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9dad29e47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087a4ca3674b2c"/>
    <x:sheet xmlns:r="http://schemas.openxmlformats.org/officeDocument/2006/relationships" name="מסלולי לימוד" sheetId="2" r:id="R4785dee821024d57"/>
    <x:sheet xmlns:r="http://schemas.openxmlformats.org/officeDocument/2006/relationships" name="מילון Skills" sheetId="3" r:id="R3a16328700bd478d"/>
    <x:sheet xmlns:r="http://schemas.openxmlformats.org/officeDocument/2006/relationships" name="מפת תפקידים" sheetId="4" r:id="R41f49d60fd1142d3"/>
    <x:sheet xmlns:r="http://schemas.openxmlformats.org/officeDocument/2006/relationships" name="לוגיקת המלצה" sheetId="5" r:id="R4153c15080e94b11"/>
    <x:sheet xmlns:r="http://schemas.openxmlformats.org/officeDocument/2006/relationships" name="מקורות" sheetId="6" r:id="R7f4cbbbd9024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1F2937"/>
      <x:name val="Carlito"/>
    </x:font>
    <x:font>
      <x:sz val="9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right" wrapText="1"/>
    </x:xf>
    <x:xf numFmtId="0" fontId="5" fillId="5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horizontal="right" vertical="top" wrapText="1"/>
    </x:xf>
    <x:xf numFmtId="201" fontId="4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CE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af641b9fa4d7a" /><Relationship Type="http://schemas.openxmlformats.org/officeDocument/2006/relationships/theme" Target="/xl/theme/theme1.xml" Id="Rba999621b3c644c9" /><Relationship Type="http://schemas.openxmlformats.org/officeDocument/2006/relationships/sharedStrings" Target="/xl/sharedStrings.xml" Id="Rfc026b0274ac4eca" /><Relationship Type="http://schemas.openxmlformats.org/officeDocument/2006/relationships/worksheet" Target="/xl/worksheets/sheet1.xml" Id="R9d087a4ca3674b2c" /><Relationship Type="http://schemas.openxmlformats.org/officeDocument/2006/relationships/worksheet" Target="/xl/worksheets/sheet2.xml" Id="R4785dee821024d57" /><Relationship Type="http://schemas.openxmlformats.org/officeDocument/2006/relationships/worksheet" Target="/xl/worksheets/sheet3.xml" Id="R3a16328700bd478d" /><Relationship Type="http://schemas.openxmlformats.org/officeDocument/2006/relationships/worksheet" Target="/xl/worksheets/sheet4.xml" Id="R41f49d60fd1142d3" /><Relationship Type="http://schemas.openxmlformats.org/officeDocument/2006/relationships/worksheet" Target="/xl/worksheets/sheet5.xml" Id="R4153c15080e94b11" /><Relationship Type="http://schemas.openxmlformats.org/officeDocument/2006/relationships/worksheet" Target="/xl/worksheets/sheet6.xml" Id="R7f4cbbbd902442bb" /></Relationships>
</file>

<file path=xl/tables/table1.xml><?xml version="1.0" encoding="utf-8"?>
<x:table xmlns:x="http://schemas.openxmlformats.org/spreadsheetml/2006/main" id="1" name="LearningPathsTable" displayName="LearningPathsTable" ref="A3:S52" headerRowCount="1" totalsRowCount="0" totalsRowShown="0">
  <x:tableColumns count="19">
    <x:tableColumn id="1" name="ID"/>
    <x:tableColumn id="2" name="תחום"/>
    <x:tableColumn id="3" name="מסלול / הסמכה"/>
    <x:tableColumn id="4" name="סוג"/>
    <x:tableColumn id="5" name="רמה"/>
    <x:tableColumn id="6" name="תנאי קדם"/>
    <x:tableColumn id="7" name="Skills קנוניים"/>
    <x:tableColumn id="8" name="כלים וטכנולוגיות"/>
    <x:tableColumn id="9" name="תפקידי יעד"/>
    <x:tableColumn id="10" name="משך טיפוסי*"/>
    <x:tableColumn id="11" name="עומק תיאורטי 1–5*"/>
    <x:tableColumn id="12" name="עומק מעשי 1–5*"/>
    <x:tableColumn id="13" name="חוזק הוכחה 1–5*"/>
    <x:tableColumn id="14" name="מחליף ניסיון?"/>
    <x:tableColumn id="15" name="מתי להמליץ"/>
    <x:tableColumn id="16" name="מתי לא להמליץ"/>
    <x:tableColumn id="17" name="פרויקט הוכחה מומלץ"/>
    <x:tableColumn id="18" name="מקור רשמי"/>
    <x:tableColumn id="19" name="הערת מוצ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sDictionaryTable" displayName="SkillsDictionaryTable" ref="A3:I67" headerRowCount="1" totalsRowCount="0" totalsRowShown="0">
  <x:tableColumns count="9">
    <x:tableColumn id="1" name="Skill ID"/>
    <x:tableColumn id="2" name="Canonical Skill"/>
    <x:tableColumn id="3" name="שם בעברית"/>
    <x:tableColumn id="4" name="Aliases נפוצים"/>
    <x:tableColumn id="5" name="סוג"/>
    <x:tableColumn id="6" name="קטגוריה"/>
    <x:tableColumn id="7" name="ראיה מינימלית"/>
    <x:tableColumn id="8" name="Prerequisites"/>
    <x:tableColumn id="9" name="תפקידים קשורים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MapTable" displayName="RoleMapTable" ref="A3:F24" headerRowCount="1" totalsRowCount="0" totalsRowShown="0">
  <x:tableColumns count="6">
    <x:tableColumn id="1" name="תפקיד יעד"/>
    <x:tableColumn id="2" name="Skills מרכזיים"/>
    <x:tableColumn id="3" name="כלים נפוצים"/>
    <x:tableColumn id="4" name="מסלולים מועדפים"/>
    <x:tableColumn id="5" name="הוכחה מינימלית"/>
    <x:tableColumn id="6" name="הערת תואר / ניסיו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mmendationRulesTable" displayName="RecommendationRulesTable" ref="A18:I26" headerRowCount="1" totalsRowCount="0" totalsRowShown="0">
  <x:tableColumns count="9">
    <x:tableColumn id="1" name="כלל"/>
    <x:tableColumn id="2" name="תנאי"/>
    <x:tableColumn id="3" name="פעולה"/>
    <x:tableColumn id="4" name="הסבר למשתמש"/>
    <x:tableColumn id="5" name="דוגמה"/>
    <x:tableColumn id="6" name="עדיפות"/>
    <x:tableColumn id="7" name="סוג פער"/>
    <x:tableColumn id="8" name="ראיה נדרשת"/>
    <x:tableColumn id="9" name="הער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3:F33" headerRowCount="1" totalsRowCount="0" totalsRowShown="0">
  <x:tableColumns count="6">
    <x:tableColumn id="1" name="Source ID"/>
    <x:tableColumn id="2" name="ארגון"/>
    <x:tableColumn id="3" name="כותרת"/>
    <x:tableColumn id="4" name="URL"/>
    <x:tableColumn id="5" name="תחום שימוש"/>
    <x:tableColumn id="6" name="נבדק בתארי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f9e7ba908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c8cb99de374a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ad96a9879743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6b0070564240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1c599c5618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4" t="str">
        <x:v>מאגר מסלולי לימוד והסמכות לפי Skills</x:v>
      </x:c>
    </x:row>
    <x:row r="2" ht="34" customHeight="1">
      <x:c r="A2" s="9" t="str">
        <x:v>גרסת בסיס למנוע המלצות קריירה | עודכן: 02.09.2026 | הנתונים ניטרליים לספק ככל האפשר</x:v>
      </x:c>
    </x:row>
    <x:row r="4" ht="34" customHeight="1">
      <x:c r="A4" s="14" t="str">
        <x:v>מה יש בקובץ</x:v>
      </x:c>
      <x:c r="B4" s="14" t="str">
        <x:v>מסלולי לימוד</x:v>
      </x:c>
      <x:c r="C4" s="14" t="str">
        <x:v>מילון Skills</x:v>
      </x:c>
      <x:c r="D4" s="14" t="str">
        <x:v>מפת תפקידים</x:v>
      </x:c>
      <x:c r="E4" s="14" t="str">
        <x:v>לוגיקת המלצה</x:v>
      </x:c>
      <x:c r="F4" s="14" t="str">
        <x:v>מקורות</x:v>
      </x:c>
      <x:c r="G4" s="14" t="str">
        <x:v>סטטוס</x:v>
      </x:c>
      <x:c r="H4" s="14" t="str">
        <x:v>הערה</x:v>
      </x:c>
      <x:c r="I4" s="14" t="str">
        <x:v>שימוש</x:v>
      </x:c>
    </x:row>
    <x:row r="5">
      <x:c r="A5" s="18" t="str">
        <x:v>תכולה</x:v>
      </x:c>
      <x:c r="B5" s="18" t="str">
        <x:v>49 מסלולים ותארים</x:v>
      </x:c>
      <x:c r="C5" s="18" t="str">
        <x:v>64 Skills קנוניים</x:v>
      </x:c>
      <x:c r="D5" s="18" t="str">
        <x:v>21 תפקידי יעד</x:v>
      </x:c>
      <x:c r="E5" s="18" t="str">
        <x:v>משקלים, כללים ודוגמת ניקוד</x:v>
      </x:c>
      <x:c r="F5" s="18" t="str">
        <x:v>30 מקורות רשמיים</x:v>
      </x:c>
      <x:c r="G5" s="18" t="str">
        <x:v>MVP מחקרי</x:v>
      </x:c>
      <x:c r="H5" s="18" t="str">
        <x:v>ניתן לייבא למערכת כטבלאות seed</x:v>
      </x:c>
      <x:c r="I5" s="18" t="str">
        <x:v>בסיס להמלצות</x:v>
      </x:c>
    </x:row>
    <x:row r="6">
      <x:c r="A6" s="18" t="str">
        <x:v>מטרת השימוש</x:v>
      </x:c>
      <x:c r="B6" s="18" t="str">
        <x:v>לתרגם פערי CV+משרות למסלולים</x:v>
      </x:c>
      <x:c r="C6" s="18" t="str">
        <x:v>לאחד aliases ושמות כלים</x:v>
      </x:c>
      <x:c r="D6" s="18" t="str">
        <x:v>להגדיר must-have והוכחה</x:v>
      </x:c>
      <x:c r="E6" s="18" t="str">
        <x:v>לדרג מסלול לפי ערך, מוכנות וזמן</x:v>
      </x:c>
      <x:c r="F6" s="18" t="str">
        <x:v>לאמת תכולה ורמה</x:v>
      </x:c>
      <x:c r="G6" s="18" t="str">
        <x:v>מוכן להרחבה</x:v>
      </x:c>
      <x:c r="H6" s="18" t="str">
        <x:v>לא כולל מחירים או מוסדות בישראל</x:v>
      </x:c>
      <x:c r="I6" s="18" t="str">
        <x:v>ניטרלי לספק</x:v>
      </x:c>
    </x:row>
    <x:row r="7">
      <x:c r="A7" s="18" t="str">
        <x:v>עיקרון 1</x:v>
      </x:c>
      <x:c r="B7" s="18" t="str">
        <x:v>קורס אינו שקול ל-Skill</x:v>
      </x:c>
      <x:c r="C7" s="18" t="str">
        <x:v>Skill הוא יכולת; כלי הוא מימוש</x:v>
      </x:c>
      <x:c r="D7" s="18" t="str">
        <x:v>תפקיד הוא אוסף Skills משוקלל</x:v>
      </x:c>
      <x:c r="E7" s="18" t="str">
        <x:v>המלצה תלויה בפער ובמוכנות</x:v>
      </x:c>
      <x:c r="F7" s="18" t="str">
        <x:v>מקור רשמי מתאר curriculum</x:v>
      </x:c>
      <x:c r="G7" s="18" t="str">
        <x:v>חשוב</x:v>
      </x:c>
      <x:c r="H7" s="18" t="str">
        <x:v>לבדוק יכולת בפועל</x:v>
      </x:c>
      <x:c r="I7" s="18" t="str">
        <x:v>מניעת המלצת יתר</x:v>
      </x:c>
    </x:row>
    <x:row r="8">
      <x:c r="A8" s="18" t="str">
        <x:v>עיקרון 2</x:v>
      </x:c>
      <x:c r="B8" s="18" t="str">
        <x:v>תעודה אינה ניסיון</x:v>
      </x:c>
      <x:c r="C8" s="18" t="str">
        <x:v>פרויקט/מעבדה משפרים evidence</x:v>
      </x:c>
      <x:c r="D8" s="18" t="str">
        <x:v>לכל תפקיד מוגדרת הוכחה מינימלית</x:v>
      </x:c>
      <x:c r="E8" s="18" t="str">
        <x:v>יש קנס על מסלול מוקדם מדי</x:v>
      </x:c>
      <x:c r="F8" s="18" t="str">
        <x:v>תוקף הסמכות משתנה</x:v>
      </x:c>
      <x:c r="G8" s="18" t="str">
        <x:v>חשוב</x:v>
      </x:c>
      <x:c r="H8" s="18" t="str">
        <x:v>לרענן מקורות תקופתית</x:v>
      </x:c>
      <x:c r="I8" s="18" t="str">
        <x:v>Evidence נפרד</x:v>
      </x:c>
    </x:row>
    <x:row r="9">
      <x:c r="A9" s="18" t="str">
        <x:v>עיקרון 3</x:v>
      </x:c>
      <x:c r="B9" s="18" t="str">
        <x:v>לא כל פער דורש לימוד</x:v>
      </x:c>
      <x:c r="C9" s="18" t="str">
        <x:v>אם ה-Skill קיים אך חסר ב-CV: להציע ניסוח</x:v>
      </x:c>
      <x:c r="D9" s="18" t="str">
        <x:v>לזהות מסלול ביניים ריאלי</x:v>
      </x:c>
      <x:c r="E9" s="18" t="str">
        <x:v>משך וציונים הם היוריסטיים</x:v>
      </x:c>
      <x:c r="F9" s="18" t="str">
        <x:v>המקורות אינם נתוני ביקוש</x:v>
      </x:c>
      <x:c r="G9" s="18" t="str">
        <x:v>חשוב</x:v>
      </x:c>
      <x:c r="H9" s="18" t="str">
        <x:v>ביקוש יגיע מסריקת משרות</x:v>
      </x:c>
      <x:c r="I9" s="18" t="str">
        <x:v>פער ידע ≠ פער CV</x:v>
      </x:c>
    </x:row>
    <x:row r="11" ht="34" customHeight="1">
      <x:c r="A11" s="14" t="str">
        <x:v>כיצד להשתמש במנוע</x:v>
      </x:c>
      <x:c r="B11" s="14" t="str">
        <x:v>1. חלץ Skills מה-CV</x:v>
      </x:c>
      <x:c r="C11" s="14" t="str">
        <x:v>2. נרמל aliases</x:v>
      </x:c>
      <x:c r="D11" s="14" t="str">
        <x:v>3. הפק שכיחות מדרישות משרות</x:v>
      </x:c>
      <x:c r="E11" s="14" t="str">
        <x:v>4. חשב פערים</x:v>
      </x:c>
      <x:c r="F11" s="14" t="str">
        <x:v>5. סנן לפי prerequisites</x:v>
      </x:c>
      <x:c r="G11" s="14" t="str">
        <x:v>6. דרג מסלולים</x:v>
      </x:c>
      <x:c r="H11" s="14" t="str">
        <x:v>7. הסבר למשתמש</x:v>
      </x:c>
      <x:c r="I11" s="14" t="str">
        <x:v>8. דרוש הוכחת ביצוע</x:v>
      </x:c>
    </x:row>
    <x:row r="12">
      <x:c r="A12" s="18" t="str">
        <x:v>זרימה</x:v>
      </x:c>
      <x:c r="B12" s="18" t="str">
        <x:v>CV + ראיות</x:v>
      </x:c>
      <x:c r="C12" s="18" t="str">
        <x:v>Skill IDs</x:v>
      </x:c>
      <x:c r="D12" s="18" t="str">
        <x:v>must/common/nice</x:v>
      </x:c>
      <x:c r="E12" s="18" t="str">
        <x:v>פער ידע מול פער ניסוח</x:v>
      </x:c>
      <x:c r="F12" s="18" t="str">
        <x:v>readiness gate</x:v>
      </x:c>
      <x:c r="G12" s="18" t="str">
        <x:v>ROI משוער</x:v>
      </x:c>
      <x:c r="H12" s="18" t="str">
        <x:v>למה הומלץ / למה לא</x:v>
      </x:c>
      <x:c r="I12" s="18" t="str">
        <x:v>פרויקט, מעבדה או ניסיון</x:v>
      </x:c>
    </x:row>
    <x:row r="14">
      <x:c r="A14" s="23" t="str">
        <x:v>* משך, עומק וחוזק הוכחה הם אומדני מוצר לצורך דירוג ראשוני — לא נתונים רשמיים ולא הבטחת תעסוקה. יש לכייל אותם מול נתוני השלמה, משרות ותוצאות משתמשים. מומלץ לשמור versioning לכל מסלול ומקור.</x:v>
      </x:c>
    </x:row>
  </x:sheetData>
  <x:mergeCells>
    <x:mergeCell ref="A1:I1"/>
    <x:mergeCell ref="A2:I2"/>
    <x:mergeCell ref="A14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8" hidden="0" customWidth="1"/>
    <x:col min="4" max="4" width="17" hidden="0" customWidth="1"/>
    <x:col min="5" max="5" width="15" hidden="0" customWidth="1"/>
    <x:col min="6" max="6" width="25" hidden="0" customWidth="1"/>
    <x:col min="7" max="7" width="45" hidden="0" customWidth="1"/>
    <x:col min="8" max="8" width="38" hidden="0" customWidth="1"/>
    <x:col min="9" max="9" width="32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  <x:col min="15" max="15" width="38" hidden="0" customWidth="1"/>
    <x:col min="16" max="16" width="36" hidden="0" customWidth="1"/>
    <x:col min="17" max="17" width="36" hidden="0" customWidth="1"/>
    <x:col min="18" max="18" width="44" hidden="0" customWidth="1"/>
    <x:col min="19" max="19" width="32" hidden="0" customWidth="1"/>
  </x:cols>
  <x:sheetData>
    <x:row r="1" ht="34" customHeight="1">
      <x:c r="A1" s="4" t="str">
        <x:v>מסלולי לימוד, תארים והסמכות</x:v>
      </x:c>
    </x:row>
    <x:row r="2" ht="34" customHeight="1">
      <x:c r="A2" s="9" t="str">
        <x:v>כל שורה ממפה מסלול ל-Skills, כלים, תפקידי יעד וגבולות המלצה. *שדות מספריים ומשך הם היוריסטיקה למוצר.</x:v>
      </x:c>
    </x:row>
    <x:row r="3" ht="34" customHeight="1">
      <x:c r="A3" s="14" t="str">
        <x:v>ID</x:v>
      </x:c>
      <x:c r="B3" s="14" t="str">
        <x:v>תחום</x:v>
      </x:c>
      <x:c r="C3" s="14" t="str">
        <x:v>מסלול / הסמכה</x:v>
      </x:c>
      <x:c r="D3" s="14" t="str">
        <x:v>סוג</x:v>
      </x:c>
      <x:c r="E3" s="14" t="str">
        <x:v>רמה</x:v>
      </x:c>
      <x:c r="F3" s="14" t="str">
        <x:v>תנאי קדם</x:v>
      </x:c>
      <x:c r="G3" s="14" t="str">
        <x:v>Skills קנוניים</x:v>
      </x:c>
      <x:c r="H3" s="14" t="str">
        <x:v>כלים וטכנולוגיות</x:v>
      </x:c>
      <x:c r="I3" s="14" t="str">
        <x:v>תפקידי יעד</x:v>
      </x:c>
      <x:c r="J3" s="14" t="str">
        <x:v>משך טיפוסי*</x:v>
      </x:c>
      <x:c r="K3" s="14" t="str">
        <x:v>עומק תיאורטי 1–5*</x:v>
      </x:c>
      <x:c r="L3" s="14" t="str">
        <x:v>עומק מעשי 1–5*</x:v>
      </x:c>
      <x:c r="M3" s="14" t="str">
        <x:v>חוזק הוכחה 1–5*</x:v>
      </x:c>
      <x:c r="N3" s="14" t="str">
        <x:v>מחליף ניסיון?</x:v>
      </x:c>
      <x:c r="O3" s="14" t="str">
        <x:v>מתי להמליץ</x:v>
      </x:c>
      <x:c r="P3" s="14" t="str">
        <x:v>מתי לא להמליץ</x:v>
      </x:c>
      <x:c r="Q3" s="14" t="str">
        <x:v>פרויקט הוכחה מומלץ</x:v>
      </x:c>
      <x:c r="R3" s="14" t="str">
        <x:v>מקור רשמי</x:v>
      </x:c>
      <x:c r="S3" s="14" t="str">
        <x:v>הערת מוצר</x:v>
      </x:c>
    </x:row>
    <x:row r="4">
      <x:c r="A4" s="18" t="str">
        <x:v>LP-001</x:v>
      </x:c>
      <x:c r="B4" s="18" t="str">
        <x:v>אקדמי</x:v>
      </x:c>
      <x:c r="C4" s="18" t="str">
        <x:v>B.Sc. במדעי המחשב</x:v>
      </x:c>
      <x:c r="D4" s="18" t="str">
        <x:v>תואר</x:v>
      </x:c>
      <x:c r="E4" s="18" t="str">
        <x:v>יסודות–מתקדם</x:v>
      </x:c>
      <x:c r="F4" s="18" t="str">
        <x:v>מתמטיקה ברמת קבלה אקדמית</x:v>
      </x:c>
      <x:c r="G4" s="18" t="str">
        <x:v>Programming Fundamentals; Data Structures; Algorithms; Discrete Math; Computer Architecture; Operating Systems; Databases; Networks; Software Engineering</x:v>
      </x:c>
      <x:c r="H4" s="18" t="str">
        <x:v>Python/Java/C/C++; Git; SQL; Linux</x:v>
      </x:c>
      <x:c r="I4" s="18" t="str">
        <x:v>Software Engineer; Backend Developer; Algorithms Engineer; Systems Engineer</x:v>
      </x:c>
      <x:c r="J4" s="18" t="str">
        <x:v>3–4 שנים</x:v>
      </x:c>
      <x:c r="K4" s="24" t="n">
        <x:v>5</x:v>
      </x:c>
      <x:c r="L4" s="24" t="n">
        <x:v>3</x:v>
      </x:c>
      <x:c r="M4" s="24" t="n">
        <x:v>4</x:v>
      </x:c>
      <x:c r="N4" s="18" t="str">
        <x:v>לא</x:v>
      </x:c>
      <x:c r="O4" s="18" t="str">
        <x:v>כשפערים רבים הם תיאורטיים, כשמשרות היעד מסננות לפי תואר, או למסלול ארוך טווח</x:v>
      </x:c>
      <x:c r="P4" s="18" t="str">
        <x:v>כשהפער ממוקד בכלי אחד או כשהמשתמש כבר בעל ניסיון מוכח</x:v>
      </x:c>
      <x:c r="Q4" s="18" t="str">
        <x:v>מערכת תוכנה רב-רכיבית עם בדיקות ותיעוד</x:v>
      </x:c>
      <x:c r="R4" s="25" t="str">
        <x:v>https://csed.acm.org/knowledge-areas/</x:v>
      </x:c>
      <x:c r="S4" s="18" t="str">
        <x:v>בסיס רחב; אינו מבטיח ניסיון תעשייתי</x:v>
      </x:c>
    </x:row>
    <x:row r="5">
      <x:c r="A5" s="18" t="str">
        <x:v>LP-002</x:v>
      </x:c>
      <x:c r="B5" s="18" t="str">
        <x:v>אקדמי</x:v>
      </x:c>
      <x:c r="C5" s="18" t="str">
        <x:v>B.Sc. בהנדסת תוכנה</x:v>
      </x:c>
      <x:c r="D5" s="18" t="str">
        <x:v>תואר</x:v>
      </x:c>
      <x:c r="E5" s="18" t="str">
        <x:v>יסודות–מתקדם</x:v>
      </x:c>
      <x:c r="F5" s="18" t="str">
        <x:v>מתמטיקה וקבלה אקדמית</x:v>
      </x:c>
      <x:c r="G5" s="18" t="str">
        <x:v>Programming; Requirements Engineering; Software Architecture; Testing; Quality; Project Management; DevOps Foundations</x:v>
      </x:c>
      <x:c r="H5" s="18" t="str">
        <x:v>Java/C#/Python; Git; SQL; CI/CD; UML</x:v>
      </x:c>
      <x:c r="I5" s="18" t="str">
        <x:v>Software Engineer; Full Stack Developer; QA Automation; Technical Lead</x:v>
      </x:c>
      <x:c r="J5" s="18" t="str">
        <x:v>4 שנים</x:v>
      </x:c>
      <x:c r="K5" s="24" t="n">
        <x:v>4</x:v>
      </x:c>
      <x:c r="L5" s="24" t="n">
        <x:v>4</x:v>
      </x:c>
      <x:c r="M5" s="24" t="n">
        <x:v>4</x:v>
      </x:c>
      <x:c r="N5" s="18" t="str">
        <x:v>לא</x:v>
      </x:c>
      <x:c r="O5" s="18" t="str">
        <x:v>כשנדרש עומק במחזור חיי פיתוח ובניית מערכות גדולות</x:v>
      </x:c>
      <x:c r="P5" s="18" t="str">
        <x:v>כשהמטרה היא התמחות קצרה בכלי/פלטפורמה</x:v>
      </x:c>
      <x:c r="Q5" s="18" t="str">
        <x:v>פרויקט גמר קבוצתי עם CI/CD ובדיקות</x:v>
      </x:c>
      <x:c r="R5" s="25" t="str">
        <x:v>https://www.acm.org/binaries/content/assets/education/se2014.pdf</x:v>
      </x:c>
      <x:c r="S5" s="18" t="str">
        <x:v>לדרוש ראיות לפרויקט, לא להסתפק בשם התואר</x:v>
      </x:c>
    </x:row>
    <x:row r="6">
      <x:c r="A6" s="18" t="str">
        <x:v>LP-003</x:v>
      </x:c>
      <x:c r="B6" s="18" t="str">
        <x:v>אקדמי</x:v>
      </x:c>
      <x:c r="C6" s="18" t="str">
        <x:v>B.Sc. במערכות מידע</x:v>
      </x:c>
      <x:c r="D6" s="18" t="str">
        <x:v>תואר</x:v>
      </x:c>
      <x:c r="E6" s="18" t="str">
        <x:v>יסודות–מתקדם</x:v>
      </x:c>
      <x:c r="F6" s="18" t="str">
        <x:v>קבלה אקדמית; זיקה עסקית וטכנולוגית</x:v>
      </x:c>
      <x:c r="G6" s="18" t="str">
        <x:v>Business Analysis; Databases; Systems Analysis; Enterprise Systems; Data Analytics; Project Management</x:v>
      </x:c>
      <x:c r="H6" s="18" t="str">
        <x:v>SQL; BPMN/UML; BI tools; ERP/CRM; Git</x:v>
      </x:c>
      <x:c r="I6" s="18" t="str">
        <x:v>Business Analyst; Systems Analyst; BI Analyst; Product Operations</x:v>
      </x:c>
      <x:c r="J6" s="18" t="str">
        <x:v>3–4 שנים</x:v>
      </x:c>
      <x:c r="K6" s="24" t="n">
        <x:v>4</x:v>
      </x:c>
      <x:c r="L6" s="24" t="n">
        <x:v>3</x:v>
      </x:c>
      <x:c r="M6" s="24" t="n">
        <x:v>4</x:v>
      </x:c>
      <x:c r="N6" s="18" t="str">
        <x:v>לא</x:v>
      </x:c>
      <x:c r="O6" s="18" t="str">
        <x:v>כשנדרש חיבור בין תהליכים עסקיים, נתונים וטכנולוגיה</x:v>
      </x:c>
      <x:c r="P6" s="18" t="str">
        <x:v>לתפקיד פיתוח אלגוריתמי עמוק ללא השלמות</x:v>
      </x:c>
      <x:c r="Q6" s="18" t="str">
        <x:v>אפיון והקמת מערכת מידע מקצה לקצה</x:v>
      </x:c>
      <x:c r="R6" s="25" t="str">
        <x:v>https://is2020.hosting2.acm.org/wp-content/uploads/2021/01/IS-2020-Final-Draft-Report.pdf</x:v>
      </x:c>
      <x:c r="S6" s="18" t="str">
        <x:v>מתאים במיוחד לתפקידי גשר עסק–טכנולוגיה</x:v>
      </x:c>
    </x:row>
    <x:row r="7">
      <x:c r="A7" s="18" t="str">
        <x:v>LP-004</x:v>
      </x:c>
      <x:c r="B7" s="18" t="str">
        <x:v>אקדמי</x:v>
      </x:c>
      <x:c r="C7" s="18" t="str">
        <x:v>B.Sc. בטכנולוגיות מידע (IT)</x:v>
      </x:c>
      <x:c r="D7" s="18" t="str">
        <x:v>תואר</x:v>
      </x:c>
      <x:c r="E7" s="18" t="str">
        <x:v>יסודות–מתקדם</x:v>
      </x:c>
      <x:c r="F7" s="18" t="str">
        <x:v>קבלה אקדמית</x:v>
      </x:c>
      <x:c r="G7" s="18" t="str">
        <x:v>Information Management; Integrated Systems; Platform Technologies; UX; Networking; Software Development; Web/Mobile</x:v>
      </x:c>
      <x:c r="H7" s="18" t="str">
        <x:v>Windows/Linux; Networks; SQL; Cloud; Web stacks</x:v>
      </x:c>
      <x:c r="I7" s="18" t="str">
        <x:v>IT Specialist; Systems Administrator; Cloud Support; IT Project roles</x:v>
      </x:c>
      <x:c r="J7" s="18" t="str">
        <x:v>3–4 שנים</x:v>
      </x:c>
      <x:c r="K7" s="24" t="n">
        <x:v>4</x:v>
      </x:c>
      <x:c r="L7" s="24" t="n">
        <x:v>3</x:v>
      </x:c>
      <x:c r="M7" s="24" t="n">
        <x:v>4</x:v>
      </x:c>
      <x:c r="N7" s="18" t="str">
        <x:v>לא</x:v>
      </x:c>
      <x:c r="O7" s="18" t="str">
        <x:v>כשנדרש בסיס רחב לתשתיות ומערכות ארגוניות</x:v>
      </x:c>
      <x:c r="P7" s="18" t="str">
        <x:v>כשחסר Skill יחיד שניתן להשלים בקורס ממוקד</x:v>
      </x:c>
      <x:c r="Q7" s="18" t="str">
        <x:v>פרויקט אינטגרציה ארגוני הכולל רשת, זהויות ושירות</x:v>
      </x:c>
      <x:c r="R7" s="25" t="str">
        <x:v>https://www.abet.org/accreditation/accreditation-criteria/criteria-for-accrediting-computing-programs-2025-2026/</x:v>
      </x:c>
      <x:c r="S7" s="18" t="str">
        <x:v>יש לבדוק את תוכנית המוסד בפועל</x:v>
      </x:c>
    </x:row>
    <x:row r="8">
      <x:c r="A8" s="18" t="str">
        <x:v>LP-005</x:v>
      </x:c>
      <x:c r="B8" s="18" t="str">
        <x:v>אקדמי</x:v>
      </x:c>
      <x:c r="C8" s="18" t="str">
        <x:v>B.Sc. במדעי הנתונים / סטטיסטיקה</x:v>
      </x:c>
      <x:c r="D8" s="18" t="str">
        <x:v>תואר</x:v>
      </x:c>
      <x:c r="E8" s="18" t="str">
        <x:v>יסודות–מתקדם</x:v>
      </x:c>
      <x:c r="F8" s="18" t="str">
        <x:v>מתמטיקה, הסתברות וסטטיסטיקה</x:v>
      </x:c>
      <x:c r="G8" s="18" t="str">
        <x:v>Statistics; Probability; Linear Algebra; Data Management; Machine Learning; Data Visualization; Experimentation</x:v>
      </x:c>
      <x:c r="H8" s="18" t="str">
        <x:v>Python; R; SQL; pandas; scikit-learn; notebooks</x:v>
      </x:c>
      <x:c r="I8" s="18" t="str">
        <x:v>Data Scientist; Quantitative Analyst; ML Analyst; Research Analyst</x:v>
      </x:c>
      <x:c r="J8" s="18" t="str">
        <x:v>3–4 שנים</x:v>
      </x:c>
      <x:c r="K8" s="24" t="n">
        <x:v>5</x:v>
      </x:c>
      <x:c r="L8" s="24" t="n">
        <x:v>3</x:v>
      </x:c>
      <x:c r="M8" s="24" t="n">
        <x:v>4</x:v>
      </x:c>
      <x:c r="N8" s="18" t="str">
        <x:v>לא</x:v>
      </x:c>
      <x:c r="O8" s="18" t="str">
        <x:v>כשנדרש עומק מתמטי/סטטיסטי או תפקידי מחקר ו-ML</x:v>
      </x:c>
      <x:c r="P8" s="18" t="str">
        <x:v>כשיעד המשתמש הוא BI בסיסי ופערו הוא בעיקר כלי</x:v>
      </x:c>
      <x:c r="Q8" s="18" t="str">
        <x:v>מחקר נתונים משוחזר עם הערכת מודל ודו״ח</x:v>
      </x:c>
      <x:c r="R8" s="25" t="str">
        <x:v>https://www.abet.org/2026-2027_cac_criteria/</x:v>
      </x:c>
      <x:c r="S8" s="18" t="str">
        <x:v>הערך תלוי בעומק המתמטי ובניסיון פרויקטלי</x:v>
      </x:c>
    </x:row>
    <x:row r="9">
      <x:c r="A9" s="18" t="str">
        <x:v>LP-006</x:v>
      </x:c>
      <x:c r="B9" s="18" t="str">
        <x:v>פיתוח</x:v>
      </x:c>
      <x:c r="C9" s="18" t="str">
        <x:v>יסודות תכנות ב-Python</x:v>
      </x:c>
      <x:c r="D9" s="18" t="str">
        <x:v>קורס</x:v>
      </x:c>
      <x:c r="E9" s="18" t="str">
        <x:v>מתחיל</x:v>
      </x:c>
      <x:c r="F9" s="18" t="str">
        <x:v>ללא</x:v>
      </x:c>
      <x:c r="G9" s="18" t="str">
        <x:v>Programming Fundamentals; Problem Solving; Data Types; Control Flow; Functions; Testing Basics</x:v>
      </x:c>
      <x:c r="H9" s="18" t="str">
        <x:v>Python; VS Code; Git; pytest</x:v>
      </x:c>
      <x:c r="I9" s="18" t="str">
        <x:v>Junior Automation; Data/QA trainee; בסיס לתפקידי פיתוח</x:v>
      </x:c>
      <x:c r="J9" s="18" t="str">
        <x:v>6–12 שבועות</x:v>
      </x:c>
      <x:c r="K9" s="24" t="n">
        <x:v>3</x:v>
      </x:c>
      <x:c r="L9" s="24" t="n">
        <x:v>4</x:v>
      </x:c>
      <x:c r="M9" s="24" t="n">
        <x:v>2</x:v>
      </x:c>
      <x:c r="N9" s="18" t="str">
        <x:v>לא</x:v>
      </x:c>
      <x:c r="O9" s="18" t="str">
        <x:v>כשאין בסיס תכנות והיעד דורש סקריפטים או המשך למסלול פיתוח/דאטה</x:v>
      </x:c>
      <x:c r="P9" s="18" t="str">
        <x:v>כשכבר יש פרויקטים משמעותיים בשפת תכנות אחרת</x:v>
      </x:c>
      <x:c r="Q9" s="18" t="str">
        <x:v>CLI שמושך API, שומר נתונים ומכוסה בבדיקות</x:v>
      </x:c>
      <x:c r="R9" s="25" t="str">
        <x:v>https://csed.acm.org/knowledge-areas/</x:v>
      </x:c>
      <x:c r="S9" s="18" t="str">
        <x:v>להמליץ יחד עם פרויקט; קורס לבדו הוא הוכחה חלשה</x:v>
      </x:c>
    </x:row>
    <x:row r="10">
      <x:c r="A10" s="18" t="str">
        <x:v>LP-007</x:v>
      </x:c>
      <x:c r="B10" s="18" t="str">
        <x:v>פיתוח</x:v>
      </x:c>
      <x:c r="C10" s="18" t="str">
        <x:v>מבני נתונים ואלגוריתמים</x:v>
      </x:c>
      <x:c r="D10" s="18" t="str">
        <x:v>קורס</x:v>
      </x:c>
      <x:c r="E10" s="18" t="str">
        <x:v>ביניים</x:v>
      </x:c>
      <x:c r="F10" s="18" t="str">
        <x:v>שפת תכנות אחת</x:v>
      </x:c>
      <x:c r="G10" s="18" t="str">
        <x:v>Data Structures; Algorithms; Complexity; Problem Solving</x:v>
      </x:c>
      <x:c r="H10" s="18" t="str">
        <x:v>Python/Java/C++; test framework</x:v>
      </x:c>
      <x:c r="I10" s="18" t="str">
        <x:v>Software Engineer; Backend Developer; Interview readiness</x:v>
      </x:c>
      <x:c r="J10" s="18" t="str">
        <x:v>8–16 שבועות</x:v>
      </x:c>
      <x:c r="K10" s="24" t="n">
        <x:v>5</x:v>
      </x:c>
      <x:c r="L10" s="24" t="n">
        <x:v>3</x:v>
      </x:c>
      <x:c r="M10" s="24" t="n">
        <x:v>3</x:v>
      </x:c>
      <x:c r="N10" s="18" t="str">
        <x:v>חלקית</x:v>
      </x:c>
      <x:c r="O10" s="18" t="str">
        <x:v>כשמודעות דורשות Algorithms/DS או כשחסר בסיס לפיתוח מורכב</x:v>
      </x:c>
      <x:c r="P10" s="18" t="str">
        <x:v>כשפער התפקיד הוא בעיקר Framework או Cloud</x:v>
      </x:c>
      <x:c r="Q10" s="18" t="str">
        <x:v>מימוש ספרייה קטנה והשוואת ביצועים</x:v>
      </x:c>
      <x:c r="R10" s="25" t="str">
        <x:v>https://csed.acm.org/knowledge-areas/</x:v>
      </x:c>
      <x:c r="S10" s="18" t="str">
        <x:v>לא לבלבל הכנה לראיונות עם ניסיון הנדסי</x:v>
      </x:c>
    </x:row>
    <x:row r="11">
      <x:c r="A11" s="18" t="str">
        <x:v>LP-008</x:v>
      </x:c>
      <x:c r="B11" s="18" t="str">
        <x:v>פיתוח</x:v>
      </x:c>
      <x:c r="C11" s="18" t="str">
        <x:v>Frontend Web</x:v>
      </x:c>
      <x:c r="D11" s="18" t="str">
        <x:v>קורס / Bootcamp</x:v>
      </x:c>
      <x:c r="E11" s="18" t="str">
        <x:v>מתחיל–ביניים</x:v>
      </x:c>
      <x:c r="F11" s="18" t="str">
        <x:v>יסודות מחשב; אנגלית טכנית</x:v>
      </x:c>
      <x:c r="G11" s="18" t="str">
        <x:v>HTML; CSS; JavaScript; Accessibility; Responsive Design; Web APIs; Testing</x:v>
      </x:c>
      <x:c r="H11" s="18" t="str">
        <x:v>HTML5; CSS; JavaScript/TypeScript; React/Vue; Git; browser devtools</x:v>
      </x:c>
      <x:c r="I11" s="18" t="str">
        <x:v>Frontend Developer; Web Developer; UI Engineer</x:v>
      </x:c>
      <x:c r="J11" s="18" t="str">
        <x:v>3–6 חודשים</x:v>
      </x:c>
      <x:c r="K11" s="24" t="n">
        <x:v>3</x:v>
      </x:c>
      <x:c r="L11" s="24" t="n">
        <x:v>5</x:v>
      </x:c>
      <x:c r="M11" s="24" t="n">
        <x:v>3</x:v>
      </x:c>
      <x:c r="N11" s="18" t="str">
        <x:v>רק עם פרויקט</x:v>
      </x:c>
      <x:c r="O11" s="18" t="str">
        <x:v>כשפערים חוזרים ב-HTML/CSS/JS/React ונדרש תיק עבודות</x:v>
      </x:c>
      <x:c r="P11" s="18" t="str">
        <x:v>כשהיעד Backend/Infrastructure והפערים אינם בצד לקוח</x:v>
      </x:c>
      <x:c r="Q11" s="18" t="str">
        <x:v>אפליקציה נגישה ורספונסיבית עם API ובדיקות</x:v>
      </x:c>
      <x:c r="R11" s="25" t="str">
        <x:v>https://developer.mozilla.org/en-US/curriculum/</x:v>
      </x:c>
      <x:c r="S11" s="18" t="str">
        <x:v>להפריד Web fundamentals מ-Framework ספציפי</x:v>
      </x:c>
    </x:row>
    <x:row r="12">
      <x:c r="A12" s="18" t="str">
        <x:v>LP-009</x:v>
      </x:c>
      <x:c r="B12" s="18" t="str">
        <x:v>פיתוח</x:v>
      </x:c>
      <x:c r="C12" s="18" t="str">
        <x:v>Backend APIs</x:v>
      </x:c>
      <x:c r="D12" s="18" t="str">
        <x:v>קורס / Bootcamp</x:v>
      </x:c>
      <x:c r="E12" s="18" t="str">
        <x:v>ביניים</x:v>
      </x:c>
      <x:c r="F12" s="18" t="str">
        <x:v>יסודות תכנות, Git ו-SQL בסיסי</x:v>
      </x:c>
      <x:c r="G12" s="18" t="str">
        <x:v>API Design; Databases; Authentication; Testing; Software Architecture; Security Basics</x:v>
      </x:c>
      <x:c r="H12" s="18" t="str">
        <x:v>Node.js/Java/.NET/Python; REST; SQL; Docker; Git</x:v>
      </x:c>
      <x:c r="I12" s="18" t="str">
        <x:v>Backend Developer; API Developer; Junior Software Engineer</x:v>
      </x:c>
      <x:c r="J12" s="18" t="str">
        <x:v>3–6 חודשים</x:v>
      </x:c>
      <x:c r="K12" s="24" t="n">
        <x:v>3</x:v>
      </x:c>
      <x:c r="L12" s="24" t="n">
        <x:v>5</x:v>
      </x:c>
      <x:c r="M12" s="24" t="n">
        <x:v>3</x:v>
      </x:c>
      <x:c r="N12" s="18" t="str">
        <x:v>רק עם פרויקט</x:v>
      </x:c>
      <x:c r="O12" s="18" t="str">
        <x:v>כשפערים מתרכזים ב-API, שרת, DB ובדיקות</x:v>
      </x:c>
      <x:c r="P12" s="18" t="str">
        <x:v>למי שחסר קודם בסיס תכנות</x:v>
      </x:c>
      <x:c r="Q12" s="18" t="str">
        <x:v>API מאובטח עם DB, בדיקות, Docker ותיעוד OpenAPI</x:v>
      </x:c>
      <x:c r="R12" s="25" t="str">
        <x:v>https://www.acm.org/binaries/content/assets/education/se2014.pdf</x:v>
      </x:c>
      <x:c r="S12" s="18" t="str">
        <x:v>הטכנולוגיה תיבחר לפי ביקוש המשרות באזור</x:v>
      </x:c>
    </x:row>
    <x:row r="13">
      <x:c r="A13" s="18" t="str">
        <x:v>LP-010</x:v>
      </x:c>
      <x:c r="B13" s="18" t="str">
        <x:v>פיתוח</x:v>
      </x:c>
      <x:c r="C13" s="18" t="str">
        <x:v>Full Stack Web</x:v>
      </x:c>
      <x:c r="D13" s="18" t="str">
        <x:v>Bootcamp</x:v>
      </x:c>
      <x:c r="E13" s="18" t="str">
        <x:v>מתחיל–ביניים</x:v>
      </x:c>
      <x:c r="F13" s="18" t="str">
        <x:v>מומלץ יסודות תכנות</x:v>
      </x:c>
      <x:c r="G13" s="18" t="str">
        <x:v>Frontend; Backend; APIs; Databases; Authentication; Testing; Deployment</x:v>
      </x:c>
      <x:c r="H13" s="18" t="str">
        <x:v>TypeScript; React; Node.js; SQL; Git; Docker; Cloud basics</x:v>
      </x:c>
      <x:c r="I13" s="18" t="str">
        <x:v>Full Stack Developer; Web Developer</x:v>
      </x:c>
      <x:c r="J13" s="18" t="str">
        <x:v>5–10 חודשים</x:v>
      </x:c>
      <x:c r="K13" s="24" t="n">
        <x:v>3</x:v>
      </x:c>
      <x:c r="L13" s="24" t="n">
        <x:v>5</x:v>
      </x:c>
      <x:c r="M13" s="24" t="n">
        <x:v>3</x:v>
      </x:c>
      <x:c r="N13" s="18" t="str">
        <x:v>רק עם פרויקט</x:v>
      </x:c>
      <x:c r="O13" s="18" t="str">
        <x:v>כשמשרות יעד דורשות רוחב Frontend+Backend והמשתמש מתחיל</x:v>
      </x:c>
      <x:c r="P13" s="18" t="str">
        <x:v>כשכבר יש התמחות חזקה וחסר כלי יחיד</x:v>
      </x:c>
      <x:c r="Q13" s="18" t="str">
        <x:v>מוצר מלא בפריסה ציבורית עם CI ובדיקות</x:v>
      </x:c>
      <x:c r="R13" s="25" t="str">
        <x:v>https://developer.mozilla.org/en-US/curriculum/</x:v>
      </x:c>
      <x:c r="S13" s="18" t="str">
        <x:v>לדרוש עומק מינימלי בכל שכבה ולא רשימת כלים בלבד</x:v>
      </x:c>
    </x:row>
    <x:row r="14">
      <x:c r="A14" s="18" t="str">
        <x:v>LP-011</x:v>
      </x:c>
      <x:c r="B14" s="18" t="str">
        <x:v>פיתוח</x:v>
      </x:c>
      <x:c r="C14" s="18" t="str">
        <x:v>Android Development</x:v>
      </x:c>
      <x:c r="D14" s="18" t="str">
        <x:v>קורס</x:v>
      </x:c>
      <x:c r="E14" s="18" t="str">
        <x:v>מתחיל–ביניים</x:v>
      </x:c>
      <x:c r="F14" s="18" t="str">
        <x:v>ללא ניסיון לפי מסלול הבסיס; יתרון ליסודות תכנות</x:v>
      </x:c>
      <x:c r="G14" s="18" t="str">
        <x:v>Kotlin; UI; App Architecture; Data Storage; Networking; Testing; Accessibility</x:v>
      </x:c>
      <x:c r="H14" s="18" t="str">
        <x:v>Kotlin; Android Studio; Jetpack Compose; Material Design</x:v>
      </x:c>
      <x:c r="I14" s="18" t="str">
        <x:v>Android Developer; Mobile Developer</x:v>
      </x:c>
      <x:c r="J14" s="18" t="str">
        <x:v>3–6 חודשים</x:v>
      </x:c>
      <x:c r="K14" s="24" t="n">
        <x:v>3</x:v>
      </x:c>
      <x:c r="L14" s="24" t="n">
        <x:v>5</x:v>
      </x:c>
      <x:c r="M14" s="24" t="n">
        <x:v>3</x:v>
      </x:c>
      <x:c r="N14" s="18" t="str">
        <x:v>רק עם פרויקט</x:v>
      </x:c>
      <x:c r="O14" s="18" t="str">
        <x:v>כשמשרות היעד דורשות Android/Kotlin/Compose</x:v>
      </x:c>
      <x:c r="P14" s="18" t="str">
        <x:v>כשמיקוד המשתמש הוא iOS או Web</x:v>
      </x:c>
      <x:c r="Q14" s="18" t="str">
        <x:v>אפליקציה עם API, cache, בדיקות ונגישות</x:v>
      </x:c>
      <x:c r="R14" s="25" t="str">
        <x:v>https://developer.android.com/courses</x:v>
      </x:c>
      <x:c r="S14" s="18" t="str">
        <x:v>המקור הרשמי כולל מסלול מתחילים ללא ניסיון</x:v>
      </x:c>
    </x:row>
    <x:row r="15">
      <x:c r="A15" s="18" t="str">
        <x:v>LP-012</x:v>
      </x:c>
      <x:c r="B15" s="18" t="str">
        <x:v>פיתוח</x:v>
      </x:c>
      <x:c r="C15" s="18" t="str">
        <x:v>iOS Development</x:v>
      </x:c>
      <x:c r="D15" s="18" t="str">
        <x:v>קורס</x:v>
      </x:c>
      <x:c r="E15" s="18" t="str">
        <x:v>מתחיל–ביניים</x:v>
      </x:c>
      <x:c r="F15" s="18" t="str">
        <x:v>מחשב macOS לתרגול; יסודות תכנות מועילים</x:v>
      </x:c>
      <x:c r="G15" s="18" t="str">
        <x:v>Swift; UI; App Architecture; Networking; Persistence; Testing</x:v>
      </x:c>
      <x:c r="H15" s="18" t="str">
        <x:v>Swift; Xcode; SwiftUI; XCTest</x:v>
      </x:c>
      <x:c r="I15" s="18" t="str">
        <x:v>iOS Developer; Mobile Developer</x:v>
      </x:c>
      <x:c r="J15" s="18" t="str">
        <x:v>3–6 חודשים</x:v>
      </x:c>
      <x:c r="K15" s="24" t="n">
        <x:v>3</x:v>
      </x:c>
      <x:c r="L15" s="24" t="n">
        <x:v>5</x:v>
      </x:c>
      <x:c r="M15" s="24" t="n">
        <x:v>3</x:v>
      </x:c>
      <x:c r="N15" s="18" t="str">
        <x:v>רק עם פרויקט</x:v>
      </x:c>
      <x:c r="O15" s="18" t="str">
        <x:v>כשפערים הם Swift/SwiftUI/iOS SDK</x:v>
      </x:c>
      <x:c r="P15" s="18" t="str">
        <x:v>כשאין גישה לסביבת פיתוח iOS או שהיעד Android</x:v>
      </x:c>
      <x:c r="Q15" s="18" t="str">
        <x:v>אפליקציית SwiftUI עם API, persistence ובדיקות</x:v>
      </x:c>
      <x:c r="R15" s="25" t="str">
        <x:v>https://developer.apple.com/tutorials/develop-in-swift/</x:v>
      </x:c>
      <x:c r="S15" s="18" t="str">
        <x:v>חומרה ופרסום App Store עשויים להיות חסם</x:v>
      </x:c>
    </x:row>
    <x:row r="16">
      <x:c r="A16" s="18" t="str">
        <x:v>LP-013</x:v>
      </x:c>
      <x:c r="B16" s="18" t="str">
        <x:v>פיתוח</x:v>
      </x:c>
      <x:c r="C16" s="18" t="str">
        <x:v>Git ו-GitHub Collaboration</x:v>
      </x:c>
      <x:c r="D16" s="18" t="str">
        <x:v>קורס קצר / הסמכה</x:v>
      </x:c>
      <x:c r="E16" s="18" t="str">
        <x:v>מתחיל</x:v>
      </x:c>
      <x:c r="F16" s="18" t="str">
        <x:v>ללא</x:v>
      </x:c>
      <x:c r="G16" s="18" t="str">
        <x:v>Version Control; Branching; Pull Requests; Collaboration; CI Basics</x:v>
      </x:c>
      <x:c r="H16" s="18" t="str">
        <x:v>Git; GitHub; GitHub Actions</x:v>
      </x:c>
      <x:c r="I16" s="18" t="str">
        <x:v>כל תפקידי הפיתוח, QA, DevOps ודאטה</x:v>
      </x:c>
      <x:c r="J16" s="18" t="str">
        <x:v>1–4 שבועות</x:v>
      </x:c>
      <x:c r="K16" s="24" t="n">
        <x:v>2</x:v>
      </x:c>
      <x:c r="L16" s="24" t="n">
        <x:v>4</x:v>
      </x:c>
      <x:c r="M16" s="24" t="n">
        <x:v>3</x:v>
      </x:c>
      <x:c r="N16" s="18" t="str">
        <x:v>חלקית</x:v>
      </x:c>
      <x:c r="O16" s="18" t="str">
        <x:v>כש-Git חסר או כשה-CV אינו מציג עבודה בצוות ובקרת גרסאות</x:v>
      </x:c>
      <x:c r="P16" s="18" t="str">
        <x:v>כשהמשתמש כבר מנהל ריפו פעיל עם PRs</x:v>
      </x:c>
      <x:c r="Q16" s="18" t="str">
        <x:v>ריפו ציבורי עם branches, PR, issues ו-CI</x:v>
      </x:c>
      <x:c r="R16" s="25" t="str">
        <x:v>https://resources.github.com/learn/certifications/</x:v>
      </x:c>
      <x:c r="S16" s="18" t="str">
        <x:v>Skill רוחבי בעל עלות לימוד נמוכה</x:v>
      </x:c>
    </x:row>
    <x:row r="17">
      <x:c r="A17" s="18" t="str">
        <x:v>LP-014</x:v>
      </x:c>
      <x:c r="B17" s="18" t="str">
        <x:v>דאטה</x:v>
      </x:c>
      <x:c r="C17" s="18" t="str">
        <x:v>SQL ומסדי נתונים</x:v>
      </x:c>
      <x:c r="D17" s="18" t="str">
        <x:v>קורס</x:v>
      </x:c>
      <x:c r="E17" s="18" t="str">
        <x:v>מתחיל–ביניים</x:v>
      </x:c>
      <x:c r="F17" s="18" t="str">
        <x:v>ללא; יתרון ללוגיקה בסיסית</x:v>
      </x:c>
      <x:c r="G17" s="18" t="str">
        <x:v>SQL; Relational Modeling; Joins; Aggregation; Indexing Basics; Transactions</x:v>
      </x:c>
      <x:c r="H17" s="18" t="str">
        <x:v>PostgreSQL/MySQL; SQL; dbdiagram</x:v>
      </x:c>
      <x:c r="I17" s="18" t="str">
        <x:v>Data Analyst; Backend Developer; BI Analyst; QA</x:v>
      </x:c>
      <x:c r="J17" s="18" t="str">
        <x:v>6–12 שבועות</x:v>
      </x:c>
      <x:c r="K17" s="24" t="n">
        <x:v>3</x:v>
      </x:c>
      <x:c r="L17" s="24" t="n">
        <x:v>5</x:v>
      </x:c>
      <x:c r="M17" s="24" t="n">
        <x:v>3</x:v>
      </x:c>
      <x:c r="N17" s="18" t="str">
        <x:v>רק עם פרויקט</x:v>
      </x:c>
      <x:c r="O17" s="18" t="str">
        <x:v>כש-SQL חוזר במשרות רבות או נדרש למסלול Data/Backend</x:v>
      </x:c>
      <x:c r="P17" s="18" t="str">
        <x:v>כשפער התפקיד אינו קשור לנתונים</x:v>
      </x:c>
      <x:c r="Q17" s="18" t="str">
        <x:v>סכמת DB, שאילתות מורכבות וניתוח ביצועים</x:v>
      </x:c>
      <x:c r="R17" s="25" t="str">
        <x:v>https://csed.acm.org/knowledge-areas/</x:v>
      </x:c>
      <x:c r="S17" s="18" t="str">
        <x:v>מומלץ כמעט תמיד לפני BI/Data Engineering</x:v>
      </x:c>
    </x:row>
    <x:row r="18">
      <x:c r="A18" s="18" t="str">
        <x:v>LP-015</x:v>
      </x:c>
      <x:c r="B18" s="18" t="str">
        <x:v>דאטה</x:v>
      </x:c>
      <x:c r="C18" s="18" t="str">
        <x:v>Data Analyst</x:v>
      </x:c>
      <x:c r="D18" s="18" t="str">
        <x:v>קורס / Bootcamp</x:v>
      </x:c>
      <x:c r="E18" s="18" t="str">
        <x:v>מתחיל–ביניים</x:v>
      </x:c>
      <x:c r="F18" s="18" t="str">
        <x:v>Excel בסיסי; יתרון ל-SQL</x:v>
      </x:c>
      <x:c r="G18" s="18" t="str">
        <x:v>Data Cleaning; SQL; Statistics Basics; Visualization; Business Analysis; Storytelling</x:v>
      </x:c>
      <x:c r="H18" s="18" t="str">
        <x:v>Excel/Sheets; SQL; Python/pandas; Tableau/Power BI</x:v>
      </x:c>
      <x:c r="I18" s="18" t="str">
        <x:v>Data Analyst; Product Analyst; Operations Analyst</x:v>
      </x:c>
      <x:c r="J18" s="18" t="str">
        <x:v>3–6 חודשים</x:v>
      </x:c>
      <x:c r="K18" s="24" t="n">
        <x:v>3</x:v>
      </x:c>
      <x:c r="L18" s="24" t="n">
        <x:v>5</x:v>
      </x:c>
      <x:c r="M18" s="24" t="n">
        <x:v>3</x:v>
      </x:c>
      <x:c r="N18" s="18" t="str">
        <x:v>רק עם פרויקט</x:v>
      </x:c>
      <x:c r="O18" s="18" t="str">
        <x:v>כשפערים הם SQL, ניתוח, ויזואליזציה והסקת מסקנות</x:v>
      </x:c>
      <x:c r="P18" s="18" t="str">
        <x:v>לתפקידי Data Science מחקריים ללא בסיס מתמטי</x:v>
      </x:c>
      <x:c r="Q18" s="18" t="str">
        <x:v>דשבורד ומחקר cohort עם מסקנות עסקיות</x:v>
      </x:c>
      <x:c r="R18" s="25" t="str">
        <x:v>https://www.abet.org/2026-2027_cac_criteria/</x:v>
      </x:c>
      <x:c r="S18" s="18" t="str">
        <x:v>יש להבדיל Analyst מ-Data Scientist</x:v>
      </x:c>
    </x:row>
    <x:row r="19">
      <x:c r="A19" s="18" t="str">
        <x:v>LP-016</x:v>
      </x:c>
      <x:c r="B19" s="18" t="str">
        <x:v>דאטה</x:v>
      </x:c>
      <x:c r="C19" s="18" t="str">
        <x:v>Power BI Data Analyst (PL-300)</x:v>
      </x:c>
      <x:c r="D19" s="18" t="str">
        <x:v>הסמכה</x:v>
      </x:c>
      <x:c r="E19" s="18" t="str">
        <x:v>ביניים</x:v>
      </x:c>
      <x:c r="F19" s="18" t="str">
        <x:v>ניסיון בסיסי בנתונים ו-BI</x:v>
      </x:c>
      <x:c r="G19" s="18" t="str">
        <x:v>Data Preparation; Data Modeling; Visualization; Analytics; BI Security</x:v>
      </x:c>
      <x:c r="H19" s="18" t="str">
        <x:v>Power BI; Power Query; DAX</x:v>
      </x:c>
      <x:c r="I19" s="18" t="str">
        <x:v>Power BI Developer; BI Analyst; Data Analyst</x:v>
      </x:c>
      <x:c r="J19" s="18" t="str">
        <x:v>6–12 שבועות</x:v>
      </x:c>
      <x:c r="K19" s="24" t="n">
        <x:v>2</x:v>
      </x:c>
      <x:c r="L19" s="24" t="n">
        <x:v>5</x:v>
      </x:c>
      <x:c r="M19" s="24" t="n">
        <x:v>4</x:v>
      </x:c>
      <x:c r="N19" s="18" t="str">
        <x:v>חלקית</x:v>
      </x:c>
      <x:c r="O19" s="18" t="str">
        <x:v>כש-Power BI/DAX מופיעים במודעות יעד</x:v>
      </x:c>
      <x:c r="P19" s="18" t="str">
        <x:v>כששוק היעד משתמש ב-Tableau/Looker בלבד או כשחסר SQL בסיסי</x:v>
      </x:c>
      <x:c r="Q19" s="18" t="str">
        <x:v>מודל נתונים ודשבורד מאובטח עם DAX</x:v>
      </x:c>
      <x:c r="R19" s="25" t="str">
        <x:v>https://learn.microsoft.com/en-us/credentials/certifications/data-analyst-associate/</x:v>
      </x:c>
      <x:c r="S19" s="18" t="str">
        <x:v>הסמכה ממוקדת כלי; אינה מחליפה חשיבה אנליטית</x:v>
      </x:c>
    </x:row>
    <x:row r="20">
      <x:c r="A20" s="18" t="str">
        <x:v>LP-017</x:v>
      </x:c>
      <x:c r="B20" s="18" t="str">
        <x:v>דאטה</x:v>
      </x:c>
      <x:c r="C20" s="18" t="str">
        <x:v>Data Engineering Foundations</x:v>
      </x:c>
      <x:c r="D20" s="18" t="str">
        <x:v>קורס / Bootcamp</x:v>
      </x:c>
      <x:c r="E20" s="18" t="str">
        <x:v>ביניים</x:v>
      </x:c>
      <x:c r="F20" s="18" t="str">
        <x:v>Python ו-SQL</x:v>
      </x:c>
      <x:c r="G20" s="18" t="str">
        <x:v>ETL/ELT; Data Modeling; Pipelines; Distributed Processing; Data Quality; Orchestration</x:v>
      </x:c>
      <x:c r="H20" s="18" t="str">
        <x:v>Python; SQL; Spark; Airflow; dbt; Docker; Cloud storage</x:v>
      </x:c>
      <x:c r="I20" s="18" t="str">
        <x:v>Junior Data Engineer; Analytics Engineer</x:v>
      </x:c>
      <x:c r="J20" s="18" t="str">
        <x:v>4–8 חודשים</x:v>
      </x:c>
      <x:c r="K20" s="24" t="n">
        <x:v>3</x:v>
      </x:c>
      <x:c r="L20" s="24" t="n">
        <x:v>5</x:v>
      </x:c>
      <x:c r="M20" s="24" t="n">
        <x:v>3</x:v>
      </x:c>
      <x:c r="N20" s="18" t="str">
        <x:v>רק עם פרויקט</x:v>
      </x:c>
      <x:c r="O20" s="18" t="str">
        <x:v>כשפערים חוזרים ב-pipelines, ETL, Spark, Airflow/dbt</x:v>
      </x:c>
      <x:c r="P20" s="18" t="str">
        <x:v>כשחסר קודם SQL/Python בסיסי</x:v>
      </x:c>
      <x:c r="Q20" s="18" t="str">
        <x:v>Pipeline מתוזמן עם בדיקות איכות ו-observability</x:v>
      </x:c>
      <x:c r="R20" s="25" t="str">
        <x:v>https://cloud.google.com/learn/certification/data-engineer</x:v>
      </x:c>
      <x:c r="S20" s="18" t="str">
        <x:v>יש לבחור stack לפי מודעות היעד</x:v>
      </x:c>
    </x:row>
    <x:row r="21">
      <x:c r="A21" s="18" t="str">
        <x:v>LP-018</x:v>
      </x:c>
      <x:c r="B21" s="18" t="str">
        <x:v>דאטה</x:v>
      </x:c>
      <x:c r="C21" s="18" t="str">
        <x:v>Databricks Data Engineer Associate</x:v>
      </x:c>
      <x:c r="D21" s="18" t="str">
        <x:v>הסמכה</x:v>
      </x:c>
      <x:c r="E21" s="18" t="str">
        <x:v>ביניים</x:v>
      </x:c>
      <x:c r="F21" s="18" t="str">
        <x:v>ניסיון מעשי מומלץ; SQL/Python</x:v>
      </x:c>
      <x:c r="G21" s="18" t="str">
        <x:v>Data Ingestion; ETL; Data Transformation; Modeling; Jobs; CI/CD; Monitoring; Governance</x:v>
      </x:c>
      <x:c r="H21" s="18" t="str">
        <x:v>Databricks; PySpark; SQL; Lakeflow Jobs</x:v>
      </x:c>
      <x:c r="I21" s="18" t="str">
        <x:v>Data Engineer; Lakehouse Engineer</x:v>
      </x:c>
      <x:c r="J21" s="18" t="str">
        <x:v>6–12 שבועות</x:v>
      </x:c>
      <x:c r="K21" s="24" t="n">
        <x:v>2</x:v>
      </x:c>
      <x:c r="L21" s="24" t="n">
        <x:v>5</x:v>
      </x:c>
      <x:c r="M21" s="24" t="n">
        <x:v>4</x:v>
      </x:c>
      <x:c r="N21" s="18" t="str">
        <x:v>חלקית</x:v>
      </x:c>
      <x:c r="O21" s="18" t="str">
        <x:v>כש-Databricks/Spark חוזרים במשרות והבסיס קיים</x:v>
      </x:c>
      <x:c r="P21" s="18" t="str">
        <x:v>למתחיל ללא SQL/Python או כשהשוק אינו משתמש Databricks</x:v>
      </x:c>
      <x:c r="Q21" s="18" t="str">
        <x:v>Lakehouse pipeline עם PySpark, Jobs ו-CI</x:v>
      </x:c>
      <x:c r="R21" s="25" t="str">
        <x:v>https://www.databricks.com/learn/certification/data-engineer-associate</x:v>
      </x:c>
      <x:c r="S21" s="18" t="str">
        <x:v>ההסמכה ספציפית לפלטפורמה</x:v>
      </x:c>
    </x:row>
    <x:row r="22">
      <x:c r="A22" s="18" t="str">
        <x:v>LP-019</x:v>
      </x:c>
      <x:c r="B22" s="18" t="str">
        <x:v>דאטה</x:v>
      </x:c>
      <x:c r="C22" s="18" t="str">
        <x:v>Google Professional Data Engineer</x:v>
      </x:c>
      <x:c r="D22" s="18" t="str">
        <x:v>הסמכה</x:v>
      </x:c>
      <x:c r="E22" s="18" t="str">
        <x:v>מתקדם</x:v>
      </x:c>
      <x:c r="F22" s="18" t="str">
        <x:v>מומלץ 3+ שנות תעשייה, מהן 1+ ב-GCP</x:v>
      </x:c>
      <x:c r="G22" s="18" t="str">
        <x:v>Data System Design; Ingestion; Storage; Analytics Preparation; Automation; Security</x:v>
      </x:c>
      <x:c r="H22" s="18" t="str">
        <x:v>GCP data services; SQL; pipelines; IAM; monitoring</x:v>
      </x:c>
      <x:c r="I22" s="18" t="str">
        <x:v>Cloud Data Engineer; Senior Data Engineer</x:v>
      </x:c>
      <x:c r="J22" s="18" t="str">
        <x:v>2–4 חודשים</x:v>
      </x:c>
      <x:c r="K22" s="24" t="n">
        <x:v>3</x:v>
      </x:c>
      <x:c r="L22" s="24" t="n">
        <x:v>4</x:v>
      </x:c>
      <x:c r="M22" s="24" t="n">
        <x:v>4</x:v>
      </x:c>
      <x:c r="N22" s="18" t="str">
        <x:v>לא</x:v>
      </x:c>
      <x:c r="O22" s="18" t="str">
        <x:v>למנוסה ב-GCP שרוצה לאמת רוחב ארכיטקטוני</x:v>
      </x:c>
      <x:c r="P22" s="18" t="str">
        <x:v>למתחיל או כתחליף לניסיון Data Engineering</x:v>
      </x:c>
      <x:c r="Q22" s="18" t="str">
        <x:v>מערכת נתונים ב-GCP עם אבטחה, ניטור ו-automation</x:v>
      </x:c>
      <x:c r="R22" s="25" t="str">
        <x:v>https://cloud.google.com/learn/certification/data-engineer</x:v>
      </x:c>
      <x:c r="S22" s="18" t="str">
        <x:v>לא להמליץ לפי שם ההסמכה בלבד; לבדוק readiness</x:v>
      </x:c>
    </x:row>
    <x:row r="23">
      <x:c r="A23" s="18" t="str">
        <x:v>LP-020</x:v>
      </x:c>
      <x:c r="B23" s="18" t="str">
        <x:v>AI/ML</x:v>
      </x:c>
      <x:c r="C23" s="18" t="str">
        <x:v>Machine Learning Foundations</x:v>
      </x:c>
      <x:c r="D23" s="18" t="str">
        <x:v>קורס</x:v>
      </x:c>
      <x:c r="E23" s="18" t="str">
        <x:v>ביניים</x:v>
      </x:c>
      <x:c r="F23" s="18" t="str">
        <x:v>Python; אלגברה; סטטיסטיקה בסיסית</x:v>
      </x:c>
      <x:c r="G23" s="18" t="str">
        <x:v>Supervised Learning; Unsupervised Learning; Feature Engineering; Evaluation; Overfitting; Responsible AI</x:v>
      </x:c>
      <x:c r="H23" s="18" t="str">
        <x:v>Python; pandas; NumPy; scikit-learn; notebooks</x:v>
      </x:c>
      <x:c r="I23" s="18" t="str">
        <x:v>ML Analyst; Junior Data Scientist; בסיס ל-ML Engineer</x:v>
      </x:c>
      <x:c r="J23" s="18" t="str">
        <x:v>3–6 חודשים</x:v>
      </x:c>
      <x:c r="K23" s="24" t="n">
        <x:v>4</x:v>
      </x:c>
      <x:c r="L23" s="24" t="n">
        <x:v>4</x:v>
      </x:c>
      <x:c r="M23" s="24" t="n">
        <x:v>3</x:v>
      </x:c>
      <x:c r="N23" s="18" t="str">
        <x:v>רק עם פרויקט</x:v>
      </x:c>
      <x:c r="O23" s="18" t="str">
        <x:v>כשפערים הם מודלים, הערכה וסטטיסטיקה והמשתמש כבר יודע Python</x:v>
      </x:c>
      <x:c r="P23" s="18" t="str">
        <x:v>כשחסרים קודם תכנות ומתמטיקה בסיסית</x:v>
      </x:c>
      <x:c r="Q23" s="18" t="str">
        <x:v>ניסוי משוחזר עם baseline, validation וניתוח שגיאות</x:v>
      </x:c>
      <x:c r="R23" s="25" t="str">
        <x:v>https://developers.google.com/machine-learning/crash-course</x:v>
      </x:c>
      <x:c r="S23" s="18" t="str">
        <x:v>לא להציג כקיצור דרך לתפקיד ML Engineer</x:v>
      </x:c>
    </x:row>
    <x:row r="24">
      <x:c r="A24" s="18" t="str">
        <x:v>LP-021</x:v>
      </x:c>
      <x:c r="B24" s="18" t="str">
        <x:v>AI/ML</x:v>
      </x:c>
      <x:c r="C24" s="18" t="str">
        <x:v>Generative AI / LLM Application Engineering</x:v>
      </x:c>
      <x:c r="D24" s="18" t="str">
        <x:v>קורס</x:v>
      </x:c>
      <x:c r="E24" s="18" t="str">
        <x:v>ביניים</x:v>
      </x:c>
      <x:c r="F24" s="18" t="str">
        <x:v>Python ו-API; מומלץ ML בסיסי</x:v>
      </x:c>
      <x:c r="G24" s="18" t="str">
        <x:v>Transformers; Embeddings; Retrieval; Prompting; Evaluation; Guardrails; LLMOps Basics</x:v>
      </x:c>
      <x:c r="H24" s="18" t="str">
        <x:v>Python; Hugging Face; vector DB; model APIs; RAG frameworks</x:v>
      </x:c>
      <x:c r="I24" s="18" t="str">
        <x:v>AI Application Developer; GenAI Engineer; Applied AI Engineer</x:v>
      </x:c>
      <x:c r="J24" s="18" t="str">
        <x:v>8–16 שבועות</x:v>
      </x:c>
      <x:c r="K24" s="24" t="n">
        <x:v>3</x:v>
      </x:c>
      <x:c r="L24" s="24" t="n">
        <x:v>5</x:v>
      </x:c>
      <x:c r="M24" s="24" t="n">
        <x:v>3</x:v>
      </x:c>
      <x:c r="N24" s="18" t="str">
        <x:v>רק עם פרויקט</x:v>
      </x:c>
      <x:c r="O24" s="18" t="str">
        <x:v>כשמודעות יעד דורשות RAG/LLM/embeddings והמשתמש כבר מפתח</x:v>
      </x:c>
      <x:c r="P24" s="18" t="str">
        <x:v>כשהבעיה היא בסיס תכנות או ML ואין יכולת להעריך מערכת</x:v>
      </x:c>
      <x:c r="Q24" s="18" t="str">
        <x:v>RAG עם dataset הערכה, citations, monitoring ו-guardrails</x:v>
      </x:c>
      <x:c r="R24" s="25" t="str">
        <x:v>https://huggingface.co/learn/llm-course/chapter1/1</x:v>
      </x:c>
      <x:c r="S24" s="18" t="str">
        <x:v>להעדיף יכולת הערכה על פני Prompting בלבד</x:v>
      </x:c>
    </x:row>
    <x:row r="25">
      <x:c r="A25" s="18" t="str">
        <x:v>LP-022</x:v>
      </x:c>
      <x:c r="B25" s="18" t="str">
        <x:v>QA</x:v>
      </x:c>
      <x:c r="C25" s="18" t="str">
        <x:v>בדיקות תוכנה ידניות / ISTQB CTFL</x:v>
      </x:c>
      <x:c r="D25" s="18" t="str">
        <x:v>קורס / הסמכה</x:v>
      </x:c>
      <x:c r="E25" s="18" t="str">
        <x:v>מתחיל</x:v>
      </x:c>
      <x:c r="F25" s="18" t="str">
        <x:v>ללא</x:v>
      </x:c>
      <x:c r="G25" s="18" t="str">
        <x:v>Testing Fundamentals; SDLC; Test Design; Static Testing; Defect Management; Risk; Test Tools</x:v>
      </x:c>
      <x:c r="H25" s="18" t="str">
        <x:v>Jira; test management tool; API client; SQL basics</x:v>
      </x:c>
      <x:c r="I25" s="18" t="str">
        <x:v>QA Tester; Test Analyst; Junior QA Engineer</x:v>
      </x:c>
      <x:c r="J25" s="18" t="str">
        <x:v>6–12 שבועות</x:v>
      </x:c>
      <x:c r="K25" s="24" t="n">
        <x:v>3</x:v>
      </x:c>
      <x:c r="L25" s="24" t="n">
        <x:v>3</x:v>
      </x:c>
      <x:c r="M25" s="24" t="n">
        <x:v>3</x:v>
      </x:c>
      <x:c r="N25" s="18" t="str">
        <x:v>חלקית</x:v>
      </x:c>
      <x:c r="O25" s="18" t="str">
        <x:v>כשפערי היעד הם מושגי בדיקות, תכנון ובאגים</x:v>
      </x:c>
      <x:c r="P25" s="18" t="str">
        <x:v>כשמשרות היעד דורשות אוטומציה ותכנות משמעותי</x:v>
      </x:c>
      <x:c r="Q25" s="18" t="str">
        <x:v>Test plan, cases, exploratory charter ודוחות באגים למוצר חי</x:v>
      </x:c>
      <x:c r="R25" s="25" t="str">
        <x:v>https://istqb.org/certifications/certified-tester-foundation-level-ctfl-v4-0/</x:v>
      </x:c>
      <x:c r="S25" s="18" t="str">
        <x:v>CTFL הוא בסיס ידע; לצרף תיק בדיקות</x:v>
      </x:c>
    </x:row>
    <x:row r="26">
      <x:c r="A26" s="18" t="str">
        <x:v>LP-023</x:v>
      </x:c>
      <x:c r="B26" s="18" t="str">
        <x:v>QA</x:v>
      </x:c>
      <x:c r="C26" s="18" t="str">
        <x:v>QA Automation</x:v>
      </x:c>
      <x:c r="D26" s="18" t="str">
        <x:v>קורס / Bootcamp</x:v>
      </x:c>
      <x:c r="E26" s="18" t="str">
        <x:v>ביניים</x:v>
      </x:c>
      <x:c r="F26" s="18" t="str">
        <x:v>בדיקות ידניות + שפת תכנות אחת</x:v>
      </x:c>
      <x:c r="G26" s="18" t="str">
        <x:v>Test Automation; UI Testing; API Testing; Test Design; CI; Reporting</x:v>
      </x:c>
      <x:c r="H26" s="18" t="str">
        <x:v>Playwright/Selenium; REST client; Java/Python/TypeScript; Git; CI</x:v>
      </x:c>
      <x:c r="I26" s="18" t="str">
        <x:v>QA Automation Engineer; SDET Junior</x:v>
      </x:c>
      <x:c r="J26" s="18" t="str">
        <x:v>3–6 חודשים</x:v>
      </x:c>
      <x:c r="K26" s="24" t="n">
        <x:v>2</x:v>
      </x:c>
      <x:c r="L26" s="24" t="n">
        <x:v>5</x:v>
      </x:c>
      <x:c r="M26" s="24" t="n">
        <x:v>3</x:v>
      </x:c>
      <x:c r="N26" s="18" t="str">
        <x:v>רק עם פרויקט</x:v>
      </x:c>
      <x:c r="O26" s="18" t="str">
        <x:v>כשמשרות דורשות Selenium/Playwright/API/CI</x:v>
      </x:c>
      <x:c r="P26" s="18" t="str">
        <x:v>כשאין בסיס תכנות או הבנת בדיקות</x:v>
      </x:c>
      <x:c r="Q26" s="18" t="str">
        <x:v>Suite UI+API יציב ב-CI עם דוחות ונתוני בדיקה</x:v>
      </x:c>
      <x:c r="R26" s="25" t="str">
        <x:v>https://istqb.org/certifications/certified-tester-foundation-level-ctfl-v4-0/</x:v>
      </x:c>
      <x:c r="S26" s="18" t="str">
        <x:v>הכלי משני לעקרונות יציבות, design ו-CI</x:v>
      </x:c>
    </x:row>
    <x:row r="27">
      <x:c r="A27" s="18" t="str">
        <x:v>LP-024</x:v>
      </x:c>
      <x:c r="B27" s="18" t="str">
        <x:v>IT ותשתיות</x:v>
      </x:c>
      <x:c r="C27" s="18" t="str">
        <x:v>IT Support / Help Desk Foundations</x:v>
      </x:c>
      <x:c r="D27" s="18" t="str">
        <x:v>קורס</x:v>
      </x:c>
      <x:c r="E27" s="18" t="str">
        <x:v>מתחיל</x:v>
      </x:c>
      <x:c r="F27" s="18" t="str">
        <x:v>ללא</x:v>
      </x:c>
      <x:c r="G27" s="18" t="str">
        <x:v>Troubleshooting; Operating Systems; Hardware; Networking Basics; Identity Basics; Customer Support</x:v>
      </x:c>
      <x:c r="H27" s="18" t="str">
        <x:v>Windows; Linux basics; ticketing; Active Directory/Entra basics; remote support</x:v>
      </x:c>
      <x:c r="I27" s="18" t="str">
        <x:v>Help Desk; IT Support; Desktop Support</x:v>
      </x:c>
      <x:c r="J27" s="18" t="str">
        <x:v>2–4 חודשים</x:v>
      </x:c>
      <x:c r="K27" s="24" t="n">
        <x:v>2</x:v>
      </x:c>
      <x:c r="L27" s="24" t="n">
        <x:v>5</x:v>
      </x:c>
      <x:c r="M27" s="24" t="n">
        <x:v>2</x:v>
      </x:c>
      <x:c r="N27" s="18" t="str">
        <x:v>רק עם מעבדה</x:v>
      </x:c>
      <x:c r="O27" s="18" t="str">
        <x:v>כשאין ניסיון והמסלול הריאלי מתחיל ב-IT Support</x:v>
      </x:c>
      <x:c r="P27" s="18" t="str">
        <x:v>כשיש ניסיון תשתיתי מתקדם או יעד פיתוח טהור</x:v>
      </x:c>
      <x:c r="Q27" s="18" t="str">
        <x:v>Home lab עם users, permissions, tickets ו-runbooks</x:v>
      </x:c>
      <x:c r="R27" s="25" t="str">
        <x:v>https://www.abet.org/accreditation/accreditation-criteria/criteria-for-accrediting-computing-programs-2025-2026/</x:v>
      </x:c>
      <x:c r="S27" s="18" t="str">
        <x:v>מסלול כניסה אפשרי ל-System/Cloud/Security</x:v>
      </x:c>
    </x:row>
    <x:row r="28">
      <x:c r="A28" s="18" t="str">
        <x:v>LP-025</x:v>
      </x:c>
      <x:c r="B28" s="18" t="str">
        <x:v>רשתות</x:v>
      </x:c>
      <x:c r="C28" s="18" t="str">
        <x:v>Networking Foundations</x:v>
      </x:c>
      <x:c r="D28" s="18" t="str">
        <x:v>קורס</x:v>
      </x:c>
      <x:c r="E28" s="18" t="str">
        <x:v>מתחיל</x:v>
      </x:c>
      <x:c r="F28" s="18" t="str">
        <x:v>ללא</x:v>
      </x:c>
      <x:c r="G28" s="18" t="str">
        <x:v>OSI/TCP-IP; IPv4/IPv6; Switching; Routing; DNS; DHCP; Troubleshooting; Security Basics</x:v>
      </x:c>
      <x:c r="H28" s="18" t="str">
        <x:v>Wireshark; Packet Tracer; ping/traceroute; subnet calculator</x:v>
      </x:c>
      <x:c r="I28" s="18" t="str">
        <x:v>NOC Technician; IT Support; בסיס ל-Network Engineer</x:v>
      </x:c>
      <x:c r="J28" s="18" t="str">
        <x:v>2–4 חודשים</x:v>
      </x:c>
      <x:c r="K28" s="24" t="n">
        <x:v>3</x:v>
      </x:c>
      <x:c r="L28" s="24" t="n">
        <x:v>5</x:v>
      </x:c>
      <x:c r="M28" s="24" t="n">
        <x:v>2</x:v>
      </x:c>
      <x:c r="N28" s="18" t="str">
        <x:v>רק עם מעבדה</x:v>
      </x:c>
      <x:c r="O28" s="18" t="str">
        <x:v>כשחסר בסיס רשתות לתפקידי IT, Cloud או Cyber</x:v>
      </x:c>
      <x:c r="P28" s="18" t="str">
        <x:v>כשהמשתמש כבר מחזיק CCNA וניסיון מעשי</x:v>
      </x:c>
      <x:c r="Q28" s="18" t="str">
        <x:v>מעבדת רשת עם VLANs, routing, DNS ו-troubleshooting</x:v>
      </x:c>
      <x:c r="R28" s="25" t="str">
        <x:v>https://www.cisco.com/site/us/en/learn/training-certifications/certifications/enterprise/ccna/index.html</x:v>
      </x:c>
      <x:c r="S28" s="18" t="str">
        <x:v>אפשר כהכנה ל-CCNA</x:v>
      </x:c>
    </x:row>
    <x:row r="29">
      <x:c r="A29" s="18" t="str">
        <x:v>LP-026</x:v>
      </x:c>
      <x:c r="B29" s="18" t="str">
        <x:v>רשתות</x:v>
      </x:c>
      <x:c r="C29" s="18" t="str">
        <x:v>Cisco CCNA</x:v>
      </x:c>
      <x:c r="D29" s="18" t="str">
        <x:v>הסמכה</x:v>
      </x:c>
      <x:c r="E29" s="18" t="str">
        <x:v>מתחיל–ביניים</x:v>
      </x:c>
      <x:c r="F29" s="18" t="str">
        <x:v>אין תנאי פורמלי; מומלץ בסיס מחשבים ורשת</x:v>
      </x:c>
      <x:c r="G29" s="18" t="str">
        <x:v>Network Fundamentals; Network Access; IP Connectivity; IP Services; Security Fundamentals; Automation</x:v>
      </x:c>
      <x:c r="H29" s="18" t="str">
        <x:v>Cisco IOS; Packet Tracer/CML; Wireshark; CLI</x:v>
      </x:c>
      <x:c r="I29" s="18" t="str">
        <x:v>Network Technician; NOC; Junior Network Engineer; Network Support</x:v>
      </x:c>
      <x:c r="J29" s="18" t="str">
        <x:v>3–6 חודשים</x:v>
      </x:c>
      <x:c r="K29" s="24" t="n">
        <x:v>3</x:v>
      </x:c>
      <x:c r="L29" s="24" t="n">
        <x:v>5</x:v>
      </x:c>
      <x:c r="M29" s="24" t="n">
        <x:v>4</x:v>
      </x:c>
      <x:c r="N29" s="18" t="str">
        <x:v>חלקית</x:v>
      </x:c>
      <x:c r="O29" s="18" t="str">
        <x:v>כשמשרות יעד מבקשות CCNA/Cisco או יסודות רשת רחבים</x:v>
      </x:c>
      <x:c r="P29" s="18" t="str">
        <x:v>כשפער מרכזי הוא Cloud/Linux/Automation ולא Networking</x:v>
      </x:c>
      <x:c r="Q29" s="18" t="str">
        <x:v>Topology מתועדת עם VLAN, OSPF, ACL ותרחישי תקלה</x:v>
      </x:c>
      <x:c r="R29" s="25" t="str">
        <x:v>https://www.cisco.com/site/us/en/learn/training-certifications/certifications/enterprise/ccna/index.html</x:v>
      </x:c>
      <x:c r="S29" s="18" t="str">
        <x:v>אין תנאי קדם רשמי; תוקף ההסמכה מוגבל בזמן</x:v>
      </x:c>
    </x:row>
    <x:row r="30">
      <x:c r="A30" s="18" t="str">
        <x:v>LP-027</x:v>
      </x:c>
      <x:c r="B30" s="18" t="str">
        <x:v>IT ותשתיות</x:v>
      </x:c>
      <x:c r="C30" s="18" t="str">
        <x:v>Linux Administration Foundations</x:v>
      </x:c>
      <x:c r="D30" s="18" t="str">
        <x:v>קורס</x:v>
      </x:c>
      <x:c r="E30" s="18" t="str">
        <x:v>מתחיל–ביניים</x:v>
      </x:c>
      <x:c r="F30" s="18" t="str">
        <x:v>יסודות מחשב</x:v>
      </x:c>
      <x:c r="G30" s="18" t="str">
        <x:v>Shell; Filesystems; Users/Groups; Permissions; Processes; Services; Networking; Logs; Bash</x:v>
      </x:c>
      <x:c r="H30" s="18" t="str">
        <x:v>Linux; Bash; SSH; systemd; journalctl; package manager</x:v>
      </x:c>
      <x:c r="I30" s="18" t="str">
        <x:v>Linux Support; System Administrator; DevOps trainee</x:v>
      </x:c>
      <x:c r="J30" s="18" t="str">
        <x:v>2–4 חודשים</x:v>
      </x:c>
      <x:c r="K30" s="24" t="n">
        <x:v>3</x:v>
      </x:c>
      <x:c r="L30" s="24" t="n">
        <x:v>5</x:v>
      </x:c>
      <x:c r="M30" s="24" t="n">
        <x:v>3</x:v>
      </x:c>
      <x:c r="N30" s="18" t="str">
        <x:v>רק עם מעבדה</x:v>
      </x:c>
      <x:c r="O30" s="18" t="str">
        <x:v>כש-Linux חוזר במשרות Cloud/DevOps/Cyber/System</x:v>
      </x:c>
      <x:c r="P30" s="18" t="str">
        <x:v>כשהיעד Frontend/BI ללא צורך תשתיתי</x:v>
      </x:c>
      <x:c r="Q30" s="18" t="str">
        <x:v>שרת Linux מוקשח עם שירות, משתמשים, גיבוי ו-runbook</x:v>
      </x:c>
      <x:c r="R30" s="25" t="str">
        <x:v>https://www.redhat.com/en/services/training/ex200-red-hat-certified-system-administrator-rhcsa-exam</x:v>
      </x:c>
      <x:c r="S30" s="18" t="str">
        <x:v>בסיס נדרש לפני Kubernetes/DevOps מתקדמים</x:v>
      </x:c>
    </x:row>
    <x:row r="31">
      <x:c r="A31" s="18" t="str">
        <x:v>LP-028</x:v>
      </x:c>
      <x:c r="B31" s="18" t="str">
        <x:v>IT ותשתיות</x:v>
      </x:c>
      <x:c r="C31" s="18" t="str">
        <x:v>RHCSA</x:v>
      </x:c>
      <x:c r="D31" s="18" t="str">
        <x:v>הסמכה</x:v>
      </x:c>
      <x:c r="E31" s="18" t="str">
        <x:v>ביניים</x:v>
      </x:c>
      <x:c r="F31" s="18" t="str">
        <x:v>קורסי ניהול Red Hat או ניסיון שקול</x:v>
      </x:c>
      <x:c r="G31" s="18" t="str">
        <x:v>Linux Administration; Shell; Storage; Filesystems; Services; Networking; Users; SELinux; Firewall</x:v>
      </x:c>
      <x:c r="H31" s="18" t="str">
        <x:v>RHEL; Bash; SSH; systemd; LVM; firewalld; SELinux</x:v>
      </x:c>
      <x:c r="I31" s="18" t="str">
        <x:v>Linux Administrator; System Administrator; DevOps Engineer Junior</x:v>
      </x:c>
      <x:c r="J31" s="18" t="str">
        <x:v>3–6 חודשים</x:v>
      </x:c>
      <x:c r="K31" s="24" t="n">
        <x:v>3</x:v>
      </x:c>
      <x:c r="L31" s="24" t="n">
        <x:v>5</x:v>
      </x:c>
      <x:c r="M31" s="24" t="n">
        <x:v>5</x:v>
      </x:c>
      <x:c r="N31" s="18" t="str">
        <x:v>חלקית</x:v>
      </x:c>
      <x:c r="O31" s="18" t="str">
        <x:v>כשמשרות היעד Linux/RHEL ומבקשות הוכחה מעשית</x:v>
      </x:c>
      <x:c r="P31" s="18" t="str">
        <x:v>ללא ניסיון Shell בסיסי או כשאין RHEL בשוק היעד</x:v>
      </x:c>
      <x:c r="Q31" s="18" t="str">
        <x:v>שרת RHEL persistent עם storage, services, SELinux ו-firewall</x:v>
      </x:c>
      <x:c r="R31" s="25" t="str">
        <x:v>https://www.redhat.com/en/services/training/ex200-red-hat-certified-system-administrator-rhcsa-exam</x:v>
      </x:c>
      <x:c r="S31" s="18" t="str">
        <x:v>בחינה מעשית; חוזק הוכחה גבוה יחסית</x:v>
      </x:c>
    </x:row>
    <x:row r="32">
      <x:c r="A32" s="18" t="str">
        <x:v>LP-029</x:v>
      </x:c>
      <x:c r="B32" s="18" t="str">
        <x:v>IT ותשתיות</x:v>
      </x:c>
      <x:c r="C32" s="18" t="str">
        <x:v>LFCS</x:v>
      </x:c>
      <x:c r="D32" s="18" t="str">
        <x:v>הסמכה</x:v>
      </x:c>
      <x:c r="E32" s="18" t="str">
        <x:v>ביניים</x:v>
      </x:c>
      <x:c r="F32" s="18" t="str">
        <x:v>מומלץ ניסיון Linux בסיסי</x:v>
      </x:c>
      <x:c r="G32" s="18" t="str">
        <x:v>Linux Administration; Networking; Storage; Services; Users; Troubleshooting</x:v>
      </x:c>
      <x:c r="H32" s="18" t="str">
        <x:v>Linux distro; Bash; SSH; systemd; storage tools</x:v>
      </x:c>
      <x:c r="I32" s="18" t="str">
        <x:v>Linux Administrator; Cloud Support; DevOps trainee</x:v>
      </x:c>
      <x:c r="J32" s="18" t="str">
        <x:v>3–6 חודשים</x:v>
      </x:c>
      <x:c r="K32" s="24" t="n">
        <x:v>3</x:v>
      </x:c>
      <x:c r="L32" s="24" t="n">
        <x:v>5</x:v>
      </x:c>
      <x:c r="M32" s="24" t="n">
        <x:v>5</x:v>
      </x:c>
      <x:c r="N32" s="18" t="str">
        <x:v>חלקית</x:v>
      </x:c>
      <x:c r="O32" s="18" t="str">
        <x:v>כשנדרשת הוכחה מעשית וניטרלית לספק ב-Linux</x:v>
      </x:c>
      <x:c r="P32" s="18" t="str">
        <x:v>כשהיעד דורש RHEL/SELinux ספציפית או כשהבסיס חסר</x:v>
      </x:c>
      <x:c r="Q32" s="18" t="str">
        <x:v>Home lab רב-שרתים עם תקלות מתועדות</x:v>
      </x:c>
      <x:c r="R32" s="25" t="str">
        <x:v>https://training.linuxfoundation.org/certification/linux-foundation-certified-sysadmin-lfcs/</x:v>
      </x:c>
      <x:c r="S32" s="18" t="str">
        <x:v>חלופה ניטרלית לספק ל-RHCSA</x:v>
      </x:c>
    </x:row>
    <x:row r="33">
      <x:c r="A33" s="18" t="str">
        <x:v>LP-030</x:v>
      </x:c>
      <x:c r="B33" s="18" t="str">
        <x:v>ענן</x:v>
      </x:c>
      <x:c r="C33" s="18" t="str">
        <x:v>Cloud Fundamentals (Vendor-neutral)</x:v>
      </x:c>
      <x:c r="D33" s="18" t="str">
        <x:v>קורס</x:v>
      </x:c>
      <x:c r="E33" s="18" t="str">
        <x:v>מתחיל</x:v>
      </x:c>
      <x:c r="F33" s="18" t="str">
        <x:v>יסודות IT ורשת מועילים</x:v>
      </x:c>
      <x:c r="G33" s="18" t="str">
        <x:v>Cloud Concepts; Shared Responsibility; Compute; Storage; Networking; IAM; Cost Basics; Resilience</x:v>
      </x:c>
      <x:c r="H33" s="18" t="str">
        <x:v>Cloud console; IAM; VM; object storage; monitoring</x:v>
      </x:c>
      <x:c r="I33" s="18" t="str">
        <x:v>Cloud Support; IT Support; בסיס ל-Cloud Engineer</x:v>
      </x:c>
      <x:c r="J33" s="18" t="str">
        <x:v>4–8 שבועות</x:v>
      </x:c>
      <x:c r="K33" s="24" t="n">
        <x:v>3</x:v>
      </x:c>
      <x:c r="L33" s="24" t="n">
        <x:v>3</x:v>
      </x:c>
      <x:c r="M33" s="24" t="n">
        <x:v>2</x:v>
      </x:c>
      <x:c r="N33" s="18" t="str">
        <x:v>לא</x:v>
      </x:c>
      <x:c r="O33" s="18" t="str">
        <x:v>כשאין ידע ענן ויש הרבה פערים חוצי-ספק</x:v>
      </x:c>
      <x:c r="P33" s="18" t="str">
        <x:v>כשכבר יש ניסיון בענן והפער הוא שירות מתקדם</x:v>
      </x:c>
      <x:c r="Q33" s="18" t="str">
        <x:v>סביבת ענן קטנה עם IAM, network, VM, storage ו-budget</x:v>
      </x:c>
      <x:c r="R33" s="25" t="str">
        <x:v>https://aws.amazon.com/certification/certified-cloud-practitioner/</x:v>
      </x:c>
      <x:c r="S33" s="18" t="str">
        <x:v>שלב הכנה; לא מספיק לבדו לתפקיד Cloud Engineer</x:v>
      </x:c>
    </x:row>
    <x:row r="34">
      <x:c r="A34" s="18" t="str">
        <x:v>LP-031</x:v>
      </x:c>
      <x:c r="B34" s="18" t="str">
        <x:v>ענן</x:v>
      </x:c>
      <x:c r="C34" s="18" t="str">
        <x:v>AWS Cloud Practitioner</x:v>
      </x:c>
      <x:c r="D34" s="18" t="str">
        <x:v>הסמכה</x:v>
      </x:c>
      <x:c r="E34" s="18" t="str">
        <x:v>מתחיל</x:v>
      </x:c>
      <x:c r="F34" s="18" t="str">
        <x:v>אין ניסיון קודם נדרש</x:v>
      </x:c>
      <x:c r="G34" s="18" t="str">
        <x:v>Cloud Concepts; AWS Services; Security; Governance; Billing; Support</x:v>
      </x:c>
      <x:c r="H34" s="18" t="str">
        <x:v>AWS Console; IAM basics; EC2/S3 concepts; Cost tools</x:v>
      </x:c>
      <x:c r="I34" s="18" t="str">
        <x:v>Cloud/Technical Support; Sales Engineering בסיסי; מעבר ל-AWS Associate</x:v>
      </x:c>
      <x:c r="J34" s="18" t="str">
        <x:v>4–8 שבועות</x:v>
      </x:c>
      <x:c r="K34" s="24" t="n">
        <x:v>3</x:v>
      </x:c>
      <x:c r="L34" s="24" t="n">
        <x:v>2</x:v>
      </x:c>
      <x:c r="M34" s="24" t="n">
        <x:v>3</x:v>
      </x:c>
      <x:c r="N34" s="18" t="str">
        <x:v>לא</x:v>
      </x:c>
      <x:c r="O34" s="18" t="str">
        <x:v>כשנדרש AWS foundational vocabulary או מעבר מתפקיד לא-טכני</x:v>
      </x:c>
      <x:c r="P34" s="18" t="str">
        <x:v>כשמשרות היעד דורשות בנייה/תפעול hands-on</x:v>
      </x:c>
      <x:c r="Q34" s="18" t="str">
        <x:v>מעבדת AWS בסיסית בנוסף להסמכה</x:v>
      </x:c>
      <x:c r="R34" s="25" t="str">
        <x:v>https://aws.amazon.com/certification/certified-cloud-practitioner/</x:v>
      </x:c>
      <x:c r="S34" s="18" t="str">
        <x:v>ידע ברמה גבוהה; לא להסיק יכולת תפעול עמוקה</x:v>
      </x:c>
    </x:row>
    <x:row r="35">
      <x:c r="A35" s="18" t="str">
        <x:v>LP-032</x:v>
      </x:c>
      <x:c r="B35" s="18" t="str">
        <x:v>ענן</x:v>
      </x:c>
      <x:c r="C35" s="18" t="str">
        <x:v>AWS Solutions Architect – Associate</x:v>
      </x:c>
      <x:c r="D35" s="18" t="str">
        <x:v>הסמכה</x:v>
      </x:c>
      <x:c r="E35" s="18" t="str">
        <x:v>ביניים</x:v>
      </x:c>
      <x:c r="F35" s="18" t="str">
        <x:v>מומלצת שנה hands-on בתכנון פתרונות AWS</x:v>
      </x:c>
      <x:c r="G35" s="18" t="str">
        <x:v>AWS Architecture; Resilience; Security; Networking; Storage; Compute; Cost Optimization</x:v>
      </x:c>
      <x:c r="H35" s="18" t="str">
        <x:v>VPC; IAM; EC2; S3; RDS; Lambda; CloudWatch; IaC basics</x:v>
      </x:c>
      <x:c r="I35" s="18" t="str">
        <x:v>Cloud Engineer; Solutions Architect Associate; DevOps Engineer</x:v>
      </x:c>
      <x:c r="J35" s="18" t="str">
        <x:v>2–4 חודשים</x:v>
      </x:c>
      <x:c r="K35" s="24" t="n">
        <x:v>3</x:v>
      </x:c>
      <x:c r="L35" s="24" t="n">
        <x:v>4</x:v>
      </x:c>
      <x:c r="M35" s="24" t="n">
        <x:v>4</x:v>
      </x:c>
      <x:c r="N35" s="18" t="str">
        <x:v>חלקית</x:v>
      </x:c>
      <x:c r="O35" s="18" t="str">
        <x:v>כשיש בסיס AWS ומודעות דורשות תכנון פתרונות רחב</x:v>
      </x:c>
      <x:c r="P35" s="18" t="str">
        <x:v>למתחיל ללא תרגול AWS או כתחליף לניסיון</x:v>
      </x:c>
      <x:c r="Q35" s="18" t="str">
        <x:v>ארכיטקטורה מרובת שכבות עם IaC, ניטור ואומדן עלות</x:v>
      </x:c>
      <x:c r="R35" s="25" t="str">
        <x:v>https://aws.amazon.com/certification/certified-solutions-architect-associate/</x:v>
      </x:c>
      <x:c r="S35" s="18" t="str">
        <x:v>Coding עמוק אינו מוקד הבחינה; יש לצרף בנייה מעשית</x:v>
      </x:c>
    </x:row>
    <x:row r="36">
      <x:c r="A36" s="18" t="str">
        <x:v>LP-033</x:v>
      </x:c>
      <x:c r="B36" s="18" t="str">
        <x:v>ענן</x:v>
      </x:c>
      <x:c r="C36" s="18" t="str">
        <x:v>Microsoft Azure Fundamentals (AZ-900)</x:v>
      </x:c>
      <x:c r="D36" s="18" t="str">
        <x:v>הסמכה</x:v>
      </x:c>
      <x:c r="E36" s="18" t="str">
        <x:v>מתחיל</x:v>
      </x:c>
      <x:c r="F36" s="18" t="str">
        <x:v>ללא</x:v>
      </x:c>
      <x:c r="G36" s="18" t="str">
        <x:v>Cloud Concepts; Azure Services; Management; Governance; Security Basics</x:v>
      </x:c>
      <x:c r="H36" s="18" t="str">
        <x:v>Azure Portal; compute/network/storage concepts; governance tools</x:v>
      </x:c>
      <x:c r="I36" s="18" t="str">
        <x:v>Cloud Support; IT; בסיס ל-Azure Administrator</x:v>
      </x:c>
      <x:c r="J36" s="18" t="str">
        <x:v>4–8 שבועות</x:v>
      </x:c>
      <x:c r="K36" s="24" t="n">
        <x:v>3</x:v>
      </x:c>
      <x:c r="L36" s="24" t="n">
        <x:v>2</x:v>
      </x:c>
      <x:c r="M36" s="24" t="n">
        <x:v>3</x:v>
      </x:c>
      <x:c r="N36" s="18" t="str">
        <x:v>לא</x:v>
      </x:c>
      <x:c r="O36" s="18" t="str">
        <x:v>כשמודעות היעד מציינות Azure והמשתמש מתחיל</x:v>
      </x:c>
      <x:c r="P36" s="18" t="str">
        <x:v>כשכבר נדרשת יכולת ניהול מעשית</x:v>
      </x:c>
      <x:c r="Q36" s="18" t="str">
        <x:v>מעבדת Azure בסיסית עם resource group, network, VM ו-RBAC</x:v>
      </x:c>
      <x:c r="R36" s="25" t="str">
        <x:v>https://learn.microsoft.com/en-us/credentials/certifications/azure-fundamentals/</x:v>
      </x:c>
      <x:c r="S36" s="18" t="str">
        <x:v>הסמכת יסודות</x:v>
      </x:c>
    </x:row>
    <x:row r="37">
      <x:c r="A37" s="18" t="str">
        <x:v>LP-034</x:v>
      </x:c>
      <x:c r="B37" s="18" t="str">
        <x:v>ענן</x:v>
      </x:c>
      <x:c r="C37" s="18" t="str">
        <x:v>Azure Administrator Associate (AZ-104)</x:v>
      </x:c>
      <x:c r="D37" s="18" t="str">
        <x:v>הסמכה</x:v>
      </x:c>
      <x:c r="E37" s="18" t="str">
        <x:v>ביניים</x:v>
      </x:c>
      <x:c r="F37" s="18" t="str">
        <x:v>OS, networking, servers, virtualization; PowerShell/CLI מועילים</x:v>
      </x:c>
      <x:c r="G37" s="18" t="str">
        <x:v>Azure Administration; Identity; Governance; Storage; Compute; Networking; Monitoring</x:v>
      </x:c>
      <x:c r="H37" s="18" t="str">
        <x:v>Azure Portal; Azure CLI; PowerShell; ARM/Bicep; Entra ID</x:v>
      </x:c>
      <x:c r="I37" s="18" t="str">
        <x:v>Azure Administrator; Cloud Engineer; Cloud Support Engineer</x:v>
      </x:c>
      <x:c r="J37" s="18" t="str">
        <x:v>2–4 חודשים</x:v>
      </x:c>
      <x:c r="K37" s="24" t="n">
        <x:v>3</x:v>
      </x:c>
      <x:c r="L37" s="24" t="n">
        <x:v>5</x:v>
      </x:c>
      <x:c r="M37" s="24" t="n">
        <x:v>4</x:v>
      </x:c>
      <x:c r="N37" s="18" t="str">
        <x:v>חלקית</x:v>
      </x:c>
      <x:c r="O37" s="18" t="str">
        <x:v>כשמשרות יעד דורשות Azure operations/administration</x:v>
      </x:c>
      <x:c r="P37" s="18" t="str">
        <x:v>ללא בסיס תשתיות או כשיעד AWS/GCP בלבד</x:v>
      </x:c>
      <x:c r="Q37" s="18" t="str">
        <x:v>סביבת Azure עם VNet, RBAC, VM, storage, monitoring ו-Bicep</x:v>
      </x:c>
      <x:c r="R37" s="25" t="str">
        <x:v>https://learn.microsoft.com/en-us/credentials/certifications/azure-administrator/</x:v>
      </x:c>
      <x:c r="S37" s="18" t="str">
        <x:v>דורש תרגול CLI ו-IaC לצד הכנה לבחינה</x:v>
      </x:c>
    </x:row>
    <x:row r="38">
      <x:c r="A38" s="18" t="str">
        <x:v>LP-035</x:v>
      </x:c>
      <x:c r="B38" s="18" t="str">
        <x:v>ענן</x:v>
      </x:c>
      <x:c r="C38" s="18" t="str">
        <x:v>Google Associate Cloud Engineer</x:v>
      </x:c>
      <x:c r="D38" s="18" t="str">
        <x:v>הסמכה</x:v>
      </x:c>
      <x:c r="E38" s="18" t="str">
        <x:v>ביניים</x:v>
      </x:c>
      <x:c r="F38" s="18" t="str">
        <x:v>מומלצים 6+ חודשי hands-on ב-GCP</x:v>
      </x:c>
      <x:c r="G38" s="18" t="str">
        <x:v>Cloud Environment Setup; Solution Implementation; Operations; Monitoring; IAM and Security</x:v>
      </x:c>
      <x:c r="H38" s="18" t="str">
        <x:v>gcloud; GCP Console; Compute Engine; Cloud Storage; IAM; monitoring</x:v>
      </x:c>
      <x:c r="I38" s="18" t="str">
        <x:v>GCP Cloud Engineer; Cloud Support; Platform Engineer Junior</x:v>
      </x:c>
      <x:c r="J38" s="18" t="str">
        <x:v>2–4 חודשים</x:v>
      </x:c>
      <x:c r="K38" s="24" t="n">
        <x:v>3</x:v>
      </x:c>
      <x:c r="L38" s="24" t="n">
        <x:v>5</x:v>
      </x:c>
      <x:c r="M38" s="24" t="n">
        <x:v>4</x:v>
      </x:c>
      <x:c r="N38" s="18" t="str">
        <x:v>חלקית</x:v>
      </x:c>
      <x:c r="O38" s="18" t="str">
        <x:v>כש-GCP חוזר במודעות ויש בסיס מעשי</x:v>
      </x:c>
      <x:c r="P38" s="18" t="str">
        <x:v>למתחיל ללא Cloud/Networking/Linux</x:v>
      </x:c>
      <x:c r="Q38" s="18" t="str">
        <x:v>פריסת שירות GCP עם IAM, network, monitoring ו-automation</x:v>
      </x:c>
      <x:c r="R38" s="25" t="str">
        <x:v>https://cloud.google.com/learn/certification/cloud-engineer</x:v>
      </x:c>
      <x:c r="S38" s="18" t="str">
        <x:v>לבדוק ניסיון hands-on לפני המלצה</x:v>
      </x:c>
    </x:row>
    <x:row r="39">
      <x:c r="A39" s="18" t="str">
        <x:v>LP-036</x:v>
      </x:c>
      <x:c r="B39" s="18" t="str">
        <x:v>DevOps</x:v>
      </x:c>
      <x:c r="C39" s="18" t="str">
        <x:v>DevOps Foundations</x:v>
      </x:c>
      <x:c r="D39" s="18" t="str">
        <x:v>קורס / Bootcamp</x:v>
      </x:c>
      <x:c r="E39" s="18" t="str">
        <x:v>ביניים</x:v>
      </x:c>
      <x:c r="F39" s="18" t="str">
        <x:v>Linux, Git ורשתות בסיסיות</x:v>
      </x:c>
      <x:c r="G39" s="18" t="str">
        <x:v>CI/CD; Automation; Infrastructure; Containers; Cloud; Observability; Collaboration</x:v>
      </x:c>
      <x:c r="H39" s="18" t="str">
        <x:v>Git; CI platform; Linux; Docker; Terraform; cloud; monitoring</x:v>
      </x:c>
      <x:c r="I39" s="18" t="str">
        <x:v>DevOps Engineer Junior; Build/Release Engineer; Platform trainee</x:v>
      </x:c>
      <x:c r="J39" s="18" t="str">
        <x:v>4–8 חודשים</x:v>
      </x:c>
      <x:c r="K39" s="24" t="n">
        <x:v>3</x:v>
      </x:c>
      <x:c r="L39" s="24" t="n">
        <x:v>5</x:v>
      </x:c>
      <x:c r="M39" s="24" t="n">
        <x:v>3</x:v>
      </x:c>
      <x:c r="N39" s="18" t="str">
        <x:v>רק עם פרויקט</x:v>
      </x:c>
      <x:c r="O39" s="18" t="str">
        <x:v>כשפערים חוצי Linux/Git/CI/Containers/Cloud</x:v>
      </x:c>
      <x:c r="P39" s="18" t="str">
        <x:v>כשחסרים קודם יסודות מערכת ותכנות</x:v>
      </x:c>
      <x:c r="Q39" s="18" t="str">
        <x:v>Pipeline מלא: build, test, container, IaC, deploy, observe</x:v>
      </x:c>
      <x:c r="R39" s="25" t="str">
        <x:v>https://www.acm.org/binaries/content/assets/education/se2014.pdf</x:v>
      </x:c>
      <x:c r="S39" s="18" t="str">
        <x:v>DevOps הוא צירוף Skills, לא כלי יחיד</x:v>
      </x:c>
    </x:row>
    <x:row r="40">
      <x:c r="A40" s="18" t="str">
        <x:v>LP-037</x:v>
      </x:c>
      <x:c r="B40" s="18" t="str">
        <x:v>DevOps</x:v>
      </x:c>
      <x:c r="C40" s="18" t="str">
        <x:v>Docker / Containers</x:v>
      </x:c>
      <x:c r="D40" s="18" t="str">
        <x:v>קורס קצר</x:v>
      </x:c>
      <x:c r="E40" s="18" t="str">
        <x:v>מתחיל–ביניים</x:v>
      </x:c>
      <x:c r="F40" s="18" t="str">
        <x:v>Linux ו-CLI בסיסיים</x:v>
      </x:c>
      <x:c r="G40" s="18" t="str">
        <x:v>Container Images; Runtime; Networking; Volumes; Registries; Compose; Security Basics</x:v>
      </x:c>
      <x:c r="H40" s="18" t="str">
        <x:v>Docker Engine; Dockerfile; Compose; registry</x:v>
      </x:c>
      <x:c r="I40" s="18" t="str">
        <x:v>Developer; QA Automation; DevOps; Cloud Engineer</x:v>
      </x:c>
      <x:c r="J40" s="18" t="str">
        <x:v>2–6 שבועות</x:v>
      </x:c>
      <x:c r="K40" s="24" t="n">
        <x:v>2</x:v>
      </x:c>
      <x:c r="L40" s="24" t="n">
        <x:v>5</x:v>
      </x:c>
      <x:c r="M40" s="24" t="n">
        <x:v>3</x:v>
      </x:c>
      <x:c r="N40" s="18" t="str">
        <x:v>רק עם פרויקט</x:v>
      </x:c>
      <x:c r="O40" s="18" t="str">
        <x:v>כש-Docker חוזר בתדירות גבוהה והפער ממוקד</x:v>
      </x:c>
      <x:c r="P40" s="18" t="str">
        <x:v>כשאין בסיס Linux/יישומים או כשנדרש Kubernetes administration עמוק</x:v>
      </x:c>
      <x:c r="Q40" s="18" t="str">
        <x:v>Containerize אפליקציה ו-DB עם Compose, healthchecks ו-scan</x:v>
      </x:c>
      <x:c r="R40" s="25" t="str">
        <x:v>https://docs.docker.com/get-started/</x:v>
      </x:c>
      <x:c r="S40" s="18" t="str">
        <x:v>ROI לימודי גבוה לעיתים קרובות; יש לחשב מול משרות בפועל</x:v>
      </x:c>
    </x:row>
    <x:row r="41">
      <x:c r="A41" s="18" t="str">
        <x:v>LP-038</x:v>
      </x:c>
      <x:c r="B41" s="18" t="str">
        <x:v>DevOps</x:v>
      </x:c>
      <x:c r="C41" s="18" t="str">
        <x:v>Kubernetes Administrator (CKA)</x:v>
      </x:c>
      <x:c r="D41" s="18" t="str">
        <x:v>הסמכה</x:v>
      </x:c>
      <x:c r="E41" s="18" t="str">
        <x:v>ביניים–מתקדם</x:v>
      </x:c>
      <x:c r="F41" s="18" t="str">
        <x:v>אין תנאי פורמלי; בפועל Linux, containers ורשתות</x:v>
      </x:c>
      <x:c r="G41" s="18" t="str">
        <x:v>Cluster Architecture; Installation; Workloads; Scheduling; Services; Networking; Storage; Troubleshooting; RBAC</x:v>
      </x:c>
      <x:c r="H41" s="18" t="str">
        <x:v>Kubernetes; kubectl; kubeadm; Helm; Kustomize; CNI/CSI</x:v>
      </x:c>
      <x:c r="I41" s="18" t="str">
        <x:v>Kubernetes Administrator; DevOps Engineer; Platform Engineer; SRE</x:v>
      </x:c>
      <x:c r="J41" s="18" t="str">
        <x:v>2–4 חודשים</x:v>
      </x:c>
      <x:c r="K41" s="24" t="n">
        <x:v>3</x:v>
      </x:c>
      <x:c r="L41" s="24" t="n">
        <x:v>5</x:v>
      </x:c>
      <x:c r="M41" s="24" t="n">
        <x:v>5</x:v>
      </x:c>
      <x:c r="N41" s="18" t="str">
        <x:v>חלקית</x:v>
      </x:c>
      <x:c r="O41" s="18" t="str">
        <x:v>כשמשרות יעד דורשות תפעול/פתרון תקלות Kubernetes והבסיס קיים</x:v>
      </x:c>
      <x:c r="P41" s="18" t="str">
        <x:v>למתחיל ללא Linux/containers/networking</x:v>
      </x:c>
      <x:c r="Q41" s="18" t="str">
        <x:v>Cluster רב-צמתי עם workloads, policies, storage ותרחישי תקלה</x:v>
      </x:c>
      <x:c r="R41" s="25" t="str">
        <x:v>https://training.linuxfoundation.org/certification/certified-kubernetes-administrator-cka/</x:v>
      </x:c>
      <x:c r="S41" s="18" t="str">
        <x:v>בחינה מעשית; לא להמליץ רק כי Kubernetes מופיע כ-nice to have</x:v>
      </x:c>
    </x:row>
    <x:row r="42">
      <x:c r="A42" s="18" t="str">
        <x:v>LP-039</x:v>
      </x:c>
      <x:c r="B42" s="18" t="str">
        <x:v>DevOps</x:v>
      </x:c>
      <x:c r="C42" s="18" t="str">
        <x:v>Kubernetes Application Developer (CKAD)</x:v>
      </x:c>
      <x:c r="D42" s="18" t="str">
        <x:v>הסמכה</x:v>
      </x:c>
      <x:c r="E42" s="18" t="str">
        <x:v>ביניים</x:v>
      </x:c>
      <x:c r="F42" s="18" t="str">
        <x:v>ידע ב-containers ו-microservices</x:v>
      </x:c>
      <x:c r="G42" s="18" t="str">
        <x:v>Application Design; Deployments; Observability; Configuration; Security; Services; Networking</x:v>
      </x:c>
      <x:c r="H42" s="18" t="str">
        <x:v>Kubernetes; kubectl; OCI images; Helm; Kustomize</x:v>
      </x:c>
      <x:c r="I42" s="18" t="str">
        <x:v>Cloud-native Developer; Backend Developer; DevOps Engineer</x:v>
      </x:c>
      <x:c r="J42" s="18" t="str">
        <x:v>2–4 חודשים</x:v>
      </x:c>
      <x:c r="K42" s="24" t="n">
        <x:v>2</x:v>
      </x:c>
      <x:c r="L42" s="24" t="n">
        <x:v>5</x:v>
      </x:c>
      <x:c r="M42" s="24" t="n">
        <x:v>5</x:v>
      </x:c>
      <x:c r="N42" s="18" t="str">
        <x:v>חלקית</x:v>
      </x:c>
      <x:c r="O42" s="18" t="str">
        <x:v>כשמפתח צריך לבנות ולפרוס workloads ב-Kubernetes</x:v>
      </x:c>
      <x:c r="P42" s="18" t="str">
        <x:v>כשמטרת המשתמש היא ניהול cluster עמוק או אין ניסיון containers</x:v>
      </x:c>
      <x:c r="Q42" s="18" t="str">
        <x:v>יישום microservices עם probes, secrets, rollout ו-network policy</x:v>
      </x:c>
      <x:c r="R42" s="25" t="str">
        <x:v>https://training.linuxfoundation.org/certification/certified-kubernetes-application-developer-ckad/</x:v>
      </x:c>
      <x:c r="S42" s="18" t="str">
        <x:v>להבדיל מ-CKA: מיקוד אפליקטיבי</x:v>
      </x:c>
    </x:row>
    <x:row r="43">
      <x:c r="A43" s="18" t="str">
        <x:v>LP-040</x:v>
      </x:c>
      <x:c r="B43" s="18" t="str">
        <x:v>DevOps</x:v>
      </x:c>
      <x:c r="C43" s="18" t="str">
        <x:v>Terraform Associate</x:v>
      </x:c>
      <x:c r="D43" s="18" t="str">
        <x:v>הסמכה</x:v>
      </x:c>
      <x:c r="E43" s="18" t="str">
        <x:v>מתחיל–ביניים</x:v>
      </x:c>
      <x:c r="F43" s="18" t="str">
        <x:v>Terminal וארכיטקטורת ענן בסיסית</x:v>
      </x:c>
      <x:c r="G43" s="18" t="str">
        <x:v>Infrastructure as Code; Providers; State; Workflows; Variables; Modules; Remote State; Drift; Import</x:v>
      </x:c>
      <x:c r="H43" s="18" t="str">
        <x:v>Terraform CLI; HCL; cloud provider; HCP Terraform</x:v>
      </x:c>
      <x:c r="I43" s="18" t="str">
        <x:v>DevOps Engineer; Cloud Engineer; Platform Engineer</x:v>
      </x:c>
      <x:c r="J43" s="18" t="str">
        <x:v>6–12 שבועות</x:v>
      </x:c>
      <x:c r="K43" s="24" t="n">
        <x:v>3</x:v>
      </x:c>
      <x:c r="L43" s="24" t="n">
        <x:v>5</x:v>
      </x:c>
      <x:c r="M43" s="24" t="n">
        <x:v>4</x:v>
      </x:c>
      <x:c r="N43" s="18" t="str">
        <x:v>חלקית</x:v>
      </x:c>
      <x:c r="O43" s="18" t="str">
        <x:v>כש-Terraform/IaC חוזרים במשרות והמשתמש מכיר Cloud</x:v>
      </x:c>
      <x:c r="P43" s="18" t="str">
        <x:v>כשאין הבנת משאבי ענן או שהארגון משתמש IaC אחר בלבד</x:v>
      </x:c>
      <x:c r="Q43" s="18" t="str">
        <x:v>מודולים לסביבה מלאה עם remote state, plan review ו-drift demo</x:v>
      </x:c>
      <x:c r="R43" s="25" t="str">
        <x:v>https://developer.hashicorp.com/certifications/infrastructure-automation</x:v>
      </x:c>
      <x:c r="S43" s="18" t="str">
        <x:v>הסמכה אינה מחליפה תכנון תשתית אמיתי</x:v>
      </x:c>
    </x:row>
    <x:row r="44">
      <x:c r="A44" s="18" t="str">
        <x:v>LP-041</x:v>
      </x:c>
      <x:c r="B44" s="18" t="str">
        <x:v>DevOps</x:v>
      </x:c>
      <x:c r="C44" s="18" t="str">
        <x:v>CI/CD Engineering</x:v>
      </x:c>
      <x:c r="D44" s="18" t="str">
        <x:v>קורס קצר</x:v>
      </x:c>
      <x:c r="E44" s="18" t="str">
        <x:v>ביניים</x:v>
      </x:c>
      <x:c r="F44" s="18" t="str">
        <x:v>Git, testing, build basics</x:v>
      </x:c>
      <x:c r="G44" s="18" t="str">
        <x:v>Continuous Integration; Delivery; Pipeline Design; Artifacts; Secrets; Environments; Release Strategies</x:v>
      </x:c>
      <x:c r="H44" s="18" t="str">
        <x:v>GitHub Actions/GitLab CI/Jenkins; artifact registry; Docker</x:v>
      </x:c>
      <x:c r="I44" s="18" t="str">
        <x:v>DevOps; QA Automation; Software Engineer; Release Engineer</x:v>
      </x:c>
      <x:c r="J44" s="18" t="str">
        <x:v>4–8 שבועות</x:v>
      </x:c>
      <x:c r="K44" s="24" t="n">
        <x:v>2</x:v>
      </x:c>
      <x:c r="L44" s="24" t="n">
        <x:v>5</x:v>
      </x:c>
      <x:c r="M44" s="24" t="n">
        <x:v>3</x:v>
      </x:c>
      <x:c r="N44" s="18" t="str">
        <x:v>רק עם פרויקט</x:v>
      </x:c>
      <x:c r="O44" s="18" t="str">
        <x:v>כש-CI/CD הוא פער שכיח וחסר pipeline מוכח</x:v>
      </x:c>
      <x:c r="P44" s="18" t="str">
        <x:v>כשאין עדיין קוד/בדיקות שניתן לבנות ולפרוס</x:v>
      </x:c>
      <x:c r="Q44" s="18" t="str">
        <x:v>Pipeline עם quality gates, artifacts, environments ו-rollback</x:v>
      </x:c>
      <x:c r="R44" s="25" t="str">
        <x:v>https://resources.github.com/learn/certifications/</x:v>
      </x:c>
      <x:c r="S44" s="18" t="str">
        <x:v>לבחור פלטפורמה לפי המשרות אך לנרמל ל-Skill CI/CD</x:v>
      </x:c>
    </x:row>
    <x:row r="45">
      <x:c r="A45" s="18" t="str">
        <x:v>LP-042</x:v>
      </x:c>
      <x:c r="B45" s="18" t="str">
        <x:v>DevOps</x:v>
      </x:c>
      <x:c r="C45" s="18" t="str">
        <x:v>SRE / Observability</x:v>
      </x:c>
      <x:c r="D45" s="18" t="str">
        <x:v>קורס</x:v>
      </x:c>
      <x:c r="E45" s="18" t="str">
        <x:v>ביניים–מתקדם</x:v>
      </x:c>
      <x:c r="F45" s="18" t="str">
        <x:v>Linux, networking, cloud, distributed systems basics</x:v>
      </x:c>
      <x:c r="G45" s="18" t="str">
        <x:v>SLI/SLO; Monitoring; Logging; Tracing; Alerting; Incident Response; Capacity; Reliability</x:v>
      </x:c>
      <x:c r="H45" s="18" t="str">
        <x:v>OpenTelemetry; Prometheus; Grafana; log platform; incident tooling</x:v>
      </x:c>
      <x:c r="I45" s="18" t="str">
        <x:v>SRE; Production Engineer; Platform Engineer; DevOps</x:v>
      </x:c>
      <x:c r="J45" s="18" t="str">
        <x:v>2–4 חודשים</x:v>
      </x:c>
      <x:c r="K45" s="24" t="n">
        <x:v>4</x:v>
      </x:c>
      <x:c r="L45" s="24" t="n">
        <x:v>5</x:v>
      </x:c>
      <x:c r="M45" s="24" t="n">
        <x:v>3</x:v>
      </x:c>
      <x:c r="N45" s="18" t="str">
        <x:v>רק עם פרויקט</x:v>
      </x:c>
      <x:c r="O45" s="18" t="str">
        <x:v>כשמשרות דורשות reliability/monitoring/on-call והמשתמש תשתיתי</x:v>
      </x:c>
      <x:c r="P45" s="18" t="str">
        <x:v>למתחיל ללא ניסיון מערכות או כשהפער הוא Cloud fundamentals</x:v>
      </x:c>
      <x:c r="Q45" s="18" t="str">
        <x:v>שירות עם telemetry, SLO, alerts, load test ו-postmortem</x:v>
      </x:c>
      <x:c r="R45" s="25" t="str">
        <x:v>https://opentelemetry.io/docs/</x:v>
      </x:c>
      <x:c r="S45" s="18" t="str">
        <x:v>לא לצמצם Observability לכלי dashboard יחיד</x:v>
      </x:c>
    </x:row>
    <x:row r="46">
      <x:c r="A46" s="18" t="str">
        <x:v>LP-043</x:v>
      </x:c>
      <x:c r="B46" s="18" t="str">
        <x:v>סייבר</x:v>
      </x:c>
      <x:c r="C46" s="18" t="str">
        <x:v>Cybersecurity Foundations / ISC2 CC</x:v>
      </x:c>
      <x:c r="D46" s="18" t="str">
        <x:v>קורס / הסמכה</x:v>
      </x:c>
      <x:c r="E46" s="18" t="str">
        <x:v>מתחיל</x:v>
      </x:c>
      <x:c r="F46" s="18" t="str">
        <x:v>אין ניסיון נדרש</x:v>
      </x:c>
      <x:c r="G46" s="18" t="str">
        <x:v>Security Principles; Governance; IAM; Network/Cloud Security; Security Operations; Incident Response</x:v>
      </x:c>
      <x:c r="H46" s="18" t="str">
        <x:v>IAM concepts; network tools; SIEM concepts; ticketing</x:v>
      </x:c>
      <x:c r="I46" s="18" t="str">
        <x:v>Junior Security Analyst; GRC trainee; בסיס ל-SOC</x:v>
      </x:c>
      <x:c r="J46" s="18" t="str">
        <x:v>6–12 שבועות</x:v>
      </x:c>
      <x:c r="K46" s="24" t="n">
        <x:v>4</x:v>
      </x:c>
      <x:c r="L46" s="24" t="n">
        <x:v>2</x:v>
      </x:c>
      <x:c r="M46" s="24" t="n">
        <x:v>3</x:v>
      </x:c>
      <x:c r="N46" s="18" t="str">
        <x:v>לא</x:v>
      </x:c>
      <x:c r="O46" s="18" t="str">
        <x:v>למעבר ראשוני לסייבר כשחסר מילון יסודות רחב</x:v>
      </x:c>
      <x:c r="P46" s="18" t="str">
        <x:v>כשיעד SOC/Pentest דורש hands-on משמעותי ואין מעבדה</x:v>
      </x:c>
      <x:c r="Q46" s="18" t="str">
        <x:v>Threat model ו-home lab בסיסי בנוסף להסמכה</x:v>
      </x:c>
      <x:c r="R46" s="25" t="str">
        <x:v>https://www.isc2.org/certifications/cc</x:v>
      </x:c>
      <x:c r="S46" s="18" t="str">
        <x:v>הסמכת כניסה; לא להסיק יכולת SOC מלאה</x:v>
      </x:c>
    </x:row>
    <x:row r="47">
      <x:c r="A47" s="18" t="str">
        <x:v>LP-044</x:v>
      </x:c>
      <x:c r="B47" s="18" t="str">
        <x:v>סייבר</x:v>
      </x:c>
      <x:c r="C47" s="18" t="str">
        <x:v>SOC Analyst Foundations</x:v>
      </x:c>
      <x:c r="D47" s="18" t="str">
        <x:v>קורס / Bootcamp</x:v>
      </x:c>
      <x:c r="E47" s="18" t="str">
        <x:v>מתחיל–ביניים</x:v>
      </x:c>
      <x:c r="F47" s="18" t="str">
        <x:v>Networking, Linux/Windows basics, security fundamentals</x:v>
      </x:c>
      <x:c r="G47" s="18" t="str">
        <x:v>Security Monitoring; Log Analysis; SIEM; Detection; Triage; Incident Response; Threat Intelligence</x:v>
      </x:c>
      <x:c r="H47" s="18" t="str">
        <x:v>SIEM; EDR concepts; Wireshark; Sysmon; ticketing; MITRE ATT&amp;CK</x:v>
      </x:c>
      <x:c r="I47" s="18" t="str">
        <x:v>SOC Analyst Tier 1; Cybersecurity Analyst</x:v>
      </x:c>
      <x:c r="J47" s="18" t="str">
        <x:v>3–6 חודשים</x:v>
      </x:c>
      <x:c r="K47" s="24" t="n">
        <x:v>3</x:v>
      </x:c>
      <x:c r="L47" s="24" t="n">
        <x:v>5</x:v>
      </x:c>
      <x:c r="M47" s="24" t="n">
        <x:v>3</x:v>
      </x:c>
      <x:c r="N47" s="18" t="str">
        <x:v>רק עם מעבדה</x:v>
      </x:c>
      <x:c r="O47" s="18" t="str">
        <x:v>כשפערי משרות SOC הם SIEM/logs/IR והבסיס קיים</x:v>
      </x:c>
      <x:c r="P47" s="18" t="str">
        <x:v>כשחסרים קודם רשתות ו-OS או כשהיעד GRC</x:v>
      </x:c>
      <x:c r="Q47" s="18" t="str">
        <x:v>Home SOC: ingest logs, write detections, triage alerts, incident report</x:v>
      </x:c>
      <x:c r="R47" s="25" t="str">
        <x:v>https://www.isc2.org/certifications/cc</x:v>
      </x:c>
      <x:c r="S47" s="18" t="str">
        <x:v>להמליץ על תרגול blue-team לצד ידע</x:v>
      </x:c>
    </x:row>
    <x:row r="48">
      <x:c r="A48" s="18" t="str">
        <x:v>LP-045</x:v>
      </x:c>
      <x:c r="B48" s="18" t="str">
        <x:v>סייבר</x:v>
      </x:c>
      <x:c r="C48" s="18" t="str">
        <x:v>Penetration Testing / PEN-200 OSCP+</x:v>
      </x:c>
      <x:c r="D48" s="18" t="str">
        <x:v>קורס / הסמכה</x:v>
      </x:c>
      <x:c r="E48" s="18" t="str">
        <x:v>מתקדם</x:v>
      </x:c>
      <x:c r="F48" s="18" t="str">
        <x:v>מומלצים TCP/IP, ניהול Windows/Linux ו-Bash/Python</x:v>
      </x:c>
      <x:c r="G48" s="18" t="str">
        <x:v>Enumeration; Vulnerability Assessment; Exploitation; Web Attacks; Privilege Escalation; Active Directory; Pivoting; Reporting</x:v>
      </x:c>
      <x:c r="H48" s="18" t="str">
        <x:v>Kali; Nmap; Burp Suite; Metasploit; Hydra; Nessus; sqlmap</x:v>
      </x:c>
      <x:c r="I48" s="18" t="str">
        <x:v>Penetration Tester; Vulnerability Analyst; Red Team Junior</x:v>
      </x:c>
      <x:c r="J48" s="18" t="str">
        <x:v>4–9 חודשים</x:v>
      </x:c>
      <x:c r="K48" s="24" t="n">
        <x:v>3</x:v>
      </x:c>
      <x:c r="L48" s="24" t="n">
        <x:v>5</x:v>
      </x:c>
      <x:c r="M48" s="24" t="n">
        <x:v>5</x:v>
      </x:c>
      <x:c r="N48" s="18" t="str">
        <x:v>חלקית</x:v>
      </x:c>
      <x:c r="O48" s="18" t="str">
        <x:v>כשיעד Pentest והמשתמש כבר חזק ברשתות, OS וסקריפטים</x:v>
      </x:c>
      <x:c r="P48" s="18" t="str">
        <x:v>למתחיל בסייבר או כפתרון לפער SOC בסיסי</x:v>
      </x:c>
      <x:c r="Q48" s="18" t="str">
        <x:v>דוח penetration test מלא ממעבדת רשת חוקית</x:v>
      </x:c>
      <x:c r="R48" s="25" t="str">
        <x:v>https://www.offsec.com/courses/pen-200/</x:v>
      </x:c>
      <x:c r="S48" s="18" t="str">
        <x:v>מסלול יקר ותובעני; לבצע readiness check קשיח</x:v>
      </x:c>
    </x:row>
    <x:row r="49">
      <x:c r="A49" s="18" t="str">
        <x:v>LP-046</x:v>
      </x:c>
      <x:c r="B49" s="18" t="str">
        <x:v>סייבר</x:v>
      </x:c>
      <x:c r="C49" s="18" t="str">
        <x:v>Cloud Security &amp; IAM</x:v>
      </x:c>
      <x:c r="D49" s="18" t="str">
        <x:v>קורס</x:v>
      </x:c>
      <x:c r="E49" s="18" t="str">
        <x:v>ביניים–מתקדם</x:v>
      </x:c>
      <x:c r="F49" s="18" t="str">
        <x:v>Cloud admin, networking, security basics</x:v>
      </x:c>
      <x:c r="G49" s="18" t="str">
        <x:v>IAM; Least Privilege; Cloud Network Security; Logging; Key Management; Posture Management; Incident Response</x:v>
      </x:c>
      <x:c r="H49" s="18" t="str">
        <x:v>AWS/Azure/GCP IAM; policy language; cloud logs; KMS; CSPM concepts</x:v>
      </x:c>
      <x:c r="I49" s="18" t="str">
        <x:v>Cloud Security Engineer; IAM Engineer; DevSecOps</x:v>
      </x:c>
      <x:c r="J49" s="18" t="str">
        <x:v>2–4 חודשים</x:v>
      </x:c>
      <x:c r="K49" s="24" t="n">
        <x:v>3</x:v>
      </x:c>
      <x:c r="L49" s="24" t="n">
        <x:v>5</x:v>
      </x:c>
      <x:c r="M49" s="24" t="n">
        <x:v>3</x:v>
      </x:c>
      <x:c r="N49" s="18" t="str">
        <x:v>רק עם פרויקט</x:v>
      </x:c>
      <x:c r="O49" s="18" t="str">
        <x:v>כשמודעות היעד דורשות IAM/Cloud Security והמשתמש כבר יודע Cloud</x:v>
      </x:c>
      <x:c r="P49" s="18" t="str">
        <x:v>כשאין ניסיון ניהול ענן בסיסי</x:v>
      </x:c>
      <x:c r="Q49" s="18" t="str">
        <x:v>Landing zone קטנה עם least privilege, logs, alerts ו-key rotation</x:v>
      </x:c>
      <x:c r="R49" s="25" t="str">
        <x:v>https://learn.microsoft.com/en-us/credentials/certifications/azure-administrator/</x:v>
      </x:c>
      <x:c r="S49" s="18" t="str">
        <x:v>לבחור ספק לפי ביקוש, לשמור Skills קנוניים חוצי-ספק</x:v>
      </x:c>
    </x:row>
    <x:row r="50">
      <x:c r="A50" s="18" t="str">
        <x:v>LP-047</x:v>
      </x:c>
      <x:c r="B50" s="18" t="str">
        <x:v>מוצר</x:v>
      </x:c>
      <x:c r="C50" s="18" t="str">
        <x:v>Scrum / Agile Foundations</x:v>
      </x:c>
      <x:c r="D50" s="18" t="str">
        <x:v>קורס קצר / הסמכה</x:v>
      </x:c>
      <x:c r="E50" s="18" t="str">
        <x:v>מתחיל</x:v>
      </x:c>
      <x:c r="F50" s="18" t="str">
        <x:v>ללא</x:v>
      </x:c>
      <x:c r="G50" s="18" t="str">
        <x:v>Scrum Theory; Roles; Events; Artifacts; Product Goal; Backlog Management; Definition of Done</x:v>
      </x:c>
      <x:c r="H50" s="18" t="str">
        <x:v>Jira/Linear; roadmap/backlog tools; collaboration tools</x:v>
      </x:c>
      <x:c r="I50" s="18" t="str">
        <x:v>Scrum Master Junior; Product Operations; PM; Team Lead</x:v>
      </x:c>
      <x:c r="J50" s="18" t="str">
        <x:v>1–4 שבועות</x:v>
      </x:c>
      <x:c r="K50" s="24" t="n">
        <x:v>3</x:v>
      </x:c>
      <x:c r="L50" s="24" t="n">
        <x:v>3</x:v>
      </x:c>
      <x:c r="M50" s="24" t="n">
        <x:v>3</x:v>
      </x:c>
      <x:c r="N50" s="18" t="str">
        <x:v>לא</x:v>
      </x:c>
      <x:c r="O50" s="18" t="str">
        <x:v>כשמשרות דורשות Scrum vocabulary/process והפער קטן</x:v>
      </x:c>
      <x:c r="P50" s="18" t="str">
        <x:v>כתחליף לניסיון מוצר, הובלה או delivery</x:v>
      </x:c>
      <x:c r="Q50" s="18" t="str">
        <x:v>ניהול simulation של sprint עם backlog, goal, review ו-retro</x:v>
      </x:c>
      <x:c r="R50" s="25" t="str">
        <x:v>https://scrumguides.org/scrum-guide.html</x:v>
      </x:c>
      <x:c r="S50" s="18" t="str">
        <x:v>Framework ידע; הוכחת ביצוע דורשת ניסיון/תרגול</x:v>
      </x:c>
    </x:row>
    <x:row r="51">
      <x:c r="A51" s="18" t="str">
        <x:v>LP-048</x:v>
      </x:c>
      <x:c r="B51" s="18" t="str">
        <x:v>מוצר</x:v>
      </x:c>
      <x:c r="C51" s="18" t="str">
        <x:v>Product Management Foundations</x:v>
      </x:c>
      <x:c r="D51" s="18" t="str">
        <x:v>קורס</x:v>
      </x:c>
      <x:c r="E51" s="18" t="str">
        <x:v>מתחיל–ביניים</x:v>
      </x:c>
      <x:c r="F51" s="18" t="str">
        <x:v>ניסיון תחומי/עסקי מועיל</x:v>
      </x:c>
      <x:c r="G51" s="18" t="str">
        <x:v>Customer Discovery; Problem Definition; Prioritization; Metrics; Experimentation; Roadmapping; Stakeholder Management</x:v>
      </x:c>
      <x:c r="H51" s="18" t="str">
        <x:v>Analytics; survey/interview tools; Jira/Linear; Figma basics</x:v>
      </x:c>
      <x:c r="I51" s="18" t="str">
        <x:v>Associate Product Manager; Product Analyst; Product Operations</x:v>
      </x:c>
      <x:c r="J51" s="18" t="str">
        <x:v>2–4 חודשים</x:v>
      </x:c>
      <x:c r="K51" s="24" t="n">
        <x:v>3</x:v>
      </x:c>
      <x:c r="L51" s="24" t="n">
        <x:v>4</x:v>
      </x:c>
      <x:c r="M51" s="24" t="n">
        <x:v>2</x:v>
      </x:c>
      <x:c r="N51" s="18" t="str">
        <x:v>לא</x:v>
      </x:c>
      <x:c r="O51" s="18" t="str">
        <x:v>כשפערי היעד הם discovery, metrics, prioritization והמשתמש מביא domain value</x:v>
      </x:c>
      <x:c r="P51" s="18" t="str">
        <x:v>כשהמשרות דורשות ניסיון ownership משמעותי שאין למשתמש</x:v>
      </x:c>
      <x:c r="Q51" s="18" t="str">
        <x:v>Case study עם research, PRD, KPI tree וניסוי</x:v>
      </x:c>
      <x:c r="R51" s="25" t="str">
        <x:v>https://scrumguides.org/scrum-guide.html</x:v>
      </x:c>
      <x:c r="S51" s="18" t="str">
        <x:v>Scrum הוא רק חלק ממסלול Product</x:v>
      </x:c>
    </x:row>
    <x:row r="52">
      <x:c r="A52" s="18" t="str">
        <x:v>LP-049</x:v>
      </x:c>
      <x:c r="B52" s="18" t="str">
        <x:v>UX/UI</x:v>
      </x:c>
      <x:c r="C52" s="18" t="str">
        <x:v>UX/UI Design Foundations</x:v>
      </x:c>
      <x:c r="D52" s="18" t="str">
        <x:v>קורס / Bootcamp</x:v>
      </x:c>
      <x:c r="E52" s="18" t="str">
        <x:v>מתחיל–ביניים</x:v>
      </x:c>
      <x:c r="F52" s="18" t="str">
        <x:v>ללא; זיקה לעיצוב ומחקר מועילה</x:v>
      </x:c>
      <x:c r="G52" s="18" t="str">
        <x:v>User Research; Information Architecture; Interaction Design; Prototyping; Usability Testing; Accessibility; Visual Design</x:v>
      </x:c>
      <x:c r="H52" s="18" t="str">
        <x:v>Figma; prototyping; design systems; analytics basics</x:v>
      </x:c>
      <x:c r="I52" s="18" t="str">
        <x:v>UX Designer; UI Designer; Product Designer Junior</x:v>
      </x:c>
      <x:c r="J52" s="18" t="str">
        <x:v>3–6 חודשים</x:v>
      </x:c>
      <x:c r="K52" s="24" t="n">
        <x:v>3</x:v>
      </x:c>
      <x:c r="L52" s="24" t="n">
        <x:v>5</x:v>
      </x:c>
      <x:c r="M52" s="24" t="n">
        <x:v>3</x:v>
      </x:c>
      <x:c r="N52" s="18" t="str">
        <x:v>רק עם תיק עבודות</x:v>
      </x:c>
      <x:c r="O52" s="18" t="str">
        <x:v>כשמודעות דורשות Figma, research, prototyping ו-portfolio</x:v>
      </x:c>
      <x:c r="P52" s="18" t="str">
        <x:v>כשחסר ניסיון מוצר/מחקר עמוק לתפקיד Senior</x:v>
      </x:c>
      <x:c r="Q52" s="18" t="str">
        <x:v>2–3 case studies עם תהליך, בדיקות משתמשים ואיטרציות</x:v>
      </x:c>
      <x:c r="R52" s="25" t="str">
        <x:v>https://csed.acm.org/knowledge-areas/</x:v>
      </x:c>
      <x:c r="S52" s="18" t="str">
        <x:v>תיק עבודות חשוב יותר מתעודה לבדה</x:v>
      </x:c>
    </x:row>
  </x:sheetData>
  <x:mergeCells>
    <x:mergeCell ref="A1:S1"/>
    <x:mergeCell ref="A2:S2"/>
  </x:mergeCells>
  <x:conditionalFormatting sqref="K4:M5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4:N52">
    <x:cfRule type="expression" dxfId="0" priority="2">
      <x:formula>N4="לא"</x:formula>
    </x:cfRule>
    <x:cfRule type="expression" dxfId="1" priority="3">
      <x:formula>N4="חלקית"</x:formula>
    </x:cfRule>
    <x:cfRule type="expression" dxfId="2" priority="4">
      <x:formula>N4="רק עם פרויקט"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6f9e7ba90840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2" hidden="0" customWidth="1"/>
    <x:col min="4" max="4" width="35" hidden="0" customWidth="1"/>
    <x:col min="5" max="5" width="16" hidden="0" customWidth="1"/>
    <x:col min="6" max="6" width="18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34" customHeight="1">
      <x:c r="A1" s="4" t="str">
        <x:v>מילון Skills קנוני</x:v>
      </x:c>
    </x:row>
    <x:row r="2" ht="34" customHeight="1">
      <x:c r="A2" s="9" t="str">
        <x:v>מטרתו לאחד ניסוחים שונים במודעות ובקורות חיים ליכולת אחת, בלי למחוק את כלי המקור.</x:v>
      </x:c>
    </x:row>
    <x:row r="3" ht="34" customHeight="1">
      <x:c r="A3" s="14" t="str">
        <x:v>Skill ID</x:v>
      </x:c>
      <x:c r="B3" s="14" t="str">
        <x:v>Canonical Skill</x:v>
      </x:c>
      <x:c r="C3" s="14" t="str">
        <x:v>שם בעברית</x:v>
      </x:c>
      <x:c r="D3" s="14" t="str">
        <x:v>Aliases נפוצים</x:v>
      </x:c>
      <x:c r="E3" s="14" t="str">
        <x:v>סוג</x:v>
      </x:c>
      <x:c r="F3" s="14" t="str">
        <x:v>קטגוריה</x:v>
      </x:c>
      <x:c r="G3" s="14" t="str">
        <x:v>ראיה מינימלית</x:v>
      </x:c>
      <x:c r="H3" s="14" t="str">
        <x:v>Prerequisites</x:v>
      </x:c>
      <x:c r="I3" s="14" t="str">
        <x:v>תפקידים קשורים</x:v>
      </x:c>
    </x:row>
    <x:row r="4">
      <x:c r="A4" s="18" t="str">
        <x:v>SK-001</x:v>
      </x:c>
      <x:c r="B4" s="18" t="str">
        <x:v>Programming Fundamentals</x:v>
      </x:c>
      <x:c r="C4" s="18" t="str">
        <x:v>יסודות תכנות</x:v>
      </x:c>
      <x:c r="D4" s="18" t="str">
        <x:v>coding basics; variables; loops; functions</x:v>
      </x:c>
      <x:c r="E4" s="18" t="str">
        <x:v>ידע</x:v>
      </x:c>
      <x:c r="F4" s="18" t="str">
        <x:v>פיתוח</x:v>
      </x:c>
      <x:c r="G4" s="18" t="str">
        <x:v>תרגיל קוד + פרויקט קטן</x:v>
      </x:c>
      <x:c r="H4" s="18" t="str">
        <x:v>Problem Solving</x:v>
      </x:c>
      <x:c r="I4" s="18" t="str">
        <x:v>Developer; QA Automation; Data</x:v>
      </x:c>
    </x:row>
    <x:row r="5">
      <x:c r="A5" s="18" t="str">
        <x:v>SK-002</x:v>
      </x:c>
      <x:c r="B5" s="18" t="str">
        <x:v>Data Structures</x:v>
      </x:c>
      <x:c r="C5" s="18" t="str">
        <x:v>מבני נתונים</x:v>
      </x:c>
      <x:c r="D5" s="18" t="str">
        <x:v>DSA; arrays; lists; trees; graphs</x:v>
      </x:c>
      <x:c r="E5" s="18" t="str">
        <x:v>ידע</x:v>
      </x:c>
      <x:c r="F5" s="18" t="str">
        <x:v>פיתוח</x:v>
      </x:c>
      <x:c r="G5" s="18" t="str">
        <x:v>מימוש + ניתוח מורכבות</x:v>
      </x:c>
      <x:c r="H5" s="18" t="str">
        <x:v>Programming Fundamentals</x:v>
      </x:c>
      <x:c r="I5" s="18" t="str">
        <x:v>Software Engineer; Backend</x:v>
      </x:c>
    </x:row>
    <x:row r="6">
      <x:c r="A6" s="18" t="str">
        <x:v>SK-003</x:v>
      </x:c>
      <x:c r="B6" s="18" t="str">
        <x:v>Algorithms</x:v>
      </x:c>
      <x:c r="C6" s="18" t="str">
        <x:v>אלגוריתמים</x:v>
      </x:c>
      <x:c r="D6" s="18" t="str">
        <x:v>algorithm design; complexity; Big O</x:v>
      </x:c>
      <x:c r="E6" s="18" t="str">
        <x:v>ידע</x:v>
      </x:c>
      <x:c r="F6" s="18" t="str">
        <x:v>פיתוח</x:v>
      </x:c>
      <x:c r="G6" s="18" t="str">
        <x:v>פתרונות מוסברים ומדודים</x:v>
      </x:c>
      <x:c r="H6" s="18" t="str">
        <x:v>Data Structures</x:v>
      </x:c>
      <x:c r="I6" s="18" t="str">
        <x:v>Software Engineer; Algorithms</x:v>
      </x:c>
    </x:row>
    <x:row r="7">
      <x:c r="A7" s="18" t="str">
        <x:v>SK-004</x:v>
      </x:c>
      <x:c r="B7" s="18" t="str">
        <x:v>Object-Oriented Programming</x:v>
      </x:c>
      <x:c r="C7" s="18" t="str">
        <x:v>תכנות מונחה עצמים</x:v>
      </x:c>
      <x:c r="D7" s="18" t="str">
        <x:v>OOP; classes; inheritance; polymorphism</x:v>
      </x:c>
      <x:c r="E7" s="18" t="str">
        <x:v>ידע/פרקטיקה</x:v>
      </x:c>
      <x:c r="F7" s="18" t="str">
        <x:v>פיתוח</x:v>
      </x:c>
      <x:c r="G7" s="18" t="str">
        <x:v>קוד מודולרי עם בדיקות</x:v>
      </x:c>
      <x:c r="H7" s="18" t="str">
        <x:v>Programming Fundamentals</x:v>
      </x:c>
      <x:c r="I7" s="18" t="str">
        <x:v>Developer</x:v>
      </x:c>
    </x:row>
    <x:row r="8">
      <x:c r="A8" s="18" t="str">
        <x:v>SK-005</x:v>
      </x:c>
      <x:c r="B8" s="18" t="str">
        <x:v>Software Architecture</x:v>
      </x:c>
      <x:c r="C8" s="18" t="str">
        <x:v>ארכיטקטורת תוכנה</x:v>
      </x:c>
      <x:c r="D8" s="18" t="str">
        <x:v>system design; architecture patterns</x:v>
      </x:c>
      <x:c r="E8" s="18" t="str">
        <x:v>ידע/פרקטיקה</x:v>
      </x:c>
      <x:c r="F8" s="18" t="str">
        <x:v>פיתוח</x:v>
      </x:c>
      <x:c r="G8" s="18" t="str">
        <x:v>design doc + מימוש trade-offs</x:v>
      </x:c>
      <x:c r="H8" s="18" t="str">
        <x:v>Programming; Databases; APIs</x:v>
      </x:c>
      <x:c r="I8" s="18" t="str">
        <x:v>Backend; Software Engineer; Architect</x:v>
      </x:c>
    </x:row>
    <x:row r="9">
      <x:c r="A9" s="18" t="str">
        <x:v>SK-006</x:v>
      </x:c>
      <x:c r="B9" s="18" t="str">
        <x:v>HTML</x:v>
      </x:c>
      <x:c r="C9" s="18" t="str">
        <x:v>HTML סמנטי</x:v>
      </x:c>
      <x:c r="D9" s="18" t="str">
        <x:v>HTML5; semantic markup</x:v>
      </x:c>
      <x:c r="E9" s="18" t="str">
        <x:v>כלי/שפה</x:v>
      </x:c>
      <x:c r="F9" s="18" t="str">
        <x:v>Frontend</x:v>
      </x:c>
      <x:c r="G9" s="18" t="str">
        <x:v>עמוד סמנטי ונגיש</x:v>
      </x:c>
      <x:c r="H9" s="18" t="str">
        <x:v>Web Fundamentals</x:v>
      </x:c>
      <x:c r="I9" s="18" t="str">
        <x:v>Frontend</x:v>
      </x:c>
    </x:row>
    <x:row r="10">
      <x:c r="A10" s="18" t="str">
        <x:v>SK-007</x:v>
      </x:c>
      <x:c r="B10" s="18" t="str">
        <x:v>CSS</x:v>
      </x:c>
      <x:c r="C10" s="18" t="str">
        <x:v>עיצוב ופריסת Web</x:v>
      </x:c>
      <x:c r="D10" s="18" t="str">
        <x:v>CSS3; Flexbox; Grid; responsive</x:v>
      </x:c>
      <x:c r="E10" s="18" t="str">
        <x:v>כלי/שפה</x:v>
      </x:c>
      <x:c r="F10" s="18" t="str">
        <x:v>Frontend</x:v>
      </x:c>
      <x:c r="G10" s="18" t="str">
        <x:v>ממשק רספונסיבי</x:v>
      </x:c>
      <x:c r="H10" s="18" t="str">
        <x:v>HTML</x:v>
      </x:c>
      <x:c r="I10" s="18" t="str">
        <x:v>Frontend</x:v>
      </x:c>
    </x:row>
    <x:row r="11">
      <x:c r="A11" s="18" t="str">
        <x:v>SK-008</x:v>
      </x:c>
      <x:c r="B11" s="18" t="str">
        <x:v>JavaScript</x:v>
      </x:c>
      <x:c r="C11" s="18" t="str">
        <x:v>JavaScript</x:v>
      </x:c>
      <x:c r="D11" s="18" t="str">
        <x:v>JS; ECMAScript</x:v>
      </x:c>
      <x:c r="E11" s="18" t="str">
        <x:v>שפה</x:v>
      </x:c>
      <x:c r="F11" s="18" t="str">
        <x:v>Frontend/Backend</x:v>
      </x:c>
      <x:c r="G11" s="18" t="str">
        <x:v>אפליקציה עם async/API</x:v>
      </x:c>
      <x:c r="H11" s="18" t="str">
        <x:v>Programming Fundamentals</x:v>
      </x:c>
      <x:c r="I11" s="18" t="str">
        <x:v>Frontend; Full Stack</x:v>
      </x:c>
    </x:row>
    <x:row r="12">
      <x:c r="A12" s="18" t="str">
        <x:v>SK-009</x:v>
      </x:c>
      <x:c r="B12" s="18" t="str">
        <x:v>TypeScript</x:v>
      </x:c>
      <x:c r="C12" s="18" t="str">
        <x:v>TypeScript</x:v>
      </x:c>
      <x:c r="D12" s="18" t="str">
        <x:v>TS; typed JavaScript</x:v>
      </x:c>
      <x:c r="E12" s="18" t="str">
        <x:v>שפה</x:v>
      </x:c>
      <x:c r="F12" s="18" t="str">
        <x:v>Frontend/Backend</x:v>
      </x:c>
      <x:c r="G12" s="18" t="str">
        <x:v>פרויקט typed עם lint/test</x:v>
      </x:c>
      <x:c r="H12" s="18" t="str">
        <x:v>JavaScript</x:v>
      </x:c>
      <x:c r="I12" s="18" t="str">
        <x:v>Frontend; Full Stack</x:v>
      </x:c>
    </x:row>
    <x:row r="13">
      <x:c r="A13" s="18" t="str">
        <x:v>SK-010</x:v>
      </x:c>
      <x:c r="B13" s="18" t="str">
        <x:v>Frontend Frameworks</x:v>
      </x:c>
      <x:c r="C13" s="18" t="str">
        <x:v>Framework צד לקוח</x:v>
      </x:c>
      <x:c r="D13" s="18" t="str">
        <x:v>React; Vue; Angular</x:v>
      </x:c>
      <x:c r="E13" s="18" t="str">
        <x:v>כלי</x:v>
      </x:c>
      <x:c r="F13" s="18" t="str">
        <x:v>Frontend</x:v>
      </x:c>
      <x:c r="G13" s="18" t="str">
        <x:v>SPA עם routing/state/test</x:v>
      </x:c>
      <x:c r="H13" s="18" t="str">
        <x:v>HTML; CSS; JavaScript</x:v>
      </x:c>
      <x:c r="I13" s="18" t="str">
        <x:v>Frontend</x:v>
      </x:c>
    </x:row>
    <x:row r="14">
      <x:c r="A14" s="18" t="str">
        <x:v>SK-011</x:v>
      </x:c>
      <x:c r="B14" s="18" t="str">
        <x:v>API Design</x:v>
      </x:c>
      <x:c r="C14" s="18" t="str">
        <x:v>תכנון API</x:v>
      </x:c>
      <x:c r="D14" s="18" t="str">
        <x:v>REST; OpenAPI; API contracts</x:v>
      </x:c>
      <x:c r="E14" s="18" t="str">
        <x:v>ידע/פרקטיקה</x:v>
      </x:c>
      <x:c r="F14" s="18" t="str">
        <x:v>Backend</x:v>
      </x:c>
      <x:c r="G14" s="18" t="str">
        <x:v>API מתועד עם auth/errors</x:v>
      </x:c>
      <x:c r="H14" s="18" t="str">
        <x:v>Programming; HTTP</x:v>
      </x:c>
      <x:c r="I14" s="18" t="str">
        <x:v>Backend; Full Stack</x:v>
      </x:c>
    </x:row>
    <x:row r="15">
      <x:c r="A15" s="18" t="str">
        <x:v>SK-012</x:v>
      </x:c>
      <x:c r="B15" s="18" t="str">
        <x:v>Databases</x:v>
      </x:c>
      <x:c r="C15" s="18" t="str">
        <x:v>מסדי נתונים</x:v>
      </x:c>
      <x:c r="D15" s="18" t="str">
        <x:v>DB; RDBMS; NoSQL</x:v>
      </x:c>
      <x:c r="E15" s="18" t="str">
        <x:v>ידע</x:v>
      </x:c>
      <x:c r="F15" s="18" t="str">
        <x:v>Data/Backend</x:v>
      </x:c>
      <x:c r="G15" s="18" t="str">
        <x:v>סכמה, שאילתות וטרנזקציות</x:v>
      </x:c>
      <x:c r="H15" s="18" t="str">
        <x:v>Programming Basics</x:v>
      </x:c>
      <x:c r="I15" s="18" t="str">
        <x:v>Backend; Data</x:v>
      </x:c>
    </x:row>
    <x:row r="16">
      <x:c r="A16" s="18" t="str">
        <x:v>SK-013</x:v>
      </x:c>
      <x:c r="B16" s="18" t="str">
        <x:v>SQL</x:v>
      </x:c>
      <x:c r="C16" s="18" t="str">
        <x:v>SQL</x:v>
      </x:c>
      <x:c r="D16" s="18" t="str">
        <x:v>Structured Query Language; T-SQL</x:v>
      </x:c>
      <x:c r="E16" s="18" t="str">
        <x:v>שפה/כלי</x:v>
      </x:c>
      <x:c r="F16" s="18" t="str">
        <x:v>Data</x:v>
      </x:c>
      <x:c r="G16" s="18" t="str">
        <x:v>שאילתות מורכבות על dataset</x:v>
      </x:c>
      <x:c r="H16" s="18" t="str">
        <x:v>Databases basics</x:v>
      </x:c>
      <x:c r="I16" s="18" t="str">
        <x:v>Data Analyst; Backend; BI</x:v>
      </x:c>
    </x:row>
    <x:row r="17">
      <x:c r="A17" s="18" t="str">
        <x:v>SK-014</x:v>
      </x:c>
      <x:c r="B17" s="18" t="str">
        <x:v>Version Control</x:v>
      </x:c>
      <x:c r="C17" s="18" t="str">
        <x:v>בקרת גרסאות</x:v>
      </x:c>
      <x:c r="D17" s="18" t="str">
        <x:v>Git; source control; SCM</x:v>
      </x:c>
      <x:c r="E17" s="18" t="str">
        <x:v>כלי/פרקטיקה</x:v>
      </x:c>
      <x:c r="F17" s="18" t="str">
        <x:v>רוחבי</x:v>
      </x:c>
      <x:c r="G17" s="18" t="str">
        <x:v>היסטוריית commits ו-branches</x:v>
      </x:c>
      <x:c r="H17" s="18" t="str">
        <x:v>ללא</x:v>
      </x:c>
      <x:c r="I17" s="18" t="str">
        <x:v>כל תפקיד טכני</x:v>
      </x:c>
    </x:row>
    <x:row r="18">
      <x:c r="A18" s="18" t="str">
        <x:v>SK-015</x:v>
      </x:c>
      <x:c r="B18" s="18" t="str">
        <x:v>Collaboration Workflow</x:v>
      </x:c>
      <x:c r="C18" s="18" t="str">
        <x:v>שיתוף פעולה בפיתוח</x:v>
      </x:c>
      <x:c r="D18" s="18" t="str">
        <x:v>pull request; code review; issues</x:v>
      </x:c>
      <x:c r="E18" s="18" t="str">
        <x:v>פרקטיקה</x:v>
      </x:c>
      <x:c r="F18" s="18" t="str">
        <x:v>רוחבי</x:v>
      </x:c>
      <x:c r="G18" s="18" t="str">
        <x:v>PRs עם review ו-CI</x:v>
      </x:c>
      <x:c r="H18" s="18" t="str">
        <x:v>Version Control</x:v>
      </x:c>
      <x:c r="I18" s="18" t="str">
        <x:v>Developer; QA; DevOps</x:v>
      </x:c>
    </x:row>
    <x:row r="19">
      <x:c r="A19" s="18" t="str">
        <x:v>SK-016</x:v>
      </x:c>
      <x:c r="B19" s="18" t="str">
        <x:v>Software Testing</x:v>
      </x:c>
      <x:c r="C19" s="18" t="str">
        <x:v>בדיקות תוכנה</x:v>
      </x:c>
      <x:c r="D19" s="18" t="str">
        <x:v>QA; test design; verification</x:v>
      </x:c>
      <x:c r="E19" s="18" t="str">
        <x:v>ידע/פרקטיקה</x:v>
      </x:c>
      <x:c r="F19" s="18" t="str">
        <x:v>QA</x:v>
      </x:c>
      <x:c r="G19" s="18" t="str">
        <x:v>test plan + cases + defects</x:v>
      </x:c>
      <x:c r="H19" s="18" t="str">
        <x:v>SDLC basics</x:v>
      </x:c>
      <x:c r="I19" s="18" t="str">
        <x:v>QA; Developer</x:v>
      </x:c>
    </x:row>
    <x:row r="20">
      <x:c r="A20" s="18" t="str">
        <x:v>SK-017</x:v>
      </x:c>
      <x:c r="B20" s="18" t="str">
        <x:v>Test Automation</x:v>
      </x:c>
      <x:c r="C20" s="18" t="str">
        <x:v>אוטומציית בדיקות</x:v>
      </x:c>
      <x:c r="D20" s="18" t="str">
        <x:v>Selenium; Playwright; automated testing</x:v>
      </x:c>
      <x:c r="E20" s="18" t="str">
        <x:v>פרקטיקה</x:v>
      </x:c>
      <x:c r="F20" s="18" t="str">
        <x:v>QA</x:v>
      </x:c>
      <x:c r="G20" s="18" t="str">
        <x:v>suite יציב ב-CI</x:v>
      </x:c>
      <x:c r="H20" s="18" t="str">
        <x:v>Testing; Programming</x:v>
      </x:c>
      <x:c r="I20" s="18" t="str">
        <x:v>QA Automation; SDET</x:v>
      </x:c>
    </x:row>
    <x:row r="21">
      <x:c r="A21" s="18" t="str">
        <x:v>SK-018</x:v>
      </x:c>
      <x:c r="B21" s="18" t="str">
        <x:v>CI/CD</x:v>
      </x:c>
      <x:c r="C21" s="18" t="str">
        <x:v>אינטגרציה ומסירה רציפה</x:v>
      </x:c>
      <x:c r="D21" s="18" t="str">
        <x:v>pipeline; Jenkins; GitHub Actions; GitLab CI</x:v>
      </x:c>
      <x:c r="E21" s="18" t="str">
        <x:v>פרקטיקה</x:v>
      </x:c>
      <x:c r="F21" s="18" t="str">
        <x:v>DevOps</x:v>
      </x:c>
      <x:c r="G21" s="18" t="str">
        <x:v>pipeline עם quality gates ו-deploy</x:v>
      </x:c>
      <x:c r="H21" s="18" t="str">
        <x:v>Git; Testing</x:v>
      </x:c>
      <x:c r="I21" s="18" t="str">
        <x:v>DevOps; Developer; QA</x:v>
      </x:c>
    </x:row>
    <x:row r="22">
      <x:c r="A22" s="18" t="str">
        <x:v>SK-019</x:v>
      </x:c>
      <x:c r="B22" s="18" t="str">
        <x:v>Linux Administration</x:v>
      </x:c>
      <x:c r="C22" s="18" t="str">
        <x:v>ניהול Linux</x:v>
      </x:c>
      <x:c r="D22" s="18" t="str">
        <x:v>Linux; Unix administration; RHEL</x:v>
      </x:c>
      <x:c r="E22" s="18" t="str">
        <x:v>ידע/פרקטיקה</x:v>
      </x:c>
      <x:c r="F22" s="18" t="str">
        <x:v>תשתיות</x:v>
      </x:c>
      <x:c r="G22" s="18" t="str">
        <x:v>שרת מתועד + troubleshooting</x:v>
      </x:c>
      <x:c r="H22" s="18" t="str">
        <x:v>CLI basics</x:v>
      </x:c>
      <x:c r="I22" s="18" t="str">
        <x:v>System; DevOps; Cloud; Cyber</x:v>
      </x:c>
    </x:row>
    <x:row r="23">
      <x:c r="A23" s="18" t="str">
        <x:v>SK-020</x:v>
      </x:c>
      <x:c r="B23" s="18" t="str">
        <x:v>Shell Scripting</x:v>
      </x:c>
      <x:c r="C23" s="18" t="str">
        <x:v>סקריפטים ב-Shell</x:v>
      </x:c>
      <x:c r="D23" s="18" t="str">
        <x:v>Bash; shell automation</x:v>
      </x:c>
      <x:c r="E23" s="18" t="str">
        <x:v>שפה/פרקטיקה</x:v>
      </x:c>
      <x:c r="F23" s="18" t="str">
        <x:v>תשתיות</x:v>
      </x:c>
      <x:c r="G23" s="18" t="str">
        <x:v>סקריפט idempotent עם logs</x:v>
      </x:c>
      <x:c r="H23" s="18" t="str">
        <x:v>Linux basics</x:v>
      </x:c>
      <x:c r="I23" s="18" t="str">
        <x:v>System; DevOps</x:v>
      </x:c>
    </x:row>
    <x:row r="24">
      <x:c r="A24" s="18" t="str">
        <x:v>SK-021</x:v>
      </x:c>
      <x:c r="B24" s="18" t="str">
        <x:v>Networking Fundamentals</x:v>
      </x:c>
      <x:c r="C24" s="18" t="str">
        <x:v>יסודות רשתות</x:v>
      </x:c>
      <x:c r="D24" s="18" t="str">
        <x:v>TCP/IP; OSI; subnetting</x:v>
      </x:c>
      <x:c r="E24" s="18" t="str">
        <x:v>ידע</x:v>
      </x:c>
      <x:c r="F24" s="18" t="str">
        <x:v>רשתות</x:v>
      </x:c>
      <x:c r="G24" s="18" t="str">
        <x:v>lab עם packet capture ותקלות</x:v>
      </x:c>
      <x:c r="H24" s="18" t="str">
        <x:v>ללא</x:v>
      </x:c>
      <x:c r="I24" s="18" t="str">
        <x:v>Network; Cloud; Cyber; IT</x:v>
      </x:c>
    </x:row>
    <x:row r="25">
      <x:c r="A25" s="18" t="str">
        <x:v>SK-022</x:v>
      </x:c>
      <x:c r="B25" s="18" t="str">
        <x:v>Routing and Switching</x:v>
      </x:c>
      <x:c r="C25" s="18" t="str">
        <x:v>ניתוב ומיתוג</x:v>
      </x:c>
      <x:c r="D25" s="18" t="str">
        <x:v>VLAN; STP; OSPF; switching</x:v>
      </x:c>
      <x:c r="E25" s="18" t="str">
        <x:v>ידע/פרקטיקה</x:v>
      </x:c>
      <x:c r="F25" s="18" t="str">
        <x:v>רשתות</x:v>
      </x:c>
      <x:c r="G25" s="18" t="str">
        <x:v>Topology עובדת ומתועדת</x:v>
      </x:c>
      <x:c r="H25" s="18" t="str">
        <x:v>Networking Fundamentals</x:v>
      </x:c>
      <x:c r="I25" s="18" t="str">
        <x:v>Network Engineer; NOC</x:v>
      </x:c>
    </x:row>
    <x:row r="26">
      <x:c r="A26" s="18" t="str">
        <x:v>SK-023</x:v>
      </x:c>
      <x:c r="B26" s="18" t="str">
        <x:v>Network Security</x:v>
      </x:c>
      <x:c r="C26" s="18" t="str">
        <x:v>אבטחת רשת</x:v>
      </x:c>
      <x:c r="D26" s="18" t="str">
        <x:v>ACL; firewall; segmentation; VPN</x:v>
      </x:c>
      <x:c r="E26" s="18" t="str">
        <x:v>ידע/פרקטיקה</x:v>
      </x:c>
      <x:c r="F26" s="18" t="str">
        <x:v>רשתות/סייבר</x:v>
      </x:c>
      <x:c r="G26" s="18" t="str">
        <x:v>segmentation + policy validation</x:v>
      </x:c>
      <x:c r="H26" s="18" t="str">
        <x:v>Networking Fundamentals</x:v>
      </x:c>
      <x:c r="I26" s="18" t="str">
        <x:v>Network; Cyber; Cloud</x:v>
      </x:c>
    </x:row>
    <x:row r="27">
      <x:c r="A27" s="18" t="str">
        <x:v>SK-024</x:v>
      </x:c>
      <x:c r="B27" s="18" t="str">
        <x:v>Cloud Fundamentals</x:v>
      </x:c>
      <x:c r="C27" s="18" t="str">
        <x:v>יסודות ענן</x:v>
      </x:c>
      <x:c r="D27" s="18" t="str">
        <x:v>cloud concepts; shared responsibility</x:v>
      </x:c>
      <x:c r="E27" s="18" t="str">
        <x:v>ידע</x:v>
      </x:c>
      <x:c r="F27" s="18" t="str">
        <x:v>ענן</x:v>
      </x:c>
      <x:c r="G27" s="18" t="str">
        <x:v>סביבת cloud בסיסית</x:v>
      </x:c>
      <x:c r="H27" s="18" t="str">
        <x:v>IT/Networking basics</x:v>
      </x:c>
      <x:c r="I27" s="18" t="str">
        <x:v>Cloud Support; IT</x:v>
      </x:c>
    </x:row>
    <x:row r="28">
      <x:c r="A28" s="18" t="str">
        <x:v>SK-025</x:v>
      </x:c>
      <x:c r="B28" s="18" t="str">
        <x:v>Cloud Administration</x:v>
      </x:c>
      <x:c r="C28" s="18" t="str">
        <x:v>ניהול ענן</x:v>
      </x:c>
      <x:c r="D28" s="18" t="str">
        <x:v>cloud operations; Azure admin; GCP ops</x:v>
      </x:c>
      <x:c r="E28" s="18" t="str">
        <x:v>פרקטיקה</x:v>
      </x:c>
      <x:c r="F28" s="18" t="str">
        <x:v>ענן</x:v>
      </x:c>
      <x:c r="G28" s="18" t="str">
        <x:v>סביבה עם IAM/network/monitoring</x:v>
      </x:c>
      <x:c r="H28" s="18" t="str">
        <x:v>Cloud; Linux; Networking</x:v>
      </x:c>
      <x:c r="I28" s="18" t="str">
        <x:v>Cloud Engineer; Administrator</x:v>
      </x:c>
    </x:row>
    <x:row r="29">
      <x:c r="A29" s="18" t="str">
        <x:v>SK-026</x:v>
      </x:c>
      <x:c r="B29" s="18" t="str">
        <x:v>Cloud Architecture</x:v>
      </x:c>
      <x:c r="C29" s="18" t="str">
        <x:v>ארכיטקטורת ענן</x:v>
      </x:c>
      <x:c r="D29" s="18" t="str">
        <x:v>solution architecture; HA; resilience</x:v>
      </x:c>
      <x:c r="E29" s="18" t="str">
        <x:v>ידע/פרקטיקה</x:v>
      </x:c>
      <x:c r="F29" s="18" t="str">
        <x:v>ענן</x:v>
      </x:c>
      <x:c r="G29" s="18" t="str">
        <x:v>design + IaC + cost/security review</x:v>
      </x:c>
      <x:c r="H29" s="18" t="str">
        <x:v>Cloud Administration</x:v>
      </x:c>
      <x:c r="I29" s="18" t="str">
        <x:v>Cloud Architect; Cloud Engineer</x:v>
      </x:c>
    </x:row>
    <x:row r="30">
      <x:c r="A30" s="18" t="str">
        <x:v>SK-027</x:v>
      </x:c>
      <x:c r="B30" s="18" t="str">
        <x:v>AWS</x:v>
      </x:c>
      <x:c r="C30" s="18" t="str">
        <x:v>Amazon Web Services</x:v>
      </x:c>
      <x:c r="D30" s="18" t="str">
        <x:v>Amazon Web Services</x:v>
      </x:c>
      <x:c r="E30" s="18" t="str">
        <x:v>פלטפורמה</x:v>
      </x:c>
      <x:c r="F30" s="18" t="str">
        <x:v>ענן</x:v>
      </x:c>
      <x:c r="G30" s="18" t="str">
        <x:v>פרויקט AWS בפריסה</x:v>
      </x:c>
      <x:c r="H30" s="18" t="str">
        <x:v>Cloud Fundamentals</x:v>
      </x:c>
      <x:c r="I30" s="18" t="str">
        <x:v>Cloud; DevOps</x:v>
      </x:c>
    </x:row>
    <x:row r="31">
      <x:c r="A31" s="18" t="str">
        <x:v>SK-028</x:v>
      </x:c>
      <x:c r="B31" s="18" t="str">
        <x:v>Azure</x:v>
      </x:c>
      <x:c r="C31" s="18" t="str">
        <x:v>Microsoft Azure</x:v>
      </x:c>
      <x:c r="D31" s="18" t="str">
        <x:v>MS Azure</x:v>
      </x:c>
      <x:c r="E31" s="18" t="str">
        <x:v>פלטפורמה</x:v>
      </x:c>
      <x:c r="F31" s="18" t="str">
        <x:v>ענן</x:v>
      </x:c>
      <x:c r="G31" s="18" t="str">
        <x:v>פרויקט Azure בפריסה</x:v>
      </x:c>
      <x:c r="H31" s="18" t="str">
        <x:v>Cloud Fundamentals</x:v>
      </x:c>
      <x:c r="I31" s="18" t="str">
        <x:v>Cloud; IT</x:v>
      </x:c>
    </x:row>
    <x:row r="32">
      <x:c r="A32" s="18" t="str">
        <x:v>SK-029</x:v>
      </x:c>
      <x:c r="B32" s="18" t="str">
        <x:v>Google Cloud</x:v>
      </x:c>
      <x:c r="C32" s="18" t="str">
        <x:v>Google Cloud Platform</x:v>
      </x:c>
      <x:c r="D32" s="18" t="str">
        <x:v>GCP</x:v>
      </x:c>
      <x:c r="E32" s="18" t="str">
        <x:v>פלטפורמה</x:v>
      </x:c>
      <x:c r="F32" s="18" t="str">
        <x:v>ענן</x:v>
      </x:c>
      <x:c r="G32" s="18" t="str">
        <x:v>פרויקט GCP בפריסה</x:v>
      </x:c>
      <x:c r="H32" s="18" t="str">
        <x:v>Cloud Fundamentals</x:v>
      </x:c>
      <x:c r="I32" s="18" t="str">
        <x:v>Cloud; Data</x:v>
      </x:c>
    </x:row>
    <x:row r="33">
      <x:c r="A33" s="18" t="str">
        <x:v>SK-030</x:v>
      </x:c>
      <x:c r="B33" s="18" t="str">
        <x:v>Identity and Access Management</x:v>
      </x:c>
      <x:c r="C33" s="18" t="str">
        <x:v>זהויות והרשאות</x:v>
      </x:c>
      <x:c r="D33" s="18" t="str">
        <x:v>IAM; RBAC; least privilege; Entra ID</x:v>
      </x:c>
      <x:c r="E33" s="18" t="str">
        <x:v>ידע/פרקטיקה</x:v>
      </x:c>
      <x:c r="F33" s="18" t="str">
        <x:v>ענן/סייבר</x:v>
      </x:c>
      <x:c r="G33" s="18" t="str">
        <x:v>policy set + access tests</x:v>
      </x:c>
      <x:c r="H33" s="18" t="str">
        <x:v>Security/Cloud basics</x:v>
      </x:c>
      <x:c r="I33" s="18" t="str">
        <x:v>Cloud; Security; IT</x:v>
      </x:c>
    </x:row>
    <x:row r="34">
      <x:c r="A34" s="18" t="str">
        <x:v>SK-031</x:v>
      </x:c>
      <x:c r="B34" s="18" t="str">
        <x:v>Infrastructure as Code</x:v>
      </x:c>
      <x:c r="C34" s="18" t="str">
        <x:v>תשתית כקוד</x:v>
      </x:c>
      <x:c r="D34" s="18" t="str">
        <x:v>IaC; declarative infrastructure</x:v>
      </x:c>
      <x:c r="E34" s="18" t="str">
        <x:v>פרקטיקה</x:v>
      </x:c>
      <x:c r="F34" s="18" t="str">
        <x:v>DevOps</x:v>
      </x:c>
      <x:c r="G34" s="18" t="str">
        <x:v>repo עם plan/apply/state workflow</x:v>
      </x:c>
      <x:c r="H34" s="18" t="str">
        <x:v>Cloud Administration; Git</x:v>
      </x:c>
      <x:c r="I34" s="18" t="str">
        <x:v>DevOps; Platform; Cloud</x:v>
      </x:c>
    </x:row>
    <x:row r="35">
      <x:c r="A35" s="18" t="str">
        <x:v>SK-032</x:v>
      </x:c>
      <x:c r="B35" s="18" t="str">
        <x:v>Terraform</x:v>
      </x:c>
      <x:c r="C35" s="18" t="str">
        <x:v>Terraform</x:v>
      </x:c>
      <x:c r="D35" s="18" t="str">
        <x:v>HCL; HashiCorp Terraform</x:v>
      </x:c>
      <x:c r="E35" s="18" t="str">
        <x:v>כלי</x:v>
      </x:c>
      <x:c r="F35" s="18" t="str">
        <x:v>DevOps</x:v>
      </x:c>
      <x:c r="G35" s="18" t="str">
        <x:v>modules + remote state + CI plan</x:v>
      </x:c>
      <x:c r="H35" s="18" t="str">
        <x:v>IaC; Cloud</x:v>
      </x:c>
      <x:c r="I35" s="18" t="str">
        <x:v>DevOps; Platform</x:v>
      </x:c>
    </x:row>
    <x:row r="36">
      <x:c r="A36" s="18" t="str">
        <x:v>SK-033</x:v>
      </x:c>
      <x:c r="B36" s="18" t="str">
        <x:v>Containers</x:v>
      </x:c>
      <x:c r="C36" s="18" t="str">
        <x:v>קונטיינרים</x:v>
      </x:c>
      <x:c r="D36" s="18" t="str">
        <x:v>containerization; OCI; Docker</x:v>
      </x:c>
      <x:c r="E36" s="18" t="str">
        <x:v>ידע/פרקטיקה</x:v>
      </x:c>
      <x:c r="F36" s="18" t="str">
        <x:v>DevOps</x:v>
      </x:c>
      <x:c r="G36" s="18" t="str">
        <x:v>image קטן ומאובטח</x:v>
      </x:c>
      <x:c r="H36" s="18" t="str">
        <x:v>Linux; App basics</x:v>
      </x:c>
      <x:c r="I36" s="18" t="str">
        <x:v>Developer; DevOps; Cloud</x:v>
      </x:c>
    </x:row>
    <x:row r="37">
      <x:c r="A37" s="18" t="str">
        <x:v>SK-034</x:v>
      </x:c>
      <x:c r="B37" s="18" t="str">
        <x:v>Docker</x:v>
      </x:c>
      <x:c r="C37" s="18" t="str">
        <x:v>Docker</x:v>
      </x:c>
      <x:c r="D37" s="18" t="str">
        <x:v>Dockerfile; Compose; Docker Engine</x:v>
      </x:c>
      <x:c r="E37" s="18" t="str">
        <x:v>כלי</x:v>
      </x:c>
      <x:c r="F37" s="18" t="str">
        <x:v>DevOps</x:v>
      </x:c>
      <x:c r="G37" s="18" t="str">
        <x:v>Compose stack + healthchecks</x:v>
      </x:c>
      <x:c r="H37" s="18" t="str">
        <x:v>Containers</x:v>
      </x:c>
      <x:c r="I37" s="18" t="str">
        <x:v>Developer; DevOps; QA</x:v>
      </x:c>
    </x:row>
    <x:row r="38">
      <x:c r="A38" s="18" t="str">
        <x:v>SK-035</x:v>
      </x:c>
      <x:c r="B38" s="18" t="str">
        <x:v>Kubernetes</x:v>
      </x:c>
      <x:c r="C38" s="18" t="str">
        <x:v>Kubernetes</x:v>
      </x:c>
      <x:c r="D38" s="18" t="str">
        <x:v>K8s; orchestration</x:v>
      </x:c>
      <x:c r="E38" s="18" t="str">
        <x:v>פלטפורמה</x:v>
      </x:c>
      <x:c r="F38" s="18" t="str">
        <x:v>DevOps</x:v>
      </x:c>
      <x:c r="G38" s="18" t="str">
        <x:v>cluster workload + troubleshooting</x:v>
      </x:c>
      <x:c r="H38" s="18" t="str">
        <x:v>Containers; Linux; Networking</x:v>
      </x:c>
      <x:c r="I38" s="18" t="str">
        <x:v>DevOps; SRE; Platform</x:v>
      </x:c>
    </x:row>
    <x:row r="39">
      <x:c r="A39" s="18" t="str">
        <x:v>SK-036</x:v>
      </x:c>
      <x:c r="B39" s="18" t="str">
        <x:v>Kubernetes Administration</x:v>
      </x:c>
      <x:c r="C39" s="18" t="str">
        <x:v>ניהול Kubernetes</x:v>
      </x:c>
      <x:c r="D39" s="18" t="str">
        <x:v>cluster admin; kubeadm; CNI; CSI</x:v>
      </x:c>
      <x:c r="E39" s="18" t="str">
        <x:v>פרקטיקה</x:v>
      </x:c>
      <x:c r="F39" s="18" t="str">
        <x:v>DevOps</x:v>
      </x:c>
      <x:c r="G39" s="18" t="str">
        <x:v>cluster lifecycle + incident lab</x:v>
      </x:c>
      <x:c r="H39" s="18" t="str">
        <x:v>Kubernetes; Linux; Networking</x:v>
      </x:c>
      <x:c r="I39" s="18" t="str">
        <x:v>K8s Admin; Platform; SRE</x:v>
      </x:c>
    </x:row>
    <x:row r="40">
      <x:c r="A40" s="18" t="str">
        <x:v>SK-037</x:v>
      </x:c>
      <x:c r="B40" s="18" t="str">
        <x:v>Kubernetes Application Development</x:v>
      </x:c>
      <x:c r="C40" s="18" t="str">
        <x:v>פיתוח יישומים ל-Kubernetes</x:v>
      </x:c>
      <x:c r="D40" s="18" t="str">
        <x:v>workloads; probes; configmaps; secrets</x:v>
      </x:c>
      <x:c r="E40" s="18" t="str">
        <x:v>פרקטיקה</x:v>
      </x:c>
      <x:c r="F40" s="18" t="str">
        <x:v>DevOps/פיתוח</x:v>
      </x:c>
      <x:c r="G40" s="18" t="str">
        <x:v>deployment + rollout + observability</x:v>
      </x:c>
      <x:c r="H40" s="18" t="str">
        <x:v>Kubernetes; Containers</x:v>
      </x:c>
      <x:c r="I40" s="18" t="str">
        <x:v>Cloud-native Developer; DevOps</x:v>
      </x:c>
    </x:row>
    <x:row r="41">
      <x:c r="A41" s="18" t="str">
        <x:v>SK-038</x:v>
      </x:c>
      <x:c r="B41" s="18" t="str">
        <x:v>Observability</x:v>
      </x:c>
      <x:c r="C41" s="18" t="str">
        <x:v>תצפיות מערכת</x:v>
      </x:c>
      <x:c r="D41" s="18" t="str">
        <x:v>monitoring; logging; tracing; telemetry</x:v>
      </x:c>
      <x:c r="E41" s="18" t="str">
        <x:v>ידע/פרקטיקה</x:v>
      </x:c>
      <x:c r="F41" s="18" t="str">
        <x:v>SRE</x:v>
      </x:c>
      <x:c r="G41" s="18" t="str">
        <x:v>service telemetry + dashboards + alerts</x:v>
      </x:c>
      <x:c r="H41" s="18" t="str">
        <x:v>Systems basics</x:v>
      </x:c>
      <x:c r="I41" s="18" t="str">
        <x:v>SRE; DevOps; Platform</x:v>
      </x:c>
    </x:row>
    <x:row r="42">
      <x:c r="A42" s="18" t="str">
        <x:v>SK-039</x:v>
      </x:c>
      <x:c r="B42" s="18" t="str">
        <x:v>Reliability Engineering</x:v>
      </x:c>
      <x:c r="C42" s="18" t="str">
        <x:v>הנדסת אמינות</x:v>
      </x:c>
      <x:c r="D42" s="18" t="str">
        <x:v>SRE; SLI; SLO; error budget</x:v>
      </x:c>
      <x:c r="E42" s="18" t="str">
        <x:v>ידע/פרקטיקה</x:v>
      </x:c>
      <x:c r="F42" s="18" t="str">
        <x:v>SRE</x:v>
      </x:c>
      <x:c r="G42" s="18" t="str">
        <x:v>SLO doc + incident exercise</x:v>
      </x:c>
      <x:c r="H42" s="18" t="str">
        <x:v>Observability; Systems</x:v>
      </x:c>
      <x:c r="I42" s="18" t="str">
        <x:v>SRE; Production Engineer</x:v>
      </x:c>
    </x:row>
    <x:row r="43">
      <x:c r="A43" s="18" t="str">
        <x:v>SK-040</x:v>
      </x:c>
      <x:c r="B43" s="18" t="str">
        <x:v>Incident Response</x:v>
      </x:c>
      <x:c r="C43" s="18" t="str">
        <x:v>תגובה לאירועים</x:v>
      </x:c>
      <x:c r="D43" s="18" t="str">
        <x:v>IR; incident handling; postmortem</x:v>
      </x:c>
      <x:c r="E43" s="18" t="str">
        <x:v>פרקטיקה</x:v>
      </x:c>
      <x:c r="F43" s="18" t="str">
        <x:v>SRE/סייבר</x:v>
      </x:c>
      <x:c r="G43" s="18" t="str">
        <x:v>tabletop + timeline + postmortem</x:v>
      </x:c>
      <x:c r="H43" s="18" t="str">
        <x:v>Logs/Monitoring</x:v>
      </x:c>
      <x:c r="I43" s="18" t="str">
        <x:v>SOC; SRE; Security</x:v>
      </x:c>
    </x:row>
    <x:row r="44">
      <x:c r="A44" s="18" t="str">
        <x:v>SK-041</x:v>
      </x:c>
      <x:c r="B44" s="18" t="str">
        <x:v>Data Analysis</x:v>
      </x:c>
      <x:c r="C44" s="18" t="str">
        <x:v>ניתוח נתונים</x:v>
      </x:c>
      <x:c r="D44" s="18" t="str">
        <x:v>analytics; exploratory analysis</x:v>
      </x:c>
      <x:c r="E44" s="18" t="str">
        <x:v>ידע/פרקטיקה</x:v>
      </x:c>
      <x:c r="F44" s="18" t="str">
        <x:v>דאטה</x:v>
      </x:c>
      <x:c r="G44" s="18" t="str">
        <x:v>analysis notebook + conclusions</x:v>
      </x:c>
      <x:c r="H44" s="18" t="str">
        <x:v>SQL/Statistics basics</x:v>
      </x:c>
      <x:c r="I44" s="18" t="str">
        <x:v>Data Analyst; Product Analyst</x:v>
      </x:c>
    </x:row>
    <x:row r="45">
      <x:c r="A45" s="18" t="str">
        <x:v>SK-042</x:v>
      </x:c>
      <x:c r="B45" s="18" t="str">
        <x:v>Data Visualization</x:v>
      </x:c>
      <x:c r="C45" s="18" t="str">
        <x:v>ויזואליזציית נתונים</x:v>
      </x:c>
      <x:c r="D45" s="18" t="str">
        <x:v>dashboard; data viz; BI</x:v>
      </x:c>
      <x:c r="E45" s="18" t="str">
        <x:v>פרקטיקה</x:v>
      </x:c>
      <x:c r="F45" s="18" t="str">
        <x:v>דאטה</x:v>
      </x:c>
      <x:c r="G45" s="18" t="str">
        <x:v>dashboard עם narrative ו-KPIs</x:v>
      </x:c>
      <x:c r="H45" s="18" t="str">
        <x:v>Data Analysis</x:v>
      </x:c>
      <x:c r="I45" s="18" t="str">
        <x:v>BI; Data Analyst</x:v>
      </x:c>
    </x:row>
    <x:row r="46">
      <x:c r="A46" s="18" t="str">
        <x:v>SK-043</x:v>
      </x:c>
      <x:c r="B46" s="18" t="str">
        <x:v>Power BI</x:v>
      </x:c>
      <x:c r="C46" s="18" t="str">
        <x:v>Power BI</x:v>
      </x:c>
      <x:c r="D46" s="18" t="str">
        <x:v>DAX; Power Query; PL-300</x:v>
      </x:c>
      <x:c r="E46" s="18" t="str">
        <x:v>כלי</x:v>
      </x:c>
      <x:c r="F46" s="18" t="str">
        <x:v>BI</x:v>
      </x:c>
      <x:c r="G46" s="18" t="str">
        <x:v>semantic model + DAX dashboard</x:v>
      </x:c>
      <x:c r="H46" s="18" t="str">
        <x:v>Data Analysis; SQL</x:v>
      </x:c>
      <x:c r="I46" s="18" t="str">
        <x:v>BI Analyst; Power BI Developer</x:v>
      </x:c>
    </x:row>
    <x:row r="47">
      <x:c r="A47" s="18" t="str">
        <x:v>SK-044</x:v>
      </x:c>
      <x:c r="B47" s="18" t="str">
        <x:v>Statistics</x:v>
      </x:c>
      <x:c r="C47" s="18" t="str">
        <x:v>סטטיסטיקה</x:v>
      </x:c>
      <x:c r="D47" s="18" t="str">
        <x:v>probability; inference; hypothesis testing</x:v>
      </x:c>
      <x:c r="E47" s="18" t="str">
        <x:v>ידע</x:v>
      </x:c>
      <x:c r="F47" s="18" t="str">
        <x:v>דאטה/ML</x:v>
      </x:c>
      <x:c r="G47" s="18" t="str">
        <x:v>analysis with assumptions and uncertainty</x:v>
      </x:c>
      <x:c r="H47" s="18" t="str">
        <x:v>Math basics</x:v>
      </x:c>
      <x:c r="I47" s="18" t="str">
        <x:v>Data Scientist; Analyst</x:v>
      </x:c>
    </x:row>
    <x:row r="48">
      <x:c r="A48" s="18" t="str">
        <x:v>SK-045</x:v>
      </x:c>
      <x:c r="B48" s="18" t="str">
        <x:v>Machine Learning</x:v>
      </x:c>
      <x:c r="C48" s="18" t="str">
        <x:v>למידת מכונה</x:v>
      </x:c>
      <x:c r="D48" s="18" t="str">
        <x:v>ML; supervised; unsupervised</x:v>
      </x:c>
      <x:c r="E48" s="18" t="str">
        <x:v>ידע/פרקטיקה</x:v>
      </x:c>
      <x:c r="F48" s="18" t="str">
        <x:v>AI/ML</x:v>
      </x:c>
      <x:c r="G48" s="18" t="str">
        <x:v>validated model + error analysis</x:v>
      </x:c>
      <x:c r="H48" s="18" t="str">
        <x:v>Python; Statistics; Linear Algebra</x:v>
      </x:c>
      <x:c r="I48" s="18" t="str">
        <x:v>Data Scientist; ML Engineer</x:v>
      </x:c>
    </x:row>
    <x:row r="49">
      <x:c r="A49" s="18" t="str">
        <x:v>SK-046</x:v>
      </x:c>
      <x:c r="B49" s="18" t="str">
        <x:v>Data Engineering</x:v>
      </x:c>
      <x:c r="C49" s="18" t="str">
        <x:v>הנדסת נתונים</x:v>
      </x:c>
      <x:c r="D49" s="18" t="str">
        <x:v>ETL; ELT; pipelines; data platform</x:v>
      </x:c>
      <x:c r="E49" s="18" t="str">
        <x:v>ידע/פרקטיקה</x:v>
      </x:c>
      <x:c r="F49" s="18" t="str">
        <x:v>דאטה</x:v>
      </x:c>
      <x:c r="G49" s="18" t="str">
        <x:v>scheduled tested pipeline</x:v>
      </x:c>
      <x:c r="H49" s="18" t="str">
        <x:v>Python; SQL; Databases</x:v>
      </x:c>
      <x:c r="I49" s="18" t="str">
        <x:v>Data Engineer</x:v>
      </x:c>
    </x:row>
    <x:row r="50">
      <x:c r="A50" s="18" t="str">
        <x:v>SK-047</x:v>
      </x:c>
      <x:c r="B50" s="18" t="str">
        <x:v>Apache Spark</x:v>
      </x:c>
      <x:c r="C50" s="18" t="str">
        <x:v>Apache Spark</x:v>
      </x:c>
      <x:c r="D50" s="18" t="str">
        <x:v>Spark; PySpark</x:v>
      </x:c>
      <x:c r="E50" s="18" t="str">
        <x:v>כלי</x:v>
      </x:c>
      <x:c r="F50" s="18" t="str">
        <x:v>דאטה</x:v>
      </x:c>
      <x:c r="G50" s="18" t="str">
        <x:v>distributed transform job</x:v>
      </x:c>
      <x:c r="H50" s="18" t="str">
        <x:v>Python/SQL; Data Engineering</x:v>
      </x:c>
      <x:c r="I50" s="18" t="str">
        <x:v>Data Engineer</x:v>
      </x:c>
    </x:row>
    <x:row r="51">
      <x:c r="A51" s="18" t="str">
        <x:v>SK-048</x:v>
      </x:c>
      <x:c r="B51" s="18" t="str">
        <x:v>Data Orchestration</x:v>
      </x:c>
      <x:c r="C51" s="18" t="str">
        <x:v>תזמור תהליכי נתונים</x:v>
      </x:c>
      <x:c r="D51" s="18" t="str">
        <x:v>Airflow; Dagster; workflow orchestration</x:v>
      </x:c>
      <x:c r="E51" s="18" t="str">
        <x:v>כלי/פרקטיקה</x:v>
      </x:c>
      <x:c r="F51" s="18" t="str">
        <x:v>דאטה</x:v>
      </x:c>
      <x:c r="G51" s="18" t="str">
        <x:v>DAG עם retries/alerts/tests</x:v>
      </x:c>
      <x:c r="H51" s="18" t="str">
        <x:v>Data Engineering</x:v>
      </x:c>
      <x:c r="I51" s="18" t="str">
        <x:v>Data Engineer; Analytics Engineer</x:v>
      </x:c>
    </x:row>
    <x:row r="52">
      <x:c r="A52" s="18" t="str">
        <x:v>SK-049</x:v>
      </x:c>
      <x:c r="B52" s="18" t="str">
        <x:v>LLM Applications</x:v>
      </x:c>
      <x:c r="C52" s="18" t="str">
        <x:v>יישומי מודלי שפה</x:v>
      </x:c>
      <x:c r="D52" s="18" t="str">
        <x:v>LLM; GenAI; generative AI</x:v>
      </x:c>
      <x:c r="E52" s="18" t="str">
        <x:v>ידע/פרקטיקה</x:v>
      </x:c>
      <x:c r="F52" s="18" t="str">
        <x:v>AI</x:v>
      </x:c>
      <x:c r="G52" s="18" t="str">
        <x:v>app with evaluation dataset</x:v>
      </x:c>
      <x:c r="H52" s="18" t="str">
        <x:v>Python; APIs</x:v>
      </x:c>
      <x:c r="I52" s="18" t="str">
        <x:v>AI App Developer</x:v>
      </x:c>
    </x:row>
    <x:row r="53">
      <x:c r="A53" s="18" t="str">
        <x:v>SK-050</x:v>
      </x:c>
      <x:c r="B53" s="18" t="str">
        <x:v>Retrieval-Augmented Generation</x:v>
      </x:c>
      <x:c r="C53" s="18" t="str">
        <x:v>RAG</x:v>
      </x:c>
      <x:c r="D53" s="18" t="str">
        <x:v>retrieval augmented generation; vector search</x:v>
      </x:c>
      <x:c r="E53" s="18" t="str">
        <x:v>ידע/פרקטיקה</x:v>
      </x:c>
      <x:c r="F53" s="18" t="str">
        <x:v>AI</x:v>
      </x:c>
      <x:c r="G53" s="18" t="str">
        <x:v>RAG עם citations/evaluation</x:v>
      </x:c>
      <x:c r="H53" s="18" t="str">
        <x:v>LLM; Embeddings</x:v>
      </x:c>
      <x:c r="I53" s="18" t="str">
        <x:v>GenAI Engineer</x:v>
      </x:c>
    </x:row>
    <x:row r="54">
      <x:c r="A54" s="18" t="str">
        <x:v>SK-051</x:v>
      </x:c>
      <x:c r="B54" s="18" t="str">
        <x:v>Cybersecurity Fundamentals</x:v>
      </x:c>
      <x:c r="C54" s="18" t="str">
        <x:v>יסודות סייבר</x:v>
      </x:c>
      <x:c r="D54" s="18" t="str">
        <x:v>information security; CIA; governance</x:v>
      </x:c>
      <x:c r="E54" s="18" t="str">
        <x:v>ידע</x:v>
      </x:c>
      <x:c r="F54" s="18" t="str">
        <x:v>סייבר</x:v>
      </x:c>
      <x:c r="G54" s="18" t="str">
        <x:v>threat model + controls mapping</x:v>
      </x:c>
      <x:c r="H54" s="18" t="str">
        <x:v>IT basics</x:v>
      </x:c>
      <x:c r="I54" s="18" t="str">
        <x:v>Security Analyst; GRC</x:v>
      </x:c>
    </x:row>
    <x:row r="55">
      <x:c r="A55" s="18" t="str">
        <x:v>SK-052</x:v>
      </x:c>
      <x:c r="B55" s="18" t="str">
        <x:v>Security Operations</x:v>
      </x:c>
      <x:c r="C55" s="18" t="str">
        <x:v>תפעול אבטחה</x:v>
      </x:c>
      <x:c r="D55" s="18" t="str">
        <x:v>SOC; monitoring; detection; triage</x:v>
      </x:c>
      <x:c r="E55" s="18" t="str">
        <x:v>פרקטיקה</x:v>
      </x:c>
      <x:c r="F55" s="18" t="str">
        <x:v>סייבר</x:v>
      </x:c>
      <x:c r="G55" s="18" t="str">
        <x:v>detect + triage + incident report</x:v>
      </x:c>
      <x:c r="H55" s="18" t="str">
        <x:v>Security; Networking; OS</x:v>
      </x:c>
      <x:c r="I55" s="18" t="str">
        <x:v>SOC Analyst</x:v>
      </x:c>
    </x:row>
    <x:row r="56">
      <x:c r="A56" s="18" t="str">
        <x:v>SK-053</x:v>
      </x:c>
      <x:c r="B56" s="18" t="str">
        <x:v>SIEM</x:v>
      </x:c>
      <x:c r="C56" s="18" t="str">
        <x:v>מערכת SIEM</x:v>
      </x:c>
      <x:c r="D56" s="18" t="str">
        <x:v>Splunk; Sentinel; QRadar; log analytics</x:v>
      </x:c>
      <x:c r="E56" s="18" t="str">
        <x:v>כלי/פרקטיקה</x:v>
      </x:c>
      <x:c r="F56" s="18" t="str">
        <x:v>סייבר</x:v>
      </x:c>
      <x:c r="G56" s="18" t="str">
        <x:v>queries + detections + alert triage</x:v>
      </x:c>
      <x:c r="H56" s="18" t="str">
        <x:v>Logs; Security Operations</x:v>
      </x:c>
      <x:c r="I56" s="18" t="str">
        <x:v>SOC Analyst</x:v>
      </x:c>
    </x:row>
    <x:row r="57">
      <x:c r="A57" s="18" t="str">
        <x:v>SK-054</x:v>
      </x:c>
      <x:c r="B57" s="18" t="str">
        <x:v>Penetration Testing</x:v>
      </x:c>
      <x:c r="C57" s="18" t="str">
        <x:v>בדיקות חדירה</x:v>
      </x:c>
      <x:c r="D57" s="18" t="str">
        <x:v>pentest; ethical hacking; offensive security</x:v>
      </x:c>
      <x:c r="E57" s="18" t="str">
        <x:v>פרקטיקה</x:v>
      </x:c>
      <x:c r="F57" s="18" t="str">
        <x:v>סייבר</x:v>
      </x:c>
      <x:c r="G57" s="18" t="str">
        <x:v>lab assessment + report</x:v>
      </x:c>
      <x:c r="H57" s="18" t="str">
        <x:v>Networking; Linux/Windows; Scripting</x:v>
      </x:c>
      <x:c r="I57" s="18" t="str">
        <x:v>Penetration Tester</x:v>
      </x:c>
    </x:row>
    <x:row r="58">
      <x:c r="A58" s="18" t="str">
        <x:v>SK-055</x:v>
      </x:c>
      <x:c r="B58" s="18" t="str">
        <x:v>Vulnerability Assessment</x:v>
      </x:c>
      <x:c r="C58" s="18" t="str">
        <x:v>הערכת פגיעויות</x:v>
      </x:c>
      <x:c r="D58" s="18" t="str">
        <x:v>vulnerability scanning; Nessus</x:v>
      </x:c>
      <x:c r="E58" s="18" t="str">
        <x:v>פרקטיקה</x:v>
      </x:c>
      <x:c r="F58" s="18" t="str">
        <x:v>סייבר</x:v>
      </x:c>
      <x:c r="G58" s="18" t="str">
        <x:v>scan validation + remediation report</x:v>
      </x:c>
      <x:c r="H58" s="18" t="str">
        <x:v>Networking; Security</x:v>
      </x:c>
      <x:c r="I58" s="18" t="str">
        <x:v>Vulnerability Analyst; Pentester</x:v>
      </x:c>
    </x:row>
    <x:row r="59">
      <x:c r="A59" s="18" t="str">
        <x:v>SK-056</x:v>
      </x:c>
      <x:c r="B59" s="18" t="str">
        <x:v>Active Directory Security</x:v>
      </x:c>
      <x:c r="C59" s="18" t="str">
        <x:v>אבטחת Active Directory</x:v>
      </x:c>
      <x:c r="D59" s="18" t="str">
        <x:v>AD attacks; Kerberos; lateral movement</x:v>
      </x:c>
      <x:c r="E59" s="18" t="str">
        <x:v>ידע/פרקטיקה</x:v>
      </x:c>
      <x:c r="F59" s="18" t="str">
        <x:v>סייבר</x:v>
      </x:c>
      <x:c r="G59" s="18" t="str">
        <x:v>legal lab attack/defense exercise</x:v>
      </x:c>
      <x:c r="H59" s="18" t="str">
        <x:v>Windows; Networking; Security</x:v>
      </x:c>
      <x:c r="I59" s="18" t="str">
        <x:v>Pentester; SOC; IAM</x:v>
      </x:c>
    </x:row>
    <x:row r="60">
      <x:c r="A60" s="18" t="str">
        <x:v>SK-057</x:v>
      </x:c>
      <x:c r="B60" s="18" t="str">
        <x:v>Android Development</x:v>
      </x:c>
      <x:c r="C60" s="18" t="str">
        <x:v>פיתוח Android</x:v>
      </x:c>
      <x:c r="D60" s="18" t="str">
        <x:v>Android; Kotlin; Jetpack Compose</x:v>
      </x:c>
      <x:c r="E60" s="18" t="str">
        <x:v>פלטפורמה</x:v>
      </x:c>
      <x:c r="F60" s="18" t="str">
        <x:v>מובייל</x:v>
      </x:c>
      <x:c r="G60" s="18" t="str">
        <x:v>אפליקציה שפורסת נתונים ובדיקות</x:v>
      </x:c>
      <x:c r="H60" s="18" t="str">
        <x:v>Programming</x:v>
      </x:c>
      <x:c r="I60" s="18" t="str">
        <x:v>Android Developer</x:v>
      </x:c>
    </x:row>
    <x:row r="61">
      <x:c r="A61" s="18" t="str">
        <x:v>SK-058</x:v>
      </x:c>
      <x:c r="B61" s="18" t="str">
        <x:v>iOS Development</x:v>
      </x:c>
      <x:c r="C61" s="18" t="str">
        <x:v>פיתוח iOS</x:v>
      </x:c>
      <x:c r="D61" s="18" t="str">
        <x:v>iOS; Swift; SwiftUI</x:v>
      </x:c>
      <x:c r="E61" s="18" t="str">
        <x:v>פלטפורמה</x:v>
      </x:c>
      <x:c r="F61" s="18" t="str">
        <x:v>מובייל</x:v>
      </x:c>
      <x:c r="G61" s="18" t="str">
        <x:v>אפליקציית SwiftUI עם tests</x:v>
      </x:c>
      <x:c r="H61" s="18" t="str">
        <x:v>Programming</x:v>
      </x:c>
      <x:c r="I61" s="18" t="str">
        <x:v>iOS Developer</x:v>
      </x:c>
    </x:row>
    <x:row r="62">
      <x:c r="A62" s="18" t="str">
        <x:v>SK-059</x:v>
      </x:c>
      <x:c r="B62" s="18" t="str">
        <x:v>Product Management</x:v>
      </x:c>
      <x:c r="C62" s="18" t="str">
        <x:v>ניהול מוצר</x:v>
      </x:c>
      <x:c r="D62" s="18" t="str">
        <x:v>product discovery; roadmap; prioritization</x:v>
      </x:c>
      <x:c r="E62" s="18" t="str">
        <x:v>ידע/פרקטיקה</x:v>
      </x:c>
      <x:c r="F62" s="18" t="str">
        <x:v>מוצר</x:v>
      </x:c>
      <x:c r="G62" s="18" t="str">
        <x:v>case study + PRD + metrics</x:v>
      </x:c>
      <x:c r="H62" s="18" t="str">
        <x:v>Domain knowledge</x:v>
      </x:c>
      <x:c r="I62" s="18" t="str">
        <x:v>Product Manager; APM</x:v>
      </x:c>
    </x:row>
    <x:row r="63">
      <x:c r="A63" s="18" t="str">
        <x:v>SK-060</x:v>
      </x:c>
      <x:c r="B63" s="18" t="str">
        <x:v>Scrum</x:v>
      </x:c>
      <x:c r="C63" s="18" t="str">
        <x:v>Scrum</x:v>
      </x:c>
      <x:c r="D63" s="18" t="str">
        <x:v>sprint; backlog; product owner; scrum master</x:v>
      </x:c>
      <x:c r="E63" s="18" t="str">
        <x:v>ידע/פרקטיקה</x:v>
      </x:c>
      <x:c r="F63" s="18" t="str">
        <x:v>מוצר</x:v>
      </x:c>
      <x:c r="G63" s="18" t="str">
        <x:v>sprint simulation</x:v>
      </x:c>
      <x:c r="H63" s="18" t="str">
        <x:v>ללא</x:v>
      </x:c>
      <x:c r="I63" s="18" t="str">
        <x:v>Product; Scrum Master; Delivery</x:v>
      </x:c>
    </x:row>
    <x:row r="64">
      <x:c r="A64" s="18" t="str">
        <x:v>SK-061</x:v>
      </x:c>
      <x:c r="B64" s="18" t="str">
        <x:v>User Research</x:v>
      </x:c>
      <x:c r="C64" s="18" t="str">
        <x:v>מחקר משתמשים</x:v>
      </x:c>
      <x:c r="D64" s="18" t="str">
        <x:v>interviews; usability research</x:v>
      </x:c>
      <x:c r="E64" s="18" t="str">
        <x:v>פרקטיקה</x:v>
      </x:c>
      <x:c r="F64" s="18" t="str">
        <x:v>UX</x:v>
      </x:c>
      <x:c r="G64" s="18" t="str">
        <x:v>research plan + findings</x:v>
      </x:c>
      <x:c r="H64" s="18" t="str">
        <x:v>ללא</x:v>
      </x:c>
      <x:c r="I64" s="18" t="str">
        <x:v>UX; Product</x:v>
      </x:c>
    </x:row>
    <x:row r="65">
      <x:c r="A65" s="18" t="str">
        <x:v>SK-062</x:v>
      </x:c>
      <x:c r="B65" s="18" t="str">
        <x:v>Interaction Design</x:v>
      </x:c>
      <x:c r="C65" s="18" t="str">
        <x:v>עיצוב אינטראקציה</x:v>
      </x:c>
      <x:c r="D65" s="18" t="str">
        <x:v>UX; wireframes; prototyping</x:v>
      </x:c>
      <x:c r="E65" s="18" t="str">
        <x:v>פרקטיקה</x:v>
      </x:c>
      <x:c r="F65" s="18" t="str">
        <x:v>UX</x:v>
      </x:c>
      <x:c r="G65" s="18" t="str">
        <x:v>prototype + usability iterations</x:v>
      </x:c>
      <x:c r="H65" s="18" t="str">
        <x:v>User Research</x:v>
      </x:c>
      <x:c r="I65" s="18" t="str">
        <x:v>UX/UI; Product Designer</x:v>
      </x:c>
    </x:row>
    <x:row r="66">
      <x:c r="A66" s="18" t="str">
        <x:v>SK-063</x:v>
      </x:c>
      <x:c r="B66" s="18" t="str">
        <x:v>Figma</x:v>
      </x:c>
      <x:c r="C66" s="18" t="str">
        <x:v>Figma</x:v>
      </x:c>
      <x:c r="D66" s="18" t="str">
        <x:v>design tool; prototyping</x:v>
      </x:c>
      <x:c r="E66" s="18" t="str">
        <x:v>כלי</x:v>
      </x:c>
      <x:c r="F66" s="18" t="str">
        <x:v>UX</x:v>
      </x:c>
      <x:c r="G66" s="18" t="str">
        <x:v>component library + prototype</x:v>
      </x:c>
      <x:c r="H66" s="18" t="str">
        <x:v>Interaction Design</x:v>
      </x:c>
      <x:c r="I66" s="18" t="str">
        <x:v>UX/UI</x:v>
      </x:c>
    </x:row>
    <x:row r="67">
      <x:c r="A67" s="18" t="str">
        <x:v>SK-064</x:v>
      </x:c>
      <x:c r="B67" s="18" t="str">
        <x:v>Accessibility</x:v>
      </x:c>
      <x:c r="C67" s="18" t="str">
        <x:v>נגישות דיגיטלית</x:v>
      </x:c>
      <x:c r="D67" s="18" t="str">
        <x:v>a11y; WCAG; inclusive design</x:v>
      </x:c>
      <x:c r="E67" s="18" t="str">
        <x:v>ידע/פרקטיקה</x:v>
      </x:c>
      <x:c r="F67" s="18" t="str">
        <x:v>Frontend/UX</x:v>
      </x:c>
      <x:c r="G67" s="18" t="str">
        <x:v>audit + accessible implementation</x:v>
      </x:c>
      <x:c r="H67" s="18" t="str">
        <x:v>HTML/UX basics</x:v>
      </x:c>
      <x:c r="I67" s="18" t="str">
        <x:v>Frontend; UX; QA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6c8cb99de374a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38" hidden="0" customWidth="1"/>
    <x:col min="4" max="4" width="40" hidden="0" customWidth="1"/>
    <x:col min="5" max="5" width="42" hidden="0" customWidth="1"/>
    <x:col min="6" max="6" width="40" hidden="0" customWidth="1"/>
  </x:cols>
  <x:sheetData>
    <x:row r="1" ht="34" customHeight="1">
      <x:c r="A1" s="4" t="str">
        <x:v>מפת תפקידי יעד</x:v>
      </x:c>
    </x:row>
    <x:row r="2" ht="34" customHeight="1">
      <x:c r="A2" s="9" t="str">
        <x:v>Must-have ראשוני והוכחה מינימלית לצורך מנוע המלצות. את המשקל הסופי יש ללמוד ממודעות אמת לפי אזור וזמן.</x:v>
      </x:c>
    </x:row>
    <x:row r="3" ht="34" customHeight="1">
      <x:c r="A3" s="14" t="str">
        <x:v>תפקיד יעד</x:v>
      </x:c>
      <x:c r="B3" s="14" t="str">
        <x:v>Skills מרכזיים</x:v>
      </x:c>
      <x:c r="C3" s="14" t="str">
        <x:v>כלים נפוצים</x:v>
      </x:c>
      <x:c r="D3" s="14" t="str">
        <x:v>מסלולים מועדפים</x:v>
      </x:c>
      <x:c r="E3" s="14" t="str">
        <x:v>הוכחה מינימלית</x:v>
      </x:c>
      <x:c r="F3" s="14" t="str">
        <x:v>הערת תואר / ניסיון</x:v>
      </x:c>
    </x:row>
    <x:row r="4">
      <x:c r="A4" s="18" t="str">
        <x:v>Frontend Developer</x:v>
      </x:c>
      <x:c r="B4" s="18" t="str">
        <x:v>HTML; CSS; JavaScript/TypeScript; Frontend Frameworks; Git; Testing</x:v>
      </x:c>
      <x:c r="C4" s="18" t="str">
        <x:v>Browser DevTools; React/Vue/Angular; Git; test tools</x:v>
      </x:c>
      <x:c r="D4" s="18" t="str">
        <x:v>Frontend Web; Git/GitHub</x:v>
      </x:c>
      <x:c r="E4" s="18" t="str">
        <x:v>אפליקציה רספונסיבית ונגישה עם API ובדיקות</x:v>
      </x:c>
      <x:c r="F4" s="18" t="str">
        <x:v>תואר מועיל אך לרוב תיק עבודות יכול להיות ראיה מרכזית</x:v>
      </x:c>
    </x:row>
    <x:row r="5">
      <x:c r="A5" s="18" t="str">
        <x:v>Backend Developer</x:v>
      </x:c>
      <x:c r="B5" s="18" t="str">
        <x:v>Programming; API Design; SQL; Databases; Testing; Git</x:v>
      </x:c>
      <x:c r="C5" s="18" t="str">
        <x:v>Node/Java/.NET/Python; SQL DB; Docker</x:v>
      </x:c>
      <x:c r="D5" s="18" t="str">
        <x:v>Backend APIs; CS/Software Engineering; Docker</x:v>
      </x:c>
      <x:c r="E5" s="18" t="str">
        <x:v>API מאובטח עם DB, tests, CI ותיעוד</x:v>
      </x:c>
      <x:c r="F5" s="18" t="str">
        <x:v>תואר נותן בסיס חזק; לא מחליף בניית מערכת</x:v>
      </x:c>
    </x:row>
    <x:row r="6">
      <x:c r="A6" s="18" t="str">
        <x:v>Full Stack Developer</x:v>
      </x:c>
      <x:c r="B6" s="18" t="str">
        <x:v>Frontend; Backend; APIs; SQL; Git; Testing; Deployment</x:v>
      </x:c>
      <x:c r="C6" s="18" t="str">
        <x:v>TypeScript; React; Node; SQL; Docker; Cloud</x:v>
      </x:c>
      <x:c r="D6" s="18" t="str">
        <x:v>Full Stack; Git; Docker; CI/CD</x:v>
      </x:c>
      <x:c r="E6" s="18" t="str">
        <x:v>מוצר מלא בפריסה ציבורית</x:v>
      </x:c>
      <x:c r="F6" s="18" t="str">
        <x:v>רוחב ללא עומק הוא סיכון</x:v>
      </x:c>
    </x:row>
    <x:row r="7">
      <x:c r="A7" s="18" t="str">
        <x:v>Android Developer</x:v>
      </x:c>
      <x:c r="B7" s="18" t="str">
        <x:v>Kotlin; Android; UI; Architecture; Networking; Testing</x:v>
      </x:c>
      <x:c r="C7" s="18" t="str">
        <x:v>Android Studio; Jetpack Compose; Git</x:v>
      </x:c>
      <x:c r="D7" s="18" t="str">
        <x:v>Android Development</x:v>
      </x:c>
      <x:c r="E7" s="18" t="str">
        <x:v>אפליקציה עם API, cache, tests ו-accessibility</x:v>
      </x:c>
      <x:c r="F7" s="18" t="str">
        <x:v>Portfolio חשוב</x:v>
      </x:c>
    </x:row>
    <x:row r="8">
      <x:c r="A8" s="18" t="str">
        <x:v>iOS Developer</x:v>
      </x:c>
      <x:c r="B8" s="18" t="str">
        <x:v>Swift; iOS; UI; Networking; Persistence; Testing</x:v>
      </x:c>
      <x:c r="C8" s="18" t="str">
        <x:v>Xcode; SwiftUI; XCTest; Git</x:v>
      </x:c>
      <x:c r="D8" s="18" t="str">
        <x:v>iOS Development</x:v>
      </x:c>
      <x:c r="E8" s="18" t="str">
        <x:v>אפליקציית SwiftUI מלאה</x:v>
      </x:c>
      <x:c r="F8" s="18" t="str">
        <x:v>Portfolio חשוב</x:v>
      </x:c>
    </x:row>
    <x:row r="9">
      <x:c r="A9" s="18" t="str">
        <x:v>QA Tester</x:v>
      </x:c>
      <x:c r="B9" s="18" t="str">
        <x:v>Testing Fundamentals; Test Design; Defect Management; SDLC</x:v>
      </x:c>
      <x:c r="C9" s="18" t="str">
        <x:v>Jira; test management; API client; SQL basics</x:v>
      </x:c>
      <x:c r="D9" s="18" t="str">
        <x:v>Manual QA / ISTQB CTFL</x:v>
      </x:c>
      <x:c r="E9" s="18" t="str">
        <x:v>Test plan + defects + exploratory testing</x:v>
      </x:c>
      <x:c r="F9" s="18" t="str">
        <x:v>הסמכה לבדה אינה ראיה מעשית</x:v>
      </x:c>
    </x:row>
    <x:row r="10">
      <x:c r="A10" s="18" t="str">
        <x:v>QA Automation Engineer</x:v>
      </x:c>
      <x:c r="B10" s="18" t="str">
        <x:v>Testing; Programming; UI/API Automation; Git; CI</x:v>
      </x:c>
      <x:c r="C10" s="18" t="str">
        <x:v>Playwright/Selenium; REST; CI platform</x:v>
      </x:c>
      <x:c r="D10" s="18" t="str">
        <x:v>QA Automation; Git; CI/CD</x:v>
      </x:c>
      <x:c r="E10" s="18" t="str">
        <x:v>Suite UI+API יציב ב-CI</x:v>
      </x:c>
      <x:c r="F10" s="18" t="str">
        <x:v>קוד ויציבות בדיקות חשובים מהתעודה</x:v>
      </x:c>
    </x:row>
    <x:row r="11">
      <x:c r="A11" s="18" t="str">
        <x:v>Data Analyst</x:v>
      </x:c>
      <x:c r="B11" s="18" t="str">
        <x:v>SQL; Data Analysis; Statistics Basics; Visualization; Business Context</x:v>
      </x:c>
      <x:c r="C11" s="18" t="str">
        <x:v>SQL; Excel; Python/pandas; Power BI/Tableau</x:v>
      </x:c>
      <x:c r="D11" s="18" t="str">
        <x:v>Data Analyst; SQL; Power BI</x:v>
      </x:c>
      <x:c r="E11" s="18" t="str">
        <x:v>מחקר נתונים ודשבורד עם החלטה עסקית</x:v>
      </x:c>
      <x:c r="F11" s="18" t="str">
        <x:v>תואר רלוונטי מועיל; תיק עבודות נדרש למתחילים</x:v>
      </x:c>
    </x:row>
    <x:row r="12">
      <x:c r="A12" s="18" t="str">
        <x:v>BI Analyst / Developer</x:v>
      </x:c>
      <x:c r="B12" s="18" t="str">
        <x:v>SQL; Data Modeling; BI; DAX/Power Query לפי stack</x:v>
      </x:c>
      <x:c r="C12" s="18" t="str">
        <x:v>Power BI; SQL; semantic model</x:v>
      </x:c>
      <x:c r="D12" s="18" t="str">
        <x:v>Power BI Data Analyst; SQL</x:v>
      </x:c>
      <x:c r="E12" s="18" t="str">
        <x:v>מודל נתונים ודשבורד מאובטח</x:v>
      </x:c>
      <x:c r="F12" s="18" t="str">
        <x:v>הסמכה ממוקדת כלי</x:v>
      </x:c>
    </x:row>
    <x:row r="13">
      <x:c r="A13" s="18" t="str">
        <x:v>Data Engineer</x:v>
      </x:c>
      <x:c r="B13" s="18" t="str">
        <x:v>Python; SQL; Data Modeling; ETL; Orchestration; Data Quality; Cloud</x:v>
      </x:c>
      <x:c r="C13" s="18" t="str">
        <x:v>Spark; Airflow/dbt; Databricks; Cloud storage</x:v>
      </x:c>
      <x:c r="D13" s="18" t="str">
        <x:v>Data Engineering; Databricks; GCP Data Engineer</x:v>
      </x:c>
      <x:c r="E13" s="18" t="str">
        <x:v>Pipeline מתוזמן, בדוק ומנוטר</x:v>
      </x:c>
      <x:c r="F13" s="18" t="str">
        <x:v>הסמכה מתקדמת דורשת readiness</x:v>
      </x:c>
    </x:row>
    <x:row r="14">
      <x:c r="A14" s="18" t="str">
        <x:v>Data Scientist</x:v>
      </x:c>
      <x:c r="B14" s="18" t="str">
        <x:v>Statistics; Probability; ML; Python; SQL; Experimentation</x:v>
      </x:c>
      <x:c r="C14" s="18" t="str">
        <x:v>pandas; scikit-learn; notebooks; ML platform</x:v>
      </x:c>
      <x:c r="D14" s="18" t="str">
        <x:v>Data Science degree; ML Foundations</x:v>
      </x:c>
      <x:c r="E14" s="18" t="str">
        <x:v>מחקר משוחזר עם validation ו-error analysis</x:v>
      </x:c>
      <x:c r="F14" s="18" t="str">
        <x:v>עומק מתמטי משמעותי בחלק מהמשרות</x:v>
      </x:c>
    </x:row>
    <x:row r="15">
      <x:c r="A15" s="18" t="str">
        <x:v>Cloud Support Engineer</x:v>
      </x:c>
      <x:c r="B15" s="18" t="str">
        <x:v>Cloud Fundamentals; Linux; Networking; IAM; Troubleshooting</x:v>
      </x:c>
      <x:c r="C15" s="18" t="str">
        <x:v>AWS/Azure/GCP console+CLI; ticketing; monitoring</x:v>
      </x:c>
      <x:c r="D15" s="18" t="str">
        <x:v>Cloud Fundamentals; vendor fundamentals; Linux; Networking</x:v>
      </x:c>
      <x:c r="E15" s="18" t="str">
        <x:v>Lab עם IAM/network/VM/storage ו-runbook</x:v>
      </x:c>
      <x:c r="F15" s="18" t="str">
        <x:v>מסלול כניסה טוב מ-IT/NOC</x:v>
      </x:c>
    </x:row>
    <x:row r="16">
      <x:c r="A16" s="18" t="str">
        <x:v>Cloud Engineer</x:v>
      </x:c>
      <x:c r="B16" s="18" t="str">
        <x:v>Cloud Administration; Linux; Networking; IAM; IaC; Monitoring</x:v>
      </x:c>
      <x:c r="C16" s="18" t="str">
        <x:v>AWS/Azure/GCP; Terraform; Git; monitoring</x:v>
      </x:c>
      <x:c r="D16" s="18" t="str">
        <x:v>AWS SAA / AZ-104 / GCP ACE; Terraform</x:v>
      </x:c>
      <x:c r="E16" s="18" t="str">
        <x:v>סביבה מלאה עם IaC וניטור</x:v>
      </x:c>
      <x:c r="F16" s="18" t="str">
        <x:v>Certification ללא hands-on אינה מספקת</x:v>
      </x:c>
    </x:row>
    <x:row r="17">
      <x:c r="A17" s="18" t="str">
        <x:v>DevOps Engineer</x:v>
      </x:c>
      <x:c r="B17" s="18" t="str">
        <x:v>Linux; Git; CI/CD; Containers; Cloud; IaC; Observability; Scripting</x:v>
      </x:c>
      <x:c r="C17" s="18" t="str">
        <x:v>Docker; Kubernetes; Terraform; CI platform; cloud</x:v>
      </x:c>
      <x:c r="D17" s="18" t="str">
        <x:v>DevOps Foundations; Docker; Terraform; Kubernetes</x:v>
      </x:c>
      <x:c r="E17" s="18" t="str">
        <x:v>Pipeline מקצה לקצה עם deploy ו-observe</x:v>
      </x:c>
      <x:c r="F17" s="18" t="str">
        <x:v>לרוב אינו תפקיד ראשון ללא בסיס Systems/Dev</x:v>
      </x:c>
    </x:row>
    <x:row r="18">
      <x:c r="A18" s="18" t="str">
        <x:v>Kubernetes / Platform Engineer</x:v>
      </x:c>
      <x:c r="B18" s="18" t="str">
        <x:v>Kubernetes Admin; Linux; Networking; Containers; IaC; Observability</x:v>
      </x:c>
      <x:c r="C18" s="18" t="str">
        <x:v>kubectl; Helm; Kustomize; Terraform; Prometheus</x:v>
      </x:c>
      <x:c r="D18" s="18" t="str">
        <x:v>CKA; Terraform; SRE</x:v>
      </x:c>
      <x:c r="E18" s="18" t="str">
        <x:v>cluster עם policies, storage, upgrades ו-incidents</x:v>
      </x:c>
      <x:c r="F18" s="18" t="str">
        <x:v>CKA מעשי אך עדיין אינו ניסיון production</x:v>
      </x:c>
    </x:row>
    <x:row r="19">
      <x:c r="A19" s="18" t="str">
        <x:v>SRE</x:v>
      </x:c>
      <x:c r="B19" s="18" t="str">
        <x:v>Reliability; Observability; Linux; Networking; Distributed Systems; Automation; Incident Response</x:v>
      </x:c>
      <x:c r="C19" s="18" t="str">
        <x:v>OpenTelemetry; Prometheus/Grafana; cloud; scripting</x:v>
      </x:c>
      <x:c r="D19" s="18" t="str">
        <x:v>SRE/Observability; Linux; Cloud; Kubernetes</x:v>
      </x:c>
      <x:c r="E19" s="18" t="str">
        <x:v>שירות עם SLO, alerts, load ו-postmortem</x:v>
      </x:c>
      <x:c r="F19" s="18" t="str">
        <x:v>דורש בסיס production חזק</x:v>
      </x:c>
    </x:row>
    <x:row r="20">
      <x:c r="A20" s="18" t="str">
        <x:v>NOC / Network Technician</x:v>
      </x:c>
      <x:c r="B20" s="18" t="str">
        <x:v>Networking; IP; Switching/Routing; Troubleshooting; Monitoring</x:v>
      </x:c>
      <x:c r="C20" s="18" t="str">
        <x:v>Cisco IOS; Packet Tracer; Wireshark; NMS</x:v>
      </x:c>
      <x:c r="D20" s="18" t="str">
        <x:v>Networking Foundations; CCNA</x:v>
      </x:c>
      <x:c r="E20" s="18" t="str">
        <x:v>Topology + troubleshooting scenarios</x:v>
      </x:c>
      <x:c r="F20" s="18" t="str">
        <x:v>מסלול כניסה ל-Network Engineer</x:v>
      </x:c>
    </x:row>
    <x:row r="21">
      <x:c r="A21" s="18" t="str">
        <x:v>SOC Analyst Tier 1</x:v>
      </x:c>
      <x:c r="B21" s="18" t="str">
        <x:v>Security Fundamentals; Networking; OS; SIEM; Log Analysis; Triage; IR</x:v>
      </x:c>
      <x:c r="C21" s="18" t="str">
        <x:v>SIEM; EDR concepts; Wireshark; Sysmon; ticketing</x:v>
      </x:c>
      <x:c r="D21" s="18" t="str">
        <x:v>ISC2 CC; SOC Foundations; Networking/Linux</x:v>
      </x:c>
      <x:c r="E21" s="18" t="str">
        <x:v>Home SOC עם detections ו-incident report</x:v>
      </x:c>
      <x:c r="F21" s="18" t="str">
        <x:v>לא לדלג על Networking ו-OS</x:v>
      </x:c>
    </x:row>
    <x:row r="22">
      <x:c r="A22" s="18" t="str">
        <x:v>Penetration Tester</x:v>
      </x:c>
      <x:c r="B22" s="18" t="str">
        <x:v>Networking; Linux/Windows; Scripting; Web Security; Enumeration; Exploitation; Reporting</x:v>
      </x:c>
      <x:c r="C22" s="18" t="str">
        <x:v>Kali; Nmap; Burp; Metasploit; AD lab</x:v>
      </x:c>
      <x:c r="D22" s="18" t="str">
        <x:v>PEN-200/OSCP+ אחרי prerequisites</x:v>
      </x:c>
      <x:c r="E22" s="18" t="str">
        <x:v>דוח מלא ממעבדה חוקית</x:v>
      </x:c>
      <x:c r="F22" s="18" t="str">
        <x:v>מסלול מתקדם, לא המלצת ברירת מחדל</x:v>
      </x:c>
    </x:row>
    <x:row r="23">
      <x:c r="A23" s="18" t="str">
        <x:v>Product Manager / APM</x:v>
      </x:c>
      <x:c r="B23" s="18" t="str">
        <x:v>Discovery; Prioritization; Metrics; Experimentation; Stakeholders; Agile</x:v>
      </x:c>
      <x:c r="C23" s="18" t="str">
        <x:v>Analytics; Jira/Linear; Figma basics</x:v>
      </x:c>
      <x:c r="D23" s="18" t="str">
        <x:v>Product Foundations; Scrum; Data Analysis</x:v>
      </x:c>
      <x:c r="E23" s="18" t="str">
        <x:v>Case study עם PRD, KPI tree וניסוי</x:v>
      </x:c>
      <x:c r="F23" s="18" t="str">
        <x:v>ניסיון ownership ו-domain חשובים מאוד</x:v>
      </x:c>
    </x:row>
    <x:row r="24">
      <x:c r="A24" s="18" t="str">
        <x:v>UX/UI Designer</x:v>
      </x:c>
      <x:c r="B24" s="18" t="str">
        <x:v>User Research; Interaction Design; Prototyping; Usability; Accessibility; Visual Design</x:v>
      </x:c>
      <x:c r="C24" s="18" t="str">
        <x:v>Figma; design systems; analytics basics</x:v>
      </x:c>
      <x:c r="D24" s="18" t="str">
        <x:v>UX/UI Foundations</x:v>
      </x:c>
      <x:c r="E24" s="18" t="str">
        <x:v>2–3 case studies עם מחקר ואיטרציות</x:v>
      </x:c>
      <x:c r="F24" s="18" t="str">
        <x:v>Portfolio הוא ראיה מרכזית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dad96a9879743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2" hidden="0" customWidth="1"/>
    <x:col min="4" max="4" width="42" hidden="0" customWidth="1"/>
    <x:col min="5" max="5" width="34" hidden="0" customWidth="1"/>
    <x:col min="6" max="6" width="12" hidden="0" customWidth="1"/>
    <x:col min="7" max="7" width="18" hidden="0" customWidth="1"/>
    <x:col min="8" max="8" width="28" hidden="0" customWidth="1"/>
    <x:col min="9" max="9" width="30" hidden="0" customWidth="1"/>
  </x:cols>
  <x:sheetData>
    <x:row r="1" ht="34" customHeight="1">
      <x:c r="A1" s="4" t="str">
        <x:v>לוגיקת המלצה ראשונית</x:v>
      </x:c>
    </x:row>
    <x:row r="2" ht="34" customHeight="1">
      <x:c r="A2" s="9" t="str">
        <x:v>דוגמה ניתנת לשינוי. הציון מדרג מסלולים יחסית למשתמש ולשוק; הוא אינו ציון התאמה למשרה.</x:v>
      </x:c>
    </x:row>
    <x:row r="4" ht="34" customHeight="1">
      <x:c r="A4" s="14" t="str">
        <x:v>פרמטר</x:v>
      </x:c>
      <x:c r="B4" s="14" t="str">
        <x:v>ערך</x:v>
      </x:c>
      <x:c r="C4" s="14" t="str">
        <x:v>פירוש</x:v>
      </x:c>
    </x:row>
    <x:row r="5">
      <x:c r="A5" s="18" t="str">
        <x:v>משקל ביקוש במשרות</x:v>
      </x:c>
      <x:c r="B5" s="26" t="n">
        <x:v>0.45</x:v>
      </x:c>
      <x:c r="C5" s="18" t="str">
        <x:v>שכיחות ה-Skill × חשיבות must/common/nice</x:v>
      </x:c>
    </x:row>
    <x:row r="6">
      <x:c r="A6" s="18" t="str">
        <x:v>משקל כיסוי ועומק</x:v>
      </x:c>
      <x:c r="B6" s="26" t="n">
        <x:v>0.25</x:v>
      </x:c>
      <x:c r="C6" s="18" t="str">
        <x:v>כמה מהפער המסלול מכסה והאם העומק מתאים</x:v>
      </x:c>
    </x:row>
    <x:row r="7">
      <x:c r="A7" s="18" t="str">
        <x:v>משקל הוכחה מעשית</x:v>
      </x:c>
      <x:c r="B7" s="26" t="n">
        <x:v>0.2</x:v>
      </x:c>
      <x:c r="C7" s="18" t="str">
        <x:v>פרויקט, מעבדה או בחינה מעשית</x:v>
      </x:c>
    </x:row>
    <x:row r="8">
      <x:c r="A8" s="18" t="str">
        <x:v>קנס זמן</x:v>
      </x:c>
      <x:c r="B8" s="26" t="n">
        <x:v>0.1</x:v>
      </x:c>
      <x:c r="C8" s="18" t="str">
        <x:v>עלות זמן יחסית עד 52 שבועות</x:v>
      </x:c>
    </x:row>
    <x:row r="10" ht="34" customHeight="1">
      <x:c r="A10" s="14" t="str">
        <x:v>Skill חסר</x:v>
      </x:c>
      <x:c r="B10" s="14" t="str">
        <x:v>שכיחות במשרות 0–1</x:v>
      </x:c>
      <x:c r="C10" s="14" t="str">
        <x:v>חשיבות 1–5</x:v>
      </x:c>
      <x:c r="D10" s="14" t="str">
        <x:v>ראיית משתמש 0–1</x:v>
      </x:c>
      <x:c r="E10" s="14" t="str">
        <x:v>כיסוי המסלול 0–1</x:v>
      </x:c>
      <x:c r="F10" s="14" t="str">
        <x:v>התאמת עומק 0–1</x:v>
      </x:c>
      <x:c r="G10" s="14" t="str">
        <x:v>הוכחה מעשית 0–1</x:v>
      </x:c>
      <x:c r="H10" s="14" t="str">
        <x:v>זמן בשבועות</x:v>
      </x:c>
      <x:c r="I10" s="14" t="str">
        <x:v>ציון המלצה</x:v>
      </x:c>
    </x:row>
    <x:row r="11">
      <x:c r="A11" s="18" t="str">
        <x:v>Docker</x:v>
      </x:c>
      <x:c r="B11" s="26" t="n">
        <x:v>0.62</x:v>
      </x:c>
      <x:c r="C11" s="18" t="n">
        <x:v>4</x:v>
      </x:c>
      <x:c r="D11" s="26" t="n">
        <x:v>0.1</x:v>
      </x:c>
      <x:c r="E11" s="26" t="n">
        <x:v>0.95</x:v>
      </x:c>
      <x:c r="F11" s="26" t="n">
        <x:v>0.95</x:v>
      </x:c>
      <x:c r="G11" s="26" t="n">
        <x:v>0.85</x:v>
      </x:c>
      <x:c r="H11" s="18" t="n">
        <x:v>4</x:v>
      </x:c>
      <x:c r="I11" s="27" t="n">
        <x:f>MAX(0,ROUND(100*((B11*(C11/5)*(1-D11)*$B$5)+(E11*F11*$B$6)+(G11*$B$7)-(MIN(H11/52,1)*$B$8)),1))</x:f>
        <x:v>58.9</x:v>
      </x:c>
    </x:row>
    <x:row r="12">
      <x:c r="A12" s="18" t="str">
        <x:v>AWS</x:v>
      </x:c>
      <x:c r="B12" s="26" t="n">
        <x:v>0.48</x:v>
      </x:c>
      <x:c r="C12" s="18" t="n">
        <x:v>4</x:v>
      </x:c>
      <x:c r="D12" s="26" t="n">
        <x:v>0.15</x:v>
      </x:c>
      <x:c r="E12" s="26" t="n">
        <x:v>0.8</x:v>
      </x:c>
      <x:c r="F12" s="26" t="n">
        <x:v>0.8</x:v>
      </x:c>
      <x:c r="G12" s="26" t="n">
        <x:v>0.6</x:v>
      </x:c>
      <x:c r="H12" s="18" t="n">
        <x:v>12</x:v>
      </x:c>
      <x:c r="I12" s="27" t="n">
        <x:f>MAX(0,ROUND(100*((B12*(C12/5)*(1-D12)*$B$5)+(E12*F12*$B$6)+(G12*$B$7)-(MIN(H12/52,1)*$B$8)),1))</x:f>
        <x:v>40.4</x:v>
      </x:c>
    </x:row>
    <x:row r="13">
      <x:c r="A13" s="18" t="str">
        <x:v>Kubernetes</x:v>
      </x:c>
      <x:c r="B13" s="26" t="n">
        <x:v>0.31</x:v>
      </x:c>
      <x:c r="C13" s="18" t="n">
        <x:v>3</x:v>
      </x:c>
      <x:c r="D13" s="26" t="n">
        <x:v>0</x:v>
      </x:c>
      <x:c r="E13" s="26" t="n">
        <x:v>0.9</x:v>
      </x:c>
      <x:c r="F13" s="26" t="n">
        <x:v>0.35</x:v>
      </x:c>
      <x:c r="G13" s="26" t="n">
        <x:v>0.9</x:v>
      </x:c>
      <x:c r="H13" s="18" t="n">
        <x:v>12</x:v>
      </x:c>
      <x:c r="I13" s="27" t="n">
        <x:f>MAX(0,ROUND(100*((B13*(C13/5)*(1-D13)*$B$5)+(E13*F13*$B$6)+(G13*$B$7)-(MIN(H13/52,1)*$B$8)),1))</x:f>
        <x:v>31.9</x:v>
      </x:c>
    </x:row>
    <x:row r="14">
      <x:c r="A14" s="18" t="str">
        <x:v>SQL</x:v>
      </x:c>
      <x:c r="B14" s="26" t="n">
        <x:v>0.58</x:v>
      </x:c>
      <x:c r="C14" s="18" t="n">
        <x:v>5</x:v>
      </x:c>
      <x:c r="D14" s="26" t="n">
        <x:v>0.45</x:v>
      </x:c>
      <x:c r="E14" s="26" t="n">
        <x:v>0.75</x:v>
      </x:c>
      <x:c r="F14" s="26" t="n">
        <x:v>0.9</x:v>
      </x:c>
      <x:c r="G14" s="26" t="n">
        <x:v>0.75</x:v>
      </x:c>
      <x:c r="H14" s="18" t="n">
        <x:v>8</x:v>
      </x:c>
      <x:c r="I14" s="27" t="n">
        <x:f>MAX(0,ROUND(100*((B14*(C14/5)*(1-D14)*$B$5)+(E14*F14*$B$6)+(G14*$B$7)-(MIN(H14/52,1)*$B$8)),1))</x:f>
        <x:v>44.7</x:v>
      </x:c>
    </x:row>
    <x:row r="15">
      <x:c r="A15" s="18" t="str">
        <x:v>תואר במדעי המחשב</x:v>
      </x:c>
      <x:c r="B15" s="26" t="n">
        <x:v>0.22</x:v>
      </x:c>
      <x:c r="C15" s="18" t="n">
        <x:v>2</x:v>
      </x:c>
      <x:c r="D15" s="26" t="n">
        <x:v>0</x:v>
      </x:c>
      <x:c r="E15" s="26" t="n">
        <x:v>0.55</x:v>
      </x:c>
      <x:c r="F15" s="26" t="n">
        <x:v>0.7</x:v>
      </x:c>
      <x:c r="G15" s="26" t="n">
        <x:v>0.65</x:v>
      </x:c>
      <x:c r="H15" s="18" t="n">
        <x:v>156</x:v>
      </x:c>
      <x:c r="I15" s="27" t="n">
        <x:f>MAX(0,ROUND(100*((B15*(C15/5)*(1-D15)*$B$5)+(E15*F15*$B$6)+(G15*$B$7)-(MIN(H15/52,1)*$B$8)),1))</x:f>
        <x:v>16.6</x:v>
      </x:c>
    </x:row>
    <x:row r="18" ht="34" customHeight="1">
      <x:c r="A18" s="14" t="str">
        <x:v>כלל</x:v>
      </x:c>
      <x:c r="B18" s="14" t="str">
        <x:v>תנאי</x:v>
      </x:c>
      <x:c r="C18" s="14" t="str">
        <x:v>פעולה</x:v>
      </x:c>
      <x:c r="D18" s="14" t="str">
        <x:v>הסבר למשתמש</x:v>
      </x:c>
      <x:c r="E18" s="14" t="str">
        <x:v>דוגמה</x:v>
      </x:c>
      <x:c r="F18" s="14" t="str">
        <x:v>עדיפות</x:v>
      </x:c>
      <x:c r="G18" s="14" t="str">
        <x:v>סוג פער</x:v>
      </x:c>
      <x:c r="H18" s="14" t="str">
        <x:v>ראיה נדרשת</x:v>
      </x:c>
      <x:c r="I18" s="14" t="str">
        <x:v>הערה</x:v>
      </x:c>
    </x:row>
    <x:row r="19">
      <x:c r="A19" s="18" t="str">
        <x:v>R-01</x:v>
      </x:c>
      <x:c r="B19" s="18" t="str">
        <x:v>Skill קיים בראיות אך חסר ב-CV</x:v>
      </x:c>
      <x:c r="C19" s="18" t="str">
        <x:v>אל תמליץ ללמוד; המלץ להוסיף ניסוח אמיתי</x:v>
      </x:c>
      <x:c r="D19" s="18" t="str">
        <x:v>המערכת זיהתה ראיה קיימת</x:v>
      </x:c>
      <x:c r="E19" s="18" t="str">
        <x:v>Docker בפרויקט GitHub אך לא בקורות החיים</x:v>
      </x:c>
      <x:c r="F19" s="18" t="str">
        <x:v>גבוהה</x:v>
      </x:c>
      <x:c r="G19" s="18" t="str">
        <x:v>פער ניסוח</x:v>
      </x:c>
      <x:c r="H19" s="18" t="str">
        <x:v>קוד/פרויקט/ניסיון</x:v>
      </x:c>
      <x:c r="I19" s="18" t="str">
        <x:v>אין להמציא ניסיון</x:v>
      </x:c>
    </x:row>
    <x:row r="20">
      <x:c r="A20" s="18" t="str">
        <x:v>R-02</x:v>
      </x:c>
      <x:c r="B20" s="18" t="str">
        <x:v>Prerequisite readiness &lt; 60%</x:v>
      </x:c>
      <x:c r="C20" s="18" t="str">
        <x:v>הצע מסלול קדם</x:v>
      </x:c>
      <x:c r="D20" s="18" t="str">
        <x:v>המסלול המתקדם מוקדם מדי</x:v>
      </x:c>
      <x:c r="E20" s="18" t="str">
        <x:v>Linux לפני CKA; Networking לפני OSCP</x:v>
      </x:c>
      <x:c r="F20" s="18" t="str">
        <x:v>גבוהה</x:v>
      </x:c>
      <x:c r="G20" s="18" t="str">
        <x:v>פער מוכנות</x:v>
      </x:c>
      <x:c r="H20" s="18" t="str">
        <x:v>מבחן אבחון/מעבדה</x:v>
      </x:c>
      <x:c r="I20" s="18" t="str">
        <x:v>שער קשיח</x:v>
      </x:c>
    </x:row>
    <x:row r="21">
      <x:c r="A21" s="18" t="str">
        <x:v>R-03</x:v>
      </x:c>
      <x:c r="B21" s="18" t="str">
        <x:v>מסלול מכסה Skill יחיד שכיח וזמן קצר</x:v>
      </x:c>
      <x:c r="C21" s="18" t="str">
        <x:v>דרג גבוה לפי ROI</x:v>
      </x:c>
      <x:c r="D21" s="18" t="str">
        <x:v>צעד קטן פותח יותר משרות</x:v>
      </x:c>
      <x:c r="E21" s="18" t="str">
        <x:v>Docker / Git / SQL</x:v>
      </x:c>
      <x:c r="F21" s="18" t="str">
        <x:v>גבוהה</x:v>
      </x:c>
      <x:c r="G21" s="18" t="str">
        <x:v>פער ממוקד</x:v>
      </x:c>
      <x:c r="H21" s="18" t="str">
        <x:v>פרויקט קצר</x:v>
      </x:c>
      <x:c r="I21" s="18" t="str">
        <x:v>לא להבטיח תוצאה</x:v>
      </x:c>
    </x:row>
    <x:row r="22">
      <x:c r="A22" s="18" t="str">
        <x:v>R-04</x:v>
      </x:c>
      <x:c r="B22" s="18" t="str">
        <x:v>תואר הוא must-have בהרבה ממשרות היעד</x:v>
      </x:c>
      <x:c r="C22" s="18" t="str">
        <x:v>הצג תואר לצד מסלול ביניים</x:v>
      </x:c>
      <x:c r="D22" s="18" t="str">
        <x:v>קיים מסנן פורמלי משמעותי</x:v>
      </x:c>
      <x:c r="E22" s="18" t="str">
        <x:v>R&amp;D/Algorithms/Data Science מסוימים</x:v>
      </x:c>
      <x:c r="F22" s="18" t="str">
        <x:v>בינונית</x:v>
      </x:c>
      <x:c r="G22" s="18" t="str">
        <x:v>פער פורמלי</x:v>
      </x:c>
      <x:c r="H22" s="18" t="str">
        <x:v>תוכנית אקדמית</x:v>
      </x:c>
      <x:c r="I22" s="18" t="str">
        <x:v>להציג זמן ועלות</x:v>
      </x:c>
    </x:row>
    <x:row r="23">
      <x:c r="A23" s="18" t="str">
        <x:v>R-05</x:v>
      </x:c>
      <x:c r="B23" s="18" t="str">
        <x:v>הסמכה vendor-specific אך הביקוש מפוצל</x:v>
      </x:c>
      <x:c r="C23" s="18" t="str">
        <x:v>המלץ קודם יסודות ניטרליים</x:v>
      </x:c>
      <x:c r="D23" s="18" t="str">
        <x:v>מונע lock-in מוקדם</x:v>
      </x:c>
      <x:c r="E23" s="18" t="str">
        <x:v>Cloud Fundamentals לפני בחירת AWS/Azure/GCP</x:v>
      </x:c>
      <x:c r="F23" s="18" t="str">
        <x:v>בינונית</x:v>
      </x:c>
      <x:c r="G23" s="18" t="str">
        <x:v>פער רוחבי</x:v>
      </x:c>
      <x:c r="H23" s="18" t="str">
        <x:v>מעבדה חוצת-ספק</x:v>
      </x:c>
      <x:c r="I23" s="18" t="str">
        <x:v>לבחור ספק לפי השוק</x:v>
      </x:c>
    </x:row>
    <x:row r="24">
      <x:c r="A24" s="18" t="str">
        <x:v>R-06</x:v>
      </x:c>
      <x:c r="B24" s="18" t="str">
        <x:v>אין מסלול יחיד שסוגר את הפער</x:v>
      </x:c>
      <x:c r="C24" s="18" t="str">
        <x:v>בנה רצף 2–3 שלבים</x:v>
      </x:c>
      <x:c r="D24" s="18" t="str">
        <x:v>פער מורכב דורש progression</x:v>
      </x:c>
      <x:c r="E24" s="18" t="str">
        <x:v>IT Support → NOC → SOC</x:v>
      </x:c>
      <x:c r="F24" s="18" t="str">
        <x:v>גבוהה</x:v>
      </x:c>
      <x:c r="G24" s="18" t="str">
        <x:v>פער מסלול</x:v>
      </x:c>
      <x:c r="H24" s="18" t="str">
        <x:v>ראיה בכל שלב</x:v>
      </x:c>
      <x:c r="I24" s="18" t="str">
        <x:v>להימנע ממסלול ארוך מדי</x:v>
      </x:c>
    </x:row>
    <x:row r="25">
      <x:c r="A25" s="18" t="str">
        <x:v>R-07</x:v>
      </x:c>
      <x:c r="B25" s="18" t="str">
        <x:v>Skill הוא nice-to-have בלבד</x:v>
      </x:c>
      <x:c r="C25" s="18" t="str">
        <x:v>הפחת משקל</x:v>
      </x:c>
      <x:c r="D25" s="18" t="str">
        <x:v>לא כל מילת מפתח מצדיקה לימוד</x:v>
      </x:c>
      <x:c r="E25" s="18" t="str">
        <x:v>Kubernetes במשרת Junior שאינה תשתיתית</x:v>
      </x:c>
      <x:c r="F25" s="18" t="str">
        <x:v>בינונית</x:v>
      </x:c>
      <x:c r="G25" s="18" t="str">
        <x:v>פער משני</x:v>
      </x:c>
      <x:c r="H25" s="18" t="str">
        <x:v>ללא</x:v>
      </x:c>
      <x:c r="I25" s="18" t="str">
        <x:v>להשתמש במבנה המודעה</x:v>
      </x:c>
    </x:row>
    <x:row r="26">
      <x:c r="A26" s="18" t="str">
        <x:v>R-08</x:v>
      </x:c>
      <x:c r="B26" s="18" t="str">
        <x:v>בחינה עיונית ללא hands-on</x:v>
      </x:c>
      <x:c r="C26" s="18" t="str">
        <x:v>דרוש פרויקט משלים</x:v>
      </x:c>
      <x:c r="D26" s="18" t="str">
        <x:v>ידע אינו הוכחת ביצוע</x:v>
      </x:c>
      <x:c r="E26" s="18" t="str">
        <x:v>Cloud Practitioner + lab</x:v>
      </x:c>
      <x:c r="F26" s="18" t="str">
        <x:v>גבוהה</x:v>
      </x:c>
      <x:c r="G26" s="18" t="str">
        <x:v>פער ראיה</x:v>
      </x:c>
      <x:c r="H26" s="18" t="str">
        <x:v>פרויקט/מעבדה</x:v>
      </x:c>
      <x:c r="I26" s="18" t="str">
        <x:v>חוזק הוכחה נפרד מהיקף ידע</x:v>
      </x:c>
    </x:row>
  </x:sheetData>
  <x:mergeCells>
    <x:mergeCell ref="A1:I1"/>
    <x:mergeCell ref="A2:I2"/>
  </x:mergeCells>
  <x:conditionalFormatting sqref="I11:I1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56b0070564240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65" hidden="0" customWidth="1"/>
    <x:col min="5" max="5" width="38" hidden="0" customWidth="1"/>
    <x:col min="6" max="6" width="16" hidden="0" customWidth="1"/>
  </x:cols>
  <x:sheetData>
    <x:row r="1" ht="34" customHeight="1">
      <x:c r="A1" s="4" t="str">
        <x:v>מקורות רשמיים</x:v>
      </x:c>
    </x:row>
    <x:row r="2" ht="34" customHeight="1">
      <x:c r="A2" s="9" t="str">
        <x:v>מקורות ראשוניים שנבדקו לצורך תכולת המסלולים. שדות היוריסטיים מסומנים בקובץ ואינם מיוחסים למקורות.</x:v>
      </x:c>
    </x:row>
    <x:row r="3" ht="34" customHeight="1">
      <x:c r="A3" s="14" t="str">
        <x:v>Source ID</x:v>
      </x:c>
      <x:c r="B3" s="14" t="str">
        <x:v>ארגון</x:v>
      </x:c>
      <x:c r="C3" s="14" t="str">
        <x:v>כותרת</x:v>
      </x:c>
      <x:c r="D3" s="14" t="str">
        <x:v>URL</x:v>
      </x:c>
      <x:c r="E3" s="14" t="str">
        <x:v>תחום שימוש</x:v>
      </x:c>
      <x:c r="F3" s="14" t="str">
        <x:v>נבדק בתאריך</x:v>
      </x:c>
    </x:row>
    <x:row r="4">
      <x:c r="A4" s="18" t="str">
        <x:v>SRC-01</x:v>
      </x:c>
      <x:c r="B4" s="18" t="str">
        <x:v>ACM / IEEE-CS</x:v>
      </x:c>
      <x:c r="C4" s="18" t="str">
        <x:v>CS2023 Knowledge Areas</x:v>
      </x:c>
      <x:c r="D4" s="25" t="str">
        <x:v>https://csed.acm.org/knowledge-areas/</x:v>
      </x:c>
      <x:c r="E4" s="18" t="str">
        <x:v>תואר במדעי המחשב ותחומי ידע ליבה</x:v>
      </x:c>
      <x:c r="F4" s="18" t="str">
        <x:v>02.09.2026</x:v>
      </x:c>
    </x:row>
    <x:row r="5">
      <x:c r="A5" s="18" t="str">
        <x:v>SRC-02</x:v>
      </x:c>
      <x:c r="B5" s="18" t="str">
        <x:v>ACM / IEEE-CS</x:v>
      </x:c>
      <x:c r="C5" s="18" t="str">
        <x:v>Software Engineering 2014 Curriculum Guidelines</x:v>
      </x:c>
      <x:c r="D5" s="25" t="str">
        <x:v>https://www.acm.org/binaries/content/assets/education/se2014.pdf</x:v>
      </x:c>
      <x:c r="E5" s="18" t="str">
        <x:v>הנדסת תוכנה</x:v>
      </x:c>
      <x:c r="F5" s="18" t="str">
        <x:v>02.09.2026</x:v>
      </x:c>
    </x:row>
    <x:row r="6">
      <x:c r="A6" s="18" t="str">
        <x:v>SRC-03</x:v>
      </x:c>
      <x:c r="B6" s="18" t="str">
        <x:v>ACM / AIS</x:v>
      </x:c>
      <x:c r="C6" s="18" t="str">
        <x:v>Information Systems 2020</x:v>
      </x:c>
      <x:c r="D6" s="25" t="str">
        <x:v>https://is2020.hosting2.acm.org/wp-content/uploads/2021/01/IS-2020-Final-Draft-Report.pdf</x:v>
      </x:c>
      <x:c r="E6" s="18" t="str">
        <x:v>מערכות מידע</x:v>
      </x:c>
      <x:c r="F6" s="18" t="str">
        <x:v>02.09.2026</x:v>
      </x:c>
    </x:row>
    <x:row r="7">
      <x:c r="A7" s="18" t="str">
        <x:v>SRC-04</x:v>
      </x:c>
      <x:c r="B7" s="18" t="str">
        <x:v>ABET</x:v>
      </x:c>
      <x:c r="C7" s="18" t="str">
        <x:v>Computing Accreditation Criteria 2025–2026</x:v>
      </x:c>
      <x:c r="D7" s="25" t="str">
        <x:v>https://www.abet.org/accreditation/accreditation-criteria/criteria-for-accrediting-computing-programs-2025-2026/</x:v>
      </x:c>
      <x:c r="E7" s="18" t="str">
        <x:v>מדעי המחשב, IT ותוצרים אקדמיים</x:v>
      </x:c>
      <x:c r="F7" s="18" t="str">
        <x:v>02.09.2026</x:v>
      </x:c>
    </x:row>
    <x:row r="8">
      <x:c r="A8" s="18" t="str">
        <x:v>SRC-05</x:v>
      </x:c>
      <x:c r="B8" s="18" t="str">
        <x:v>AWS</x:v>
      </x:c>
      <x:c r="C8" s="18" t="str">
        <x:v>AWS Certified Cloud Practitioner</x:v>
      </x:c>
      <x:c r="D8" s="25" t="str">
        <x:v>https://aws.amazon.com/certification/certified-cloud-practitioner/</x:v>
      </x:c>
      <x:c r="E8" s="18" t="str">
        <x:v>יסודות AWS וענן</x:v>
      </x:c>
      <x:c r="F8" s="18" t="str">
        <x:v>02.09.2026</x:v>
      </x:c>
    </x:row>
    <x:row r="9">
      <x:c r="A9" s="18" t="str">
        <x:v>SRC-06</x:v>
      </x:c>
      <x:c r="B9" s="18" t="str">
        <x:v>AWS</x:v>
      </x:c>
      <x:c r="C9" s="18" t="str">
        <x:v>AWS Certified Solutions Architect – Associate</x:v>
      </x:c>
      <x:c r="D9" s="25" t="str">
        <x:v>https://aws.amazon.com/certification/certified-solutions-architect-associate/</x:v>
      </x:c>
      <x:c r="E9" s="18" t="str">
        <x:v>ארכיטקטורת פתרונות AWS</x:v>
      </x:c>
      <x:c r="F9" s="18" t="str">
        <x:v>02.09.2026</x:v>
      </x:c>
    </x:row>
    <x:row r="10">
      <x:c r="A10" s="18" t="str">
        <x:v>SRC-07</x:v>
      </x:c>
      <x:c r="B10" s="18" t="str">
        <x:v>Microsoft</x:v>
      </x:c>
      <x:c r="C10" s="18" t="str">
        <x:v>Azure Fundamentals</x:v>
      </x:c>
      <x:c r="D10" s="25" t="str">
        <x:v>https://learn.microsoft.com/en-us/credentials/certifications/azure-fundamentals/</x:v>
      </x:c>
      <x:c r="E10" s="18" t="str">
        <x:v>יסודות Azure</x:v>
      </x:c>
      <x:c r="F10" s="18" t="str">
        <x:v>02.09.2026</x:v>
      </x:c>
    </x:row>
    <x:row r="11">
      <x:c r="A11" s="18" t="str">
        <x:v>SRC-08</x:v>
      </x:c>
      <x:c r="B11" s="18" t="str">
        <x:v>Microsoft</x:v>
      </x:c>
      <x:c r="C11" s="18" t="str">
        <x:v>Azure Administrator Associate</x:v>
      </x:c>
      <x:c r="D11" s="25" t="str">
        <x:v>https://learn.microsoft.com/en-us/credentials/certifications/azure-administrator/</x:v>
      </x:c>
      <x:c r="E11" s="18" t="str">
        <x:v>ניהול Azure</x:v>
      </x:c>
      <x:c r="F11" s="18" t="str">
        <x:v>02.09.2026</x:v>
      </x:c>
    </x:row>
    <x:row r="12">
      <x:c r="A12" s="18" t="str">
        <x:v>SRC-09</x:v>
      </x:c>
      <x:c r="B12" s="18" t="str">
        <x:v>Google Cloud</x:v>
      </x:c>
      <x:c r="C12" s="18" t="str">
        <x:v>Associate Cloud Engineer</x:v>
      </x:c>
      <x:c r="D12" s="25" t="str">
        <x:v>https://cloud.google.com/learn/certification/cloud-engineer</x:v>
      </x:c>
      <x:c r="E12" s="18" t="str">
        <x:v>תפעול פתרונות GCP</x:v>
      </x:c>
      <x:c r="F12" s="18" t="str">
        <x:v>02.09.2026</x:v>
      </x:c>
    </x:row>
    <x:row r="13">
      <x:c r="A13" s="18" t="str">
        <x:v>SRC-10</x:v>
      </x:c>
      <x:c r="B13" s="18" t="str">
        <x:v>HashiCorp</x:v>
      </x:c>
      <x:c r="C13" s="18" t="str">
        <x:v>Terraform Associate</x:v>
      </x:c>
      <x:c r="D13" s="25" t="str">
        <x:v>https://developer.hashicorp.com/certifications/infrastructure-automation</x:v>
      </x:c>
      <x:c r="E13" s="18" t="str">
        <x:v>Infrastructure as Code ו-Terraform</x:v>
      </x:c>
      <x:c r="F13" s="18" t="str">
        <x:v>02.09.2026</x:v>
      </x:c>
    </x:row>
    <x:row r="14">
      <x:c r="A14" s="18" t="str">
        <x:v>SRC-11</x:v>
      </x:c>
      <x:c r="B14" s="18" t="str">
        <x:v>Cisco</x:v>
      </x:c>
      <x:c r="C14" s="18" t="str">
        <x:v>CCNA</x:v>
      </x:c>
      <x:c r="D14" s="25" t="str">
        <x:v>https://www.cisco.com/site/us/en/learn/training-certifications/certifications/enterprise/ccna/index.html</x:v>
      </x:c>
      <x:c r="E14" s="18" t="str">
        <x:v>רשתות, אבטחה ואוטומציה</x:v>
      </x:c>
      <x:c r="F14" s="18" t="str">
        <x:v>02.09.2026</x:v>
      </x:c>
    </x:row>
    <x:row r="15">
      <x:c r="A15" s="18" t="str">
        <x:v>SRC-12</x:v>
      </x:c>
      <x:c r="B15" s="18" t="str">
        <x:v>Red Hat</x:v>
      </x:c>
      <x:c r="C15" s="18" t="str">
        <x:v>RHCSA EX200</x:v>
      </x:c>
      <x:c r="D15" s="25" t="str">
        <x:v>https://www.redhat.com/en/services/training/ex200-red-hat-certified-system-administrator-rhcsa-exam</x:v>
      </x:c>
      <x:c r="E15" s="18" t="str">
        <x:v>ניהול Linux מעשי</x:v>
      </x:c>
      <x:c r="F15" s="18" t="str">
        <x:v>02.09.2026</x:v>
      </x:c>
    </x:row>
    <x:row r="16">
      <x:c r="A16" s="18" t="str">
        <x:v>SRC-13</x:v>
      </x:c>
      <x:c r="B16" s="18" t="str">
        <x:v>Linux Foundation</x:v>
      </x:c>
      <x:c r="C16" s="18" t="str">
        <x:v>LFCS</x:v>
      </x:c>
      <x:c r="D16" s="25" t="str">
        <x:v>https://training.linuxfoundation.org/certification/linux-foundation-certified-sysadmin-lfcs/</x:v>
      </x:c>
      <x:c r="E16" s="18" t="str">
        <x:v>ניהול Linux ניטרלי לספק</x:v>
      </x:c>
      <x:c r="F16" s="18" t="str">
        <x:v>02.09.2026</x:v>
      </x:c>
    </x:row>
    <x:row r="17">
      <x:c r="A17" s="18" t="str">
        <x:v>SRC-14</x:v>
      </x:c>
      <x:c r="B17" s="18" t="str">
        <x:v>Linux Foundation / CNCF</x:v>
      </x:c>
      <x:c r="C17" s="18" t="str">
        <x:v>Certified Kubernetes Administrator</x:v>
      </x:c>
      <x:c r="D17" s="25" t="str">
        <x:v>https://training.linuxfoundation.org/certification/certified-kubernetes-administrator-cka/</x:v>
      </x:c>
      <x:c r="E17" s="18" t="str">
        <x:v>ניהול Kubernetes</x:v>
      </x:c>
      <x:c r="F17" s="18" t="str">
        <x:v>02.09.2026</x:v>
      </x:c>
    </x:row>
    <x:row r="18">
      <x:c r="A18" s="18" t="str">
        <x:v>SRC-15</x:v>
      </x:c>
      <x:c r="B18" s="18" t="str">
        <x:v>Linux Foundation / CNCF</x:v>
      </x:c>
      <x:c r="C18" s="18" t="str">
        <x:v>Certified Kubernetes Application Developer</x:v>
      </x:c>
      <x:c r="D18" s="25" t="str">
        <x:v>https://training.linuxfoundation.org/certification/certified-kubernetes-application-developer-ckad/</x:v>
      </x:c>
      <x:c r="E18" s="18" t="str">
        <x:v>פיתוח ופריסת יישומים ב-Kubernetes</x:v>
      </x:c>
      <x:c r="F18" s="18" t="str">
        <x:v>02.09.2026</x:v>
      </x:c>
    </x:row>
    <x:row r="19">
      <x:c r="A19" s="18" t="str">
        <x:v>SRC-16</x:v>
      </x:c>
      <x:c r="B19" s="18" t="str">
        <x:v>Microsoft</x:v>
      </x:c>
      <x:c r="C19" s="18" t="str">
        <x:v>Power BI Data Analyst Associate</x:v>
      </x:c>
      <x:c r="D19" s="25" t="str">
        <x:v>https://learn.microsoft.com/en-us/credentials/certifications/data-analyst-associate/</x:v>
      </x:c>
      <x:c r="E19" s="18" t="str">
        <x:v>Power BI, Power Query, DAX</x:v>
      </x:c>
      <x:c r="F19" s="18" t="str">
        <x:v>02.09.2026</x:v>
      </x:c>
    </x:row>
    <x:row r="20">
      <x:c r="A20" s="18" t="str">
        <x:v>SRC-17</x:v>
      </x:c>
      <x:c r="B20" s="18" t="str">
        <x:v>Google Cloud</x:v>
      </x:c>
      <x:c r="C20" s="18" t="str">
        <x:v>Professional Data Engineer</x:v>
      </x:c>
      <x:c r="D20" s="25" t="str">
        <x:v>https://cloud.google.com/learn/certification/data-engineer</x:v>
      </x:c>
      <x:c r="E20" s="18" t="str">
        <x:v>מערכות עיבוד נתונים בענן</x:v>
      </x:c>
      <x:c r="F20" s="18" t="str">
        <x:v>02.09.2026</x:v>
      </x:c>
    </x:row>
    <x:row r="21">
      <x:c r="A21" s="18" t="str">
        <x:v>SRC-18</x:v>
      </x:c>
      <x:c r="B21" s="18" t="str">
        <x:v>Databricks</x:v>
      </x:c>
      <x:c r="C21" s="18" t="str">
        <x:v>Data Engineer Associate</x:v>
      </x:c>
      <x:c r="D21" s="25" t="str">
        <x:v>https://www.databricks.com/learn/certification/data-engineer-associate</x:v>
      </x:c>
      <x:c r="E21" s="18" t="str">
        <x:v>ETL, PySpark, Lakeflow, CI/CD וממשל נתונים</x:v>
      </x:c>
      <x:c r="F21" s="18" t="str">
        <x:v>02.09.2026</x:v>
      </x:c>
    </x:row>
    <x:row r="22">
      <x:c r="A22" s="18" t="str">
        <x:v>SRC-19</x:v>
      </x:c>
      <x:c r="B22" s="18" t="str">
        <x:v>Mozilla MDN</x:v>
      </x:c>
      <x:c r="C22" s="18" t="str">
        <x:v>MDN Curriculum</x:v>
      </x:c>
      <x:c r="D22" s="25" t="str">
        <x:v>https://developer.mozilla.org/en-US/curriculum/</x:v>
      </x:c>
      <x:c r="E22" s="18" t="str">
        <x:v>פיתוח Frontend</x:v>
      </x:c>
      <x:c r="F22" s="18" t="str">
        <x:v>02.09.2026</x:v>
      </x:c>
    </x:row>
    <x:row r="23">
      <x:c r="A23" s="18" t="str">
        <x:v>SRC-20</x:v>
      </x:c>
      <x:c r="B23" s="18" t="str">
        <x:v>ISC2</x:v>
      </x:c>
      <x:c r="C23" s="18" t="str">
        <x:v>Certified in Cybersecurity (CC)</x:v>
      </x:c>
      <x:c r="D23" s="25" t="str">
        <x:v>https://www.isc2.org/certifications/cc</x:v>
      </x:c>
      <x:c r="E23" s="18" t="str">
        <x:v>יסודות סייבר ללא דרישת ניסיון</x:v>
      </x:c>
      <x:c r="F23" s="18" t="str">
        <x:v>02.09.2026</x:v>
      </x:c>
    </x:row>
    <x:row r="24">
      <x:c r="A24" s="18" t="str">
        <x:v>SRC-21</x:v>
      </x:c>
      <x:c r="B24" s="18" t="str">
        <x:v>OffSec</x:v>
      </x:c>
      <x:c r="C24" s="18" t="str">
        <x:v>PEN-200 / OSCP+</x:v>
      </x:c>
      <x:c r="D24" s="25" t="str">
        <x:v>https://www.offsec.com/courses/pen-200/</x:v>
      </x:c>
      <x:c r="E24" s="18" t="str">
        <x:v>בדיקות חדירה מעשיות</x:v>
      </x:c>
      <x:c r="F24" s="18" t="str">
        <x:v>02.09.2026</x:v>
      </x:c>
    </x:row>
    <x:row r="25">
      <x:c r="A25" s="18" t="str">
        <x:v>SRC-22</x:v>
      </x:c>
      <x:c r="B25" s="18" t="str">
        <x:v>ISTQB</x:v>
      </x:c>
      <x:c r="C25" s="18" t="str">
        <x:v>Certified Tester Foundation Level 4.0</x:v>
      </x:c>
      <x:c r="D25" s="25" t="str">
        <x:v>https://istqb.org/certifications/certified-tester-foundation-level-ctfl-v4-0/</x:v>
      </x:c>
      <x:c r="E25" s="18" t="str">
        <x:v>יסודות בדיקות תוכנה</x:v>
      </x:c>
      <x:c r="F25" s="18" t="str">
        <x:v>02.09.2026</x:v>
      </x:c>
    </x:row>
    <x:row r="26">
      <x:c r="A26" s="18" t="str">
        <x:v>SRC-23</x:v>
      </x:c>
      <x:c r="B26" s="18" t="str">
        <x:v>Android Developers</x:v>
      </x:c>
      <x:c r="C26" s="18" t="str">
        <x:v>Android Training Courses</x:v>
      </x:c>
      <x:c r="D26" s="25" t="str">
        <x:v>https://developer.android.com/courses</x:v>
      </x:c>
      <x:c r="E26" s="18" t="str">
        <x:v>Kotlin, Compose, ארכיטקטורה ובדיקות Android</x:v>
      </x:c>
      <x:c r="F26" s="18" t="str">
        <x:v>02.09.2026</x:v>
      </x:c>
    </x:row>
    <x:row r="27">
      <x:c r="A27" s="18" t="str">
        <x:v>SRC-24</x:v>
      </x:c>
      <x:c r="B27" s="18" t="str">
        <x:v>Scrum Guides</x:v>
      </x:c>
      <x:c r="C27" s="18" t="str">
        <x:v>The Scrum Guide</x:v>
      </x:c>
      <x:c r="D27" s="25" t="str">
        <x:v>https://scrumguides.org/scrum-guide.html</x:v>
      </x:c>
      <x:c r="E27" s="18" t="str">
        <x:v>Scrum, Product Backlog ותפקידי צוות</x:v>
      </x:c>
      <x:c r="F27" s="18" t="str">
        <x:v>02.09.2026</x:v>
      </x:c>
    </x:row>
    <x:row r="28">
      <x:c r="A28" s="18" t="str">
        <x:v>SRC-25</x:v>
      </x:c>
      <x:c r="B28" s="18" t="str">
        <x:v>Apple</x:v>
      </x:c>
      <x:c r="C28" s="18" t="str">
        <x:v>Develop in Swift</x:v>
      </x:c>
      <x:c r="D28" s="25" t="str">
        <x:v>https://developer.apple.com/tutorials/develop-in-swift/</x:v>
      </x:c>
      <x:c r="E28" s="18" t="str">
        <x:v>Swift ופיתוח iOS</x:v>
      </x:c>
      <x:c r="F28" s="18" t="str">
        <x:v>02.09.2026</x:v>
      </x:c>
    </x:row>
    <x:row r="29">
      <x:c r="A29" s="18" t="str">
        <x:v>SRC-26</x:v>
      </x:c>
      <x:c r="B29" s="18" t="str">
        <x:v>GitHub</x:v>
      </x:c>
      <x:c r="C29" s="18" t="str">
        <x:v>GitHub Foundations Certification</x:v>
      </x:c>
      <x:c r="D29" s="25" t="str">
        <x:v>https://resources.github.com/learn/certifications/</x:v>
      </x:c>
      <x:c r="E29" s="18" t="str">
        <x:v>Git, GitHub ושיתוף פעולה</x:v>
      </x:c>
      <x:c r="F29" s="18" t="str">
        <x:v>02.09.2026</x:v>
      </x:c>
    </x:row>
    <x:row r="30">
      <x:c r="A30" s="18" t="str">
        <x:v>SRC-27</x:v>
      </x:c>
      <x:c r="B30" s="18" t="str">
        <x:v>Docker</x:v>
      </x:c>
      <x:c r="C30" s="18" t="str">
        <x:v>Docker Get Started</x:v>
      </x:c>
      <x:c r="D30" s="25" t="str">
        <x:v>https://docs.docker.com/get-started/</x:v>
      </x:c>
      <x:c r="E30" s="18" t="str">
        <x:v>Containers ו-Docker</x:v>
      </x:c>
      <x:c r="F30" s="18" t="str">
        <x:v>02.09.2026</x:v>
      </x:c>
    </x:row>
    <x:row r="31">
      <x:c r="A31" s="18" t="str">
        <x:v>SRC-28</x:v>
      </x:c>
      <x:c r="B31" s="18" t="str">
        <x:v>OpenTelemetry</x:v>
      </x:c>
      <x:c r="C31" s="18" t="str">
        <x:v>Documentation</x:v>
      </x:c>
      <x:c r="D31" s="25" t="str">
        <x:v>https://opentelemetry.io/docs/</x:v>
      </x:c>
      <x:c r="E31" s="18" t="str">
        <x:v>Observability, traces, metrics, logs</x:v>
      </x:c>
      <x:c r="F31" s="18" t="str">
        <x:v>02.09.2026</x:v>
      </x:c>
    </x:row>
    <x:row r="32">
      <x:c r="A32" s="18" t="str">
        <x:v>SRC-29</x:v>
      </x:c>
      <x:c r="B32" s="18" t="str">
        <x:v>Google</x:v>
      </x:c>
      <x:c r="C32" s="18" t="str">
        <x:v>Machine Learning Crash Course</x:v>
      </x:c>
      <x:c r="D32" s="25" t="str">
        <x:v>https://developers.google.com/machine-learning/crash-course</x:v>
      </x:c>
      <x:c r="E32" s="18" t="str">
        <x:v>יסודות Machine Learning</x:v>
      </x:c>
      <x:c r="F32" s="18" t="str">
        <x:v>02.09.2026</x:v>
      </x:c>
    </x:row>
    <x:row r="33">
      <x:c r="A33" s="18" t="str">
        <x:v>SRC-30</x:v>
      </x:c>
      <x:c r="B33" s="18" t="str">
        <x:v>Hugging Face</x:v>
      </x:c>
      <x:c r="C33" s="18" t="str">
        <x:v>LLM Course</x:v>
      </x:c>
      <x:c r="D33" s="25" t="str">
        <x:v>https://huggingface.co/learn/llm-course/chapter1/1</x:v>
      </x:c>
      <x:c r="E33" s="18" t="str">
        <x:v>NLP, Transformers ויישומי LLM</x:v>
      </x:c>
      <x:c r="F33" s="18" t="str">
        <x:v>02.09.2026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21c599c56184cb1"/>
  </x:tableParts>
</x:worksheet>
</file>