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bf179dacded5a/Desktop/gla/macLearn/excel/"/>
    </mc:Choice>
  </mc:AlternateContent>
  <xr:revisionPtr revIDLastSave="2" documentId="8_{AEE5DA8A-F772-4B0E-A554-1053E2C64027}" xr6:coauthVersionLast="47" xr6:coauthVersionMax="47" xr10:uidLastSave="{D6FA6CE7-8EE0-48C2-BB0A-4C6527F5AAAC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6" i="13"/>
  <c r="J3" i="13"/>
  <c r="J4" i="13"/>
  <c r="J5" i="13"/>
  <c r="J7" i="13"/>
  <c r="J8" i="13"/>
  <c r="J9" i="13"/>
  <c r="J10" i="13"/>
  <c r="J2" i="13"/>
  <c r="L2" i="5"/>
  <c r="K2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4" i="9"/>
  <c r="J4" i="9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<sst xmlns="http://schemas.openxmlformats.org/spreadsheetml/2006/main" count="583" uniqueCount="90">
  <si>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</si>
  <si>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</si>
  <si>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</si>
  <si>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</si>
  <si>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</si>
  <si>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</si>
  <si>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</si>
  <si>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</si>
  <si>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</si>
  <si>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</si>
  <si>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</si>
  <si>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</si>
  <si>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</si>
  <si>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</si>
  <si>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</si>
  <si>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</si>
  <si>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</si>
  <si>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</si>
  <si>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</si>
  <si>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</si>
  <si>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</si>
  <si>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</si>
  <si>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</si>
  <si>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</si>
  <si>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</si>
  <si>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</si>
  <si>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</si>
  <si>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</si>
  <si>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</si>
  <si>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</si>
  <si>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</si>
  <si>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</si>
  <si>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</si>
  <si>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</si>
  <si>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</si>
  <si>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</si>
  <si>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</si>
  <si>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</si>
  <si>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</si>
  <si>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</si>
  <si>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</si>
  <si>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</si>
  <si>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</si>
  <si>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</si>
  <si>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</si>
  <si>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</si>
  <si>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</si>
  <si>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</si>
  <si>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</si>
  <si>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</si>
  <si>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</si>
  <si>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</si>
  <si>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</si>
  <si>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</si>
  <si>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</si>
  <si>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</si>
  <si>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</si>
  <si>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</si>
  <si>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</si>
  <si>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</si>
  <si>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</si>
  <si>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</si>
  <si>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</si>
  <si>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</si>
  <si>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</si>
  <si>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</si>
  <si>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</si>
  <si>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</si>
  <si>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</si>
  <si>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</si>
  <si>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</si>
  <si>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</si>
  <si>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</si>
  <si>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</si>
  <si>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</si>
  <si>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</si>
  <si>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</si>
  <si>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</si>
  <si>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</si>
  <si>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</si>
  <si>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</si>
  <si>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</si>
  <si>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</si>
  <si>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</si>
  <si>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</si>
  <si>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</si>
  <si>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</si>
  <si>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</si>
  <si>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if youn don’t choose an instance it chooses all of them</t>
  </si>
  <si>
    <t>4/2/2015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</si>
</sst>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5" sqref="K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MAX(D2:D10)</f>
        <v>38</v>
      </c>
      <c r="K4">
        <f>MIN(D2:D10)</f>
        <v>29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COUNTIF(A2:A10,"&gt;1005")</f>
        <v>4</v>
      </c>
      <c r="L2">
        <f>COUNTIFS(A2:A10,"&gt;1001",E2:E10,"Male")</f>
        <v>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I6" sqref="I6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 t="s">
        <v>52</v>
      </c>
      <c r="I6" s="1">
        <v>42955</v>
      </c>
      <c r="J6">
        <f>_xlfn.DAYS(I6,H6)</f>
        <v>5908</v>
      </c>
      <c r="K6">
        <f t="shared" si="1"/>
        <v>4221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89</v>
      </c>
      <c r="J9">
        <f t="shared" si="0"/>
        <v>4534</v>
      </c>
      <c r="K9">
        <f t="shared" si="1"/>
        <v>3239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89</v>
      </c>
      <c r="J10">
        <f t="shared" si="0"/>
        <v>4137</v>
      </c>
      <c r="K10">
        <f t="shared" si="1"/>
        <v>2956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9" sqref="L9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str">
        <f>_xlfn.IFS('IF-IFS'!F2:F10 ="Salesman","Sales",'IF-IFS'!F2:F10="HR","Holiday",'IF-IFS'!F2:F10="Accountant","Rich")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>_xlfn.IFS('IF-IFS'!F3:F11 ="Salesman","Sales",'IF-IFS'!F3:F11="HR","Holiday",'IF-IFS'!F3:F11="Accountant","Rich")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>_xlfn.IFS('IF-IFS'!F4:F12 ="Salesman","Sales",'IF-IFS'!F4:F12="HR","Holiday",'IF-IFS'!F4:F12="Accountant","Rich")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>_xlfn.IFS('IF-IFS'!F5:F13 ="Salesman","Sales",'IF-IFS'!F5:F13="HR","Holiday",'IF-IFS'!F5:F13="Accountant","Rich")</f>
        <v>Rich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>_xlfn.IFS('IF-IFS'!F6:F14 ="Salesman","Sales",'IF-IFS'!F6:F14="HR","Holiday",'IF-IFS'!F6:F14="Accountant","Rich")</f>
        <v>Holiday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>_xlfn.IFS('IF-IFS'!F7:F15 ="Salesman","Sales",'IF-IFS'!F7:F15="HR","Holiday",'IF-IFS'!F7:F15="Accountant","Rich")</f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>_xlfn.IFS('IF-IFS'!F8:F16 ="Salesman","Sales",'IF-IFS'!F8:F16="HR","Holiday",'IF-IFS'!F8:F16="Accountant","Rich")</f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>_xlfn.IFS('IF-IFS'!F9:F17 ="Salesman","Sales",'IF-IFS'!F9:F17="HR","Holiday",'IF-IFS'!F9:F17="Accountant","Rich")</f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>_xlfn.IFS('IF-IFS'!F10:F18 ="Salesman","Sales",'IF-IFS'!F10:F18="HR","Holiday",'IF-IFS'!F10:F18="Accountant","Rich")</f>
        <v>Rich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2" sqref="K2:K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LEN(D2:D10)</f>
        <v>2</v>
      </c>
      <c r="K2">
        <f>LEN(F2:F10)</f>
        <v>8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LEN(D3:D11)</f>
        <v>2</v>
      </c>
      <c r="K3">
        <f t="shared" ref="K3:K10" si="1">LEN(F3:F11)</f>
        <v>12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2</v>
      </c>
      <c r="K4">
        <f t="shared" si="1"/>
        <v>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</v>
      </c>
      <c r="K5">
        <f t="shared" si="1"/>
        <v>10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  <c r="K6">
        <f t="shared" si="1"/>
        <v>2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2</v>
      </c>
      <c r="K7">
        <f t="shared" si="1"/>
        <v>16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2</v>
      </c>
      <c r="K8">
        <f t="shared" si="1"/>
        <v>18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8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2</v>
      </c>
      <c r="K1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LEFT(C2:C10,4)</f>
        <v>Halp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LEFT(C3:C11,4)</f>
        <v>Beas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Schr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Mart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Flen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Scot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Palm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Huds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Malo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4" sqref="J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tr">
        <f t="shared" ref="J3:J10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3" sqref="L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>SUBSTITUTE(H4:H12,"/","-")</f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>SUBSTITUTE(H5:H13,"/","-")</f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>SUBSTITUTE(H6:H14,"/","-")</f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>SUBSTITUTE(H7:H15,"/","-")</f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>SUBSTITUTE(H8:H16,"/","-")</f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>SUBSTITUTE(H9:H17,"/","-")</f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>SUBSTITUTE(H10:H18,"/","-")</f>
        <v>8-10-2003</v>
      </c>
    </row>
    <row r="12" spans="1:12" x14ac:dyDescent="0.3">
      <c r="H12" s="2"/>
      <c r="I12" s="2"/>
    </row>
    <row r="13" spans="1:12" x14ac:dyDescent="0.3">
      <c r="H13" s="2"/>
      <c r="I13" s="2"/>
      <c r="L13" t="s">
        <v>88</v>
      </c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:L10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OSHIN RATHOR</cp:lastModifiedBy>
  <dcterms:created xsi:type="dcterms:W3CDTF">2021-12-16T14:18:34Z</dcterms:created>
  <dcterms:modified xsi:type="dcterms:W3CDTF">2025-01-24T05:23:38Z</dcterms:modified>
</cp:coreProperties>
</file>