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en1/Desktop/Bar/"/>
    </mc:Choice>
  </mc:AlternateContent>
  <xr:revisionPtr revIDLastSave="0" documentId="8_{F46955E4-57DE-A148-BDFB-BFA6D362654C}" xr6:coauthVersionLast="36" xr6:coauthVersionMax="36" xr10:uidLastSave="{00000000-0000-0000-0000-000000000000}"/>
  <bookViews>
    <workbookView xWindow="21580" yWindow="3540" windowWidth="28040" windowHeight="17440"/>
  </bookViews>
  <sheets>
    <sheet name="mf_merge_ok84_ok93_ok66_69_merg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2" i="1"/>
</calcChain>
</file>

<file path=xl/sharedStrings.xml><?xml version="1.0" encoding="utf-8"?>
<sst xmlns="http://schemas.openxmlformats.org/spreadsheetml/2006/main" count="33304" uniqueCount="3422">
  <si>
    <t>#SampleID</t>
  </si>
  <si>
    <t>OldSampleID</t>
  </si>
  <si>
    <t>BarcodeSequence</t>
  </si>
  <si>
    <t>LinkerPrimerSequence</t>
  </si>
  <si>
    <t>ReversePrimer</t>
  </si>
  <si>
    <t>Number</t>
  </si>
  <si>
    <t>OkRun</t>
  </si>
  <si>
    <t>DNAPurification</t>
  </si>
  <si>
    <t>SampleCode</t>
  </si>
  <si>
    <t>RestoredSampleCode</t>
  </si>
  <si>
    <t>SampleCode4</t>
  </si>
  <si>
    <t>SampleCode3</t>
  </si>
  <si>
    <t>ParticipentCode</t>
  </si>
  <si>
    <t>PatientNumber210119</t>
  </si>
  <si>
    <t>DescriptionPatientTime</t>
  </si>
  <si>
    <t>BirthDate</t>
  </si>
  <si>
    <t>Gander</t>
  </si>
  <si>
    <t>DuplicatYesNo</t>
  </si>
  <si>
    <t>Serial</t>
  </si>
  <si>
    <t>AllergyTypeData131118</t>
  </si>
  <si>
    <t>AllergyType</t>
  </si>
  <si>
    <t>AllergyMilkOrNuts</t>
  </si>
  <si>
    <t>AllergyMilkOrNutsWithoutPeanuts</t>
  </si>
  <si>
    <t>TreeNutsTimePoint</t>
  </si>
  <si>
    <t>AllergyTimePoint</t>
  </si>
  <si>
    <t>TreatmentNumber</t>
  </si>
  <si>
    <t xml:space="preserve">MilkAllergy </t>
  </si>
  <si>
    <t>NutsAllergy</t>
  </si>
  <si>
    <t>DateStart</t>
  </si>
  <si>
    <t>DateEnd</t>
  </si>
  <si>
    <t>SuccessDescription</t>
  </si>
  <si>
    <t>TreatmentSuccess</t>
  </si>
  <si>
    <t>Date</t>
  </si>
  <si>
    <t>VisitTarget</t>
  </si>
  <si>
    <t>MonthAfterTreatment</t>
  </si>
  <si>
    <t>TreatmentPoint</t>
  </si>
  <si>
    <t>TreatmentTimePoint</t>
  </si>
  <si>
    <t>Dose</t>
  </si>
  <si>
    <t>Eos</t>
  </si>
  <si>
    <t>Milk</t>
  </si>
  <si>
    <t>NonMilk</t>
  </si>
  <si>
    <t>NonNuts</t>
  </si>
  <si>
    <t>Peanut</t>
  </si>
  <si>
    <t>Walnut</t>
  </si>
  <si>
    <t>Sesame</t>
  </si>
  <si>
    <t>Egg</t>
  </si>
  <si>
    <t>Hazelnut</t>
  </si>
  <si>
    <t>Cashew</t>
  </si>
  <si>
    <t>Epi_I</t>
  </si>
  <si>
    <t>Epi_H</t>
  </si>
  <si>
    <t>AgeMonths</t>
  </si>
  <si>
    <t>AgeYears</t>
  </si>
  <si>
    <t>AgeGroup</t>
  </si>
  <si>
    <t>HDM</t>
  </si>
  <si>
    <t>Antibiotics</t>
  </si>
  <si>
    <t>Probiotics</t>
  </si>
  <si>
    <t>Vegeterian</t>
  </si>
  <si>
    <t>CD</t>
  </si>
  <si>
    <t>AtopicDermatitis</t>
  </si>
  <si>
    <t>Asthma</t>
  </si>
  <si>
    <t>Description</t>
  </si>
  <si>
    <t>Con1</t>
  </si>
  <si>
    <t>ACTACTGAGGAT</t>
  </si>
  <si>
    <t>TATGGTAATTGTGTGCCAGCMGCCGCGGTAA</t>
  </si>
  <si>
    <t>ATTAGAWACCCBDGTAGTCCGGCTGACTGACT</t>
  </si>
  <si>
    <t>ok66</t>
  </si>
  <si>
    <t>y</t>
  </si>
  <si>
    <t>control_2</t>
  </si>
  <si>
    <t>Con1.Con.Con</t>
  </si>
  <si>
    <t>NA</t>
  </si>
  <si>
    <t>f</t>
  </si>
  <si>
    <t>n</t>
  </si>
  <si>
    <t>Con</t>
  </si>
  <si>
    <t>Con10</t>
  </si>
  <si>
    <t>TAATCGGTGCCA</t>
  </si>
  <si>
    <t>control_23</t>
  </si>
  <si>
    <t>Con10.Con.Con</t>
  </si>
  <si>
    <t>Con11</t>
  </si>
  <si>
    <t>GAGATACAGTTC</t>
  </si>
  <si>
    <t>control_26</t>
  </si>
  <si>
    <t>Con11.Con.Con</t>
  </si>
  <si>
    <t>m</t>
  </si>
  <si>
    <t>Con12</t>
  </si>
  <si>
    <t>TATTGCAGCAGC</t>
  </si>
  <si>
    <t>control_28</t>
  </si>
  <si>
    <t>Con12.Con.Con</t>
  </si>
  <si>
    <t>Con13</t>
  </si>
  <si>
    <t>CCTCGCATGACC</t>
  </si>
  <si>
    <t>Con13.Con.Con</t>
  </si>
  <si>
    <t>Con14</t>
  </si>
  <si>
    <t>CGCGCAAGTATT</t>
  </si>
  <si>
    <t>Con14.Con.Con</t>
  </si>
  <si>
    <t>Con15</t>
  </si>
  <si>
    <t>AAGGCGCTCCTT</t>
  </si>
  <si>
    <t>Con15.Con.Con</t>
  </si>
  <si>
    <t>Con16</t>
  </si>
  <si>
    <t>CGCAATGAGGGA</t>
  </si>
  <si>
    <t>Con16.Con.Con</t>
  </si>
  <si>
    <t>Con17</t>
  </si>
  <si>
    <t>ACGGCGTTATGT</t>
  </si>
  <si>
    <t>Con17.Con.Con</t>
  </si>
  <si>
    <t>Con18</t>
  </si>
  <si>
    <t>CATTTGACGACG</t>
  </si>
  <si>
    <t>Con18.Con.Con</t>
  </si>
  <si>
    <t>Con19</t>
  </si>
  <si>
    <t>GAGAAGCTTATA</t>
  </si>
  <si>
    <t>Con19.Con.Con</t>
  </si>
  <si>
    <t>Con2</t>
  </si>
  <si>
    <t>CACGTTTATTCC</t>
  </si>
  <si>
    <t>control_4B</t>
  </si>
  <si>
    <t>Con2.Con.Con</t>
  </si>
  <si>
    <t>Con20</t>
  </si>
  <si>
    <t>TTGTGTCTCCCT</t>
  </si>
  <si>
    <t>Con20.Con.Con</t>
  </si>
  <si>
    <t>Con21</t>
  </si>
  <si>
    <t>GGCGTAACGGCA</t>
  </si>
  <si>
    <t>Con21.Con.Con</t>
  </si>
  <si>
    <t>Con22</t>
  </si>
  <si>
    <t>CCGCAGCCGCAG</t>
  </si>
  <si>
    <t>Con22.Con.Con</t>
  </si>
  <si>
    <t>Con23</t>
  </si>
  <si>
    <t>GAACCGTGCAGG</t>
  </si>
  <si>
    <t>Con23.Con.Con</t>
  </si>
  <si>
    <t>Con24</t>
  </si>
  <si>
    <t>ACTAAGTACCCG</t>
  </si>
  <si>
    <t>Con24.Con.Con</t>
  </si>
  <si>
    <t>Con25</t>
  </si>
  <si>
    <t>CTCAGCGGGACG</t>
  </si>
  <si>
    <t>Con25.Con.Con</t>
  </si>
  <si>
    <t>Con26</t>
  </si>
  <si>
    <t>GTTAACTTACTA</t>
  </si>
  <si>
    <t>Con26.Con.Con</t>
  </si>
  <si>
    <t>Con27</t>
  </si>
  <si>
    <t>GGACAAGTGCGA</t>
  </si>
  <si>
    <t>Con27.Con.Con</t>
  </si>
  <si>
    <t>Con28</t>
  </si>
  <si>
    <t>CTGATGTACACG</t>
  </si>
  <si>
    <t>Con28.Con.Con</t>
  </si>
  <si>
    <t>Con29</t>
  </si>
  <si>
    <t>TGGAGCCTTGTC</t>
  </si>
  <si>
    <t>Con29.Con.Con</t>
  </si>
  <si>
    <t>Con3</t>
  </si>
  <si>
    <t>GAAATCTTGAAG</t>
  </si>
  <si>
    <t>control_5</t>
  </si>
  <si>
    <t>Con3.Con.Con</t>
  </si>
  <si>
    <t>Con30</t>
  </si>
  <si>
    <t>ATGCCTCGTAAG</t>
  </si>
  <si>
    <t>Con30.Con.Con</t>
  </si>
  <si>
    <t>Con31</t>
  </si>
  <si>
    <t>GTTGTTCTGGGA</t>
  </si>
  <si>
    <t>Con31.Con.Con</t>
  </si>
  <si>
    <t>Con32</t>
  </si>
  <si>
    <t>CAAATTCGGGAT</t>
  </si>
  <si>
    <t>Con32.Con.Con</t>
  </si>
  <si>
    <t>Con33</t>
  </si>
  <si>
    <t>TACGGTCTGGAT</t>
  </si>
  <si>
    <t>Con33.Con.Con</t>
  </si>
  <si>
    <t>Con34</t>
  </si>
  <si>
    <t>ACGTATTCGAAG</t>
  </si>
  <si>
    <t>Con34.Con.Con</t>
  </si>
  <si>
    <t>Con35</t>
  </si>
  <si>
    <t>TTACTTATCCGA</t>
  </si>
  <si>
    <t>Con35.Con.Con</t>
  </si>
  <si>
    <t>Con36</t>
  </si>
  <si>
    <t>GATGCCTAATGA</t>
  </si>
  <si>
    <t>Con36.Con.Con</t>
  </si>
  <si>
    <t>Con4</t>
  </si>
  <si>
    <t>AATAACTAGGGT</t>
  </si>
  <si>
    <t>control_9</t>
  </si>
  <si>
    <t>Con4.Con.Con</t>
  </si>
  <si>
    <t>Con5</t>
  </si>
  <si>
    <t>ATTACGTATCAT</t>
  </si>
  <si>
    <t>control_12</t>
  </si>
  <si>
    <t>Con5.Con.Con</t>
  </si>
  <si>
    <t>Con50</t>
  </si>
  <si>
    <t>CAATAGAATAAG</t>
  </si>
  <si>
    <t>ok84_R1</t>
  </si>
  <si>
    <t>Con50.Con.Con</t>
  </si>
  <si>
    <t>Con51</t>
  </si>
  <si>
    <t>TATACCGCTGCG</t>
  </si>
  <si>
    <t>Con51.Con.Con</t>
  </si>
  <si>
    <t>Con52</t>
  </si>
  <si>
    <t>CAGTGCACGTCT</t>
  </si>
  <si>
    <t>Con52.Con.Con</t>
  </si>
  <si>
    <t>Con53</t>
  </si>
  <si>
    <t>CTGGTGCTGAAT</t>
  </si>
  <si>
    <t>Con53.Con.Con</t>
  </si>
  <si>
    <t>Con54</t>
  </si>
  <si>
    <t>ACAAAGGTATCA</t>
  </si>
  <si>
    <t>Con54.Con.Con</t>
  </si>
  <si>
    <t>Con55</t>
  </si>
  <si>
    <t>TGAACCCTATGG</t>
  </si>
  <si>
    <t>Con55.Con.Con</t>
  </si>
  <si>
    <t>Con56</t>
  </si>
  <si>
    <t>AATAAGCAATAG</t>
  </si>
  <si>
    <t>Con56.Con.Con</t>
  </si>
  <si>
    <t>Con57</t>
  </si>
  <si>
    <t>TATGGGTAGCTA</t>
  </si>
  <si>
    <t>Con57.Con.Con</t>
  </si>
  <si>
    <t>Con58</t>
  </si>
  <si>
    <t>ACATAGCGGTTC</t>
  </si>
  <si>
    <t>Con58.Con.Con</t>
  </si>
  <si>
    <t>Con59</t>
  </si>
  <si>
    <t>CTTACACTGCTT</t>
  </si>
  <si>
    <t>Con59.Con.Con</t>
  </si>
  <si>
    <t>Con6</t>
  </si>
  <si>
    <t>TATCCAAGCGCA</t>
  </si>
  <si>
    <t>control_13</t>
  </si>
  <si>
    <t>Con6.Con.Con</t>
  </si>
  <si>
    <t>Con60</t>
  </si>
  <si>
    <t>ACTCACAGGAAT</t>
  </si>
  <si>
    <t>Con60.Con.Con</t>
  </si>
  <si>
    <t>Con61</t>
  </si>
  <si>
    <t>GTTGAAGCACCT</t>
  </si>
  <si>
    <t>Con61.Con.Con</t>
  </si>
  <si>
    <t>Con62</t>
  </si>
  <si>
    <t>GTAAACGACTTG</t>
  </si>
  <si>
    <t>Con62.Con.Con</t>
  </si>
  <si>
    <t>Con63</t>
  </si>
  <si>
    <t>TTGGACGTCCAC</t>
  </si>
  <si>
    <t>Con63.Con.Con</t>
  </si>
  <si>
    <t>Con64</t>
  </si>
  <si>
    <t>GCACGCGAGCAC</t>
  </si>
  <si>
    <t>Con64.Con.Con</t>
  </si>
  <si>
    <t>Con65</t>
  </si>
  <si>
    <t>CTTAGGCATGTG</t>
  </si>
  <si>
    <t>Con65.Con.Con</t>
  </si>
  <si>
    <t>Con66</t>
  </si>
  <si>
    <t>GCGTGGTCATTA</t>
  </si>
  <si>
    <t>Con66.Con.Con</t>
  </si>
  <si>
    <t>Con67</t>
  </si>
  <si>
    <t>CCTGCACCTGCA</t>
  </si>
  <si>
    <t>Con67.Con.Con</t>
  </si>
  <si>
    <t>Con68</t>
  </si>
  <si>
    <t>TGGTGTTTATAT</t>
  </si>
  <si>
    <t>Con68.Con.Con</t>
  </si>
  <si>
    <t>Con69</t>
  </si>
  <si>
    <t>GTGCGGTTCACT</t>
  </si>
  <si>
    <t>Con69.Con.Con</t>
  </si>
  <si>
    <t>Con7</t>
  </si>
  <si>
    <t>TATTTGATTGGT</t>
  </si>
  <si>
    <t>control_14</t>
  </si>
  <si>
    <t>Con7.Con.Con</t>
  </si>
  <si>
    <t>Con70</t>
  </si>
  <si>
    <t>TAGCGCGAACTT</t>
  </si>
  <si>
    <t>Con70.Con.Con</t>
  </si>
  <si>
    <t>con70</t>
  </si>
  <si>
    <t>Con71</t>
  </si>
  <si>
    <t>ATGTAGGCTTAG</t>
  </si>
  <si>
    <t>Con71.Con.Con</t>
  </si>
  <si>
    <t>Con72</t>
  </si>
  <si>
    <t>GCATTACTGGAC</t>
  </si>
  <si>
    <t>Con72.Con.Con</t>
  </si>
  <si>
    <t>Con73</t>
  </si>
  <si>
    <t>TCCGGACTCCTG</t>
  </si>
  <si>
    <t>Con73.Con.Con</t>
  </si>
  <si>
    <t>Con74</t>
  </si>
  <si>
    <t>GATTCTTTAGAT</t>
  </si>
  <si>
    <t>Con74.Con.Con</t>
  </si>
  <si>
    <t>Con75</t>
  </si>
  <si>
    <t>AGGACAAACTAT</t>
  </si>
  <si>
    <t>Con75.Con.Con</t>
  </si>
  <si>
    <t>Con8</t>
  </si>
  <si>
    <t>GTGCCATAATCG</t>
  </si>
  <si>
    <t>control_15</t>
  </si>
  <si>
    <t>Con8.Con.Con</t>
  </si>
  <si>
    <t>Con9</t>
  </si>
  <si>
    <t>AATTCACCTCCT</t>
  </si>
  <si>
    <t>control_16</t>
  </si>
  <si>
    <t>Con9.Con.Con</t>
  </si>
  <si>
    <t>Peanut.T1.388</t>
  </si>
  <si>
    <t>GCGCTTAGAATA</t>
  </si>
  <si>
    <t>P1</t>
  </si>
  <si>
    <t>P1.Peanut.T1</t>
  </si>
  <si>
    <t>11/23/10</t>
  </si>
  <si>
    <t>Nuts</t>
  </si>
  <si>
    <t>Peanut.before</t>
  </si>
  <si>
    <t>Nuts.before</t>
  </si>
  <si>
    <t>T1</t>
  </si>
  <si>
    <t>no</t>
  </si>
  <si>
    <t>yes</t>
  </si>
  <si>
    <t>9/25/16</t>
  </si>
  <si>
    <t>A1</t>
  </si>
  <si>
    <t>yes1</t>
  </si>
  <si>
    <t>treatment</t>
  </si>
  <si>
    <t>before</t>
  </si>
  <si>
    <t>0_before</t>
  </si>
  <si>
    <t>Peanut.T2.389</t>
  </si>
  <si>
    <t>TACACGCTGATG</t>
  </si>
  <si>
    <t>P1.Peanut.T2</t>
  </si>
  <si>
    <t>T2</t>
  </si>
  <si>
    <t>1_before</t>
  </si>
  <si>
    <t>Peanut.T3.390</t>
  </si>
  <si>
    <t>TCTCCTAGGCGC</t>
  </si>
  <si>
    <t>P1.Peanut.T3</t>
  </si>
  <si>
    <t>Peanut.after</t>
  </si>
  <si>
    <t>Nuts.after</t>
  </si>
  <si>
    <t>T3</t>
  </si>
  <si>
    <t>after</t>
  </si>
  <si>
    <t>2_after</t>
  </si>
  <si>
    <t>Peanut.T5.391</t>
  </si>
  <si>
    <t>GTCTCCTCCCTT</t>
  </si>
  <si>
    <t>P1.Peanut.T5</t>
  </si>
  <si>
    <t>T5</t>
  </si>
  <si>
    <t>9/26/16</t>
  </si>
  <si>
    <t>4_after</t>
  </si>
  <si>
    <t>Non.T0.673</t>
  </si>
  <si>
    <t>ATACTGAGTGAA</t>
  </si>
  <si>
    <t>ok84.1</t>
  </si>
  <si>
    <t>P2</t>
  </si>
  <si>
    <t>P2.Non.T0</t>
  </si>
  <si>
    <t>9/24/11</t>
  </si>
  <si>
    <t>Non</t>
  </si>
  <si>
    <t>Non.NA</t>
  </si>
  <si>
    <t>T0</t>
  </si>
  <si>
    <t>D1</t>
  </si>
  <si>
    <t>medical_enquiry</t>
  </si>
  <si>
    <t>P41.milk.T1</t>
  </si>
  <si>
    <t>TCTTGCGGAGTC</t>
  </si>
  <si>
    <t>ok69</t>
  </si>
  <si>
    <t>P3</t>
  </si>
  <si>
    <t>P3.Milk.T1</t>
  </si>
  <si>
    <t>Milk.before</t>
  </si>
  <si>
    <t>B2</t>
  </si>
  <si>
    <t>Milk.T1.1110</t>
  </si>
  <si>
    <t>P41.milk.T2</t>
  </si>
  <si>
    <t>CAGCCCTACCCA</t>
  </si>
  <si>
    <t>P3.Milk.T2</t>
  </si>
  <si>
    <t>Milk.after</t>
  </si>
  <si>
    <t>1_after</t>
  </si>
  <si>
    <t>Milk.T2.1116</t>
  </si>
  <si>
    <t>P24.milk.T1</t>
  </si>
  <si>
    <t>GTGTCGAGGGCA</t>
  </si>
  <si>
    <t>P4</t>
  </si>
  <si>
    <t>P4.Milk.T1</t>
  </si>
  <si>
    <t>Milk.T1.1105</t>
  </si>
  <si>
    <t>P24.milk.T2</t>
  </si>
  <si>
    <t>GATATACCAGTG</t>
  </si>
  <si>
    <t>P4.Milk.T2</t>
  </si>
  <si>
    <t>Milk.T2.1119</t>
  </si>
  <si>
    <t>P24.milk.T3</t>
  </si>
  <si>
    <t>CACAACCACAAC</t>
  </si>
  <si>
    <t>P4.Milk.T3</t>
  </si>
  <si>
    <t>Milk.T3.1122</t>
  </si>
  <si>
    <t>P24.Milk.T5</t>
  </si>
  <si>
    <t>TAACAATAATTC</t>
  </si>
  <si>
    <t>P4.Milk.T5</t>
  </si>
  <si>
    <t>Milk.T5.949</t>
  </si>
  <si>
    <t>P24.Milk.T4</t>
  </si>
  <si>
    <t>TGAGTGGTCTGT</t>
  </si>
  <si>
    <t>P4.Milk.T4</t>
  </si>
  <si>
    <t>T4</t>
  </si>
  <si>
    <t>3_after</t>
  </si>
  <si>
    <t>Milk.T4.948</t>
  </si>
  <si>
    <t>P24.Milk.T6</t>
  </si>
  <si>
    <t>AATGGTTCAGCA</t>
  </si>
  <si>
    <t>P4.Milk.T6</t>
  </si>
  <si>
    <t>T6</t>
  </si>
  <si>
    <t>5.5_after</t>
  </si>
  <si>
    <t>Milk.T6.950</t>
  </si>
  <si>
    <t>Sesame.T1.359</t>
  </si>
  <si>
    <t>TGGACTCAGCTA</t>
  </si>
  <si>
    <t>P5</t>
  </si>
  <si>
    <t>P5.Sesame.T1</t>
  </si>
  <si>
    <t>Sesame.before</t>
  </si>
  <si>
    <t>1/17/17</t>
  </si>
  <si>
    <t>Sesame.T2.360</t>
  </si>
  <si>
    <t>CAGGGTAGGGTA</t>
  </si>
  <si>
    <t>P5.Sesame.T2</t>
  </si>
  <si>
    <t>Sesame.T3.361</t>
  </si>
  <si>
    <t>AGCGCGGCGAAT</t>
  </si>
  <si>
    <t>P5.Sesame.T3</t>
  </si>
  <si>
    <t>Sesame.after</t>
  </si>
  <si>
    <t>Sesame.T5.362</t>
  </si>
  <si>
    <t>GCTATATCCAGG</t>
  </si>
  <si>
    <t>P5.Sesame.T5</t>
  </si>
  <si>
    <t>9/29/16</t>
  </si>
  <si>
    <t>Sesame.T4.363</t>
  </si>
  <si>
    <t>GCAAGAATACAT</t>
  </si>
  <si>
    <t>P5.Sesame.T4</t>
  </si>
  <si>
    <t>8/31/16</t>
  </si>
  <si>
    <t>Sesame.T6.358</t>
  </si>
  <si>
    <t>CAGCTGGTTCAA</t>
  </si>
  <si>
    <t>P5.Sesame.T6</t>
  </si>
  <si>
    <t>11/16/16</t>
  </si>
  <si>
    <t>treatment_continuation</t>
  </si>
  <si>
    <t>6_after</t>
  </si>
  <si>
    <t>P1.Milk.T3</t>
  </si>
  <si>
    <t>AGCCTTCGTCGC</t>
  </si>
  <si>
    <t>P6</t>
  </si>
  <si>
    <t>P6.Milk.T3</t>
  </si>
  <si>
    <t>6/19/16</t>
  </si>
  <si>
    <t>Milk.T3.887</t>
  </si>
  <si>
    <t>P1.milk.T1</t>
  </si>
  <si>
    <t>AGTGTTTCGGAC</t>
  </si>
  <si>
    <t>P6.Milk.T1</t>
  </si>
  <si>
    <t>Milk.T1.1106</t>
  </si>
  <si>
    <t>P1.milk.T2</t>
  </si>
  <si>
    <t>CTATCTCCTGTC</t>
  </si>
  <si>
    <t>P6.Milk.T2</t>
  </si>
  <si>
    <t>Milk.T2.1118</t>
  </si>
  <si>
    <t>P1.Milk.T4</t>
  </si>
  <si>
    <t>CGTATAAATGCG</t>
  </si>
  <si>
    <t>P6.Milk.T4</t>
  </si>
  <si>
    <t>Milk.T4.888</t>
  </si>
  <si>
    <t>P1.Milk.T5</t>
  </si>
  <si>
    <t>TGACTAATGGCC</t>
  </si>
  <si>
    <t>P6.Milk.T5</t>
  </si>
  <si>
    <t>Milk.T5.889</t>
  </si>
  <si>
    <t>P1.Milk.T6</t>
  </si>
  <si>
    <t>GTGGAGTCTCAT</t>
  </si>
  <si>
    <t>P6.Milk.T6</t>
  </si>
  <si>
    <t>5_after</t>
  </si>
  <si>
    <t>Milk.T6.890</t>
  </si>
  <si>
    <t>P1.Milk.T7</t>
  </si>
  <si>
    <t>TGATGTGCTAAG</t>
  </si>
  <si>
    <t>P6.Milk.T7</t>
  </si>
  <si>
    <t>T7</t>
  </si>
  <si>
    <t>Milk.T7.891</t>
  </si>
  <si>
    <t>Milk.NA.170</t>
  </si>
  <si>
    <t>CCATCGACGCTC</t>
  </si>
  <si>
    <t>P6.Milk.NA</t>
  </si>
  <si>
    <t>6/18/03</t>
  </si>
  <si>
    <t>Milk.NA</t>
  </si>
  <si>
    <t>12/25/16</t>
  </si>
  <si>
    <t>control</t>
  </si>
  <si>
    <t>Egg.T3.240</t>
  </si>
  <si>
    <t>ATGTTAGGGAAT</t>
  </si>
  <si>
    <t>P7</t>
  </si>
  <si>
    <t>P7.Egg.T3</t>
  </si>
  <si>
    <t>8/17/09</t>
  </si>
  <si>
    <t>Egg.after</t>
  </si>
  <si>
    <t>8/17/16</t>
  </si>
  <si>
    <t>Egg.T1.241</t>
  </si>
  <si>
    <t>GACATCTGACAC</t>
  </si>
  <si>
    <t>P7.Egg.T1</t>
  </si>
  <si>
    <t>Egg.before</t>
  </si>
  <si>
    <t>Egg.T4.242</t>
  </si>
  <si>
    <t>CGCAAGCCCGCG</t>
  </si>
  <si>
    <t>P7.Egg.T4</t>
  </si>
  <si>
    <t>Egg.T5.243</t>
  </si>
  <si>
    <t>CTGCGGATATAC</t>
  </si>
  <si>
    <t>P7.Egg.T5</t>
  </si>
  <si>
    <t>Sesame.T1.244</t>
  </si>
  <si>
    <t>GTCATTGGGCTA</t>
  </si>
  <si>
    <t>P7.Sesame.T1</t>
  </si>
  <si>
    <t>9/24/17</t>
  </si>
  <si>
    <t>Sesame.T2.245</t>
  </si>
  <si>
    <t>CAAATGGTCGTC</t>
  </si>
  <si>
    <t>P7.Sesame.T2</t>
  </si>
  <si>
    <t>3/23/17</t>
  </si>
  <si>
    <t>Sesame.T3.246</t>
  </si>
  <si>
    <t>GCTAGTTATGGA</t>
  </si>
  <si>
    <t>P7.Sesame.T3</t>
  </si>
  <si>
    <t>4/26/17</t>
  </si>
  <si>
    <t>Sesame.T5.247</t>
  </si>
  <si>
    <t>ATATTGGCAGCC</t>
  </si>
  <si>
    <t>P7.Sesame.T5</t>
  </si>
  <si>
    <t>6/25/17</t>
  </si>
  <si>
    <t>Sesame.T1.239</t>
  </si>
  <si>
    <t>AATAGATGCTGA</t>
  </si>
  <si>
    <t>P8</t>
  </si>
  <si>
    <t>P8.Sesame.T1</t>
  </si>
  <si>
    <t>8/27/10</t>
  </si>
  <si>
    <t>12/20/17</t>
  </si>
  <si>
    <t>P38.milk.T1</t>
  </si>
  <si>
    <t>GCGCGGCGTTGC</t>
  </si>
  <si>
    <t>P9</t>
  </si>
  <si>
    <t>P9.Milk.T1</t>
  </si>
  <si>
    <t>Milk.T1.1103</t>
  </si>
  <si>
    <t>P38.milk.T2</t>
  </si>
  <si>
    <t>AGAATCCACCAC</t>
  </si>
  <si>
    <t>P9.Milk.T2</t>
  </si>
  <si>
    <t>Milk.T2.1120</t>
  </si>
  <si>
    <t>Sesame.T1.364</t>
  </si>
  <si>
    <t>GGATACTCGCAT</t>
  </si>
  <si>
    <t>P9.Sesame.T1</t>
  </si>
  <si>
    <t>11/28/09</t>
  </si>
  <si>
    <t>Sesame.T3.394</t>
  </si>
  <si>
    <t>CACACAAAGTCA</t>
  </si>
  <si>
    <t>P10</t>
  </si>
  <si>
    <t>P10.Sesame.T3</t>
  </si>
  <si>
    <t>1/20/07</t>
  </si>
  <si>
    <t>A2</t>
  </si>
  <si>
    <t>yes2</t>
  </si>
  <si>
    <t>Sesame.T1.395</t>
  </si>
  <si>
    <t>GCTTCATTTCTG</t>
  </si>
  <si>
    <t>P10.Sesame.T1</t>
  </si>
  <si>
    <t>Sesame.T2.396</t>
  </si>
  <si>
    <t>GTAAATTCAGGC</t>
  </si>
  <si>
    <t>P10.Sesame.T2</t>
  </si>
  <si>
    <t>7/20/16</t>
  </si>
  <si>
    <t>Sesame.T4.397</t>
  </si>
  <si>
    <t>GTGACCCTGTCA</t>
  </si>
  <si>
    <t>P10.Sesame.T4</t>
  </si>
  <si>
    <t>9/14/16</t>
  </si>
  <si>
    <t>Peanut.T3.7</t>
  </si>
  <si>
    <t>TTCGACTAATAT</t>
  </si>
  <si>
    <t>P11</t>
  </si>
  <si>
    <t>P11.Peanut.T3</t>
  </si>
  <si>
    <t>6/26/16</t>
  </si>
  <si>
    <t>8/24/16</t>
  </si>
  <si>
    <t>Peanut.T1.8</t>
  </si>
  <si>
    <t>CACTAGACCCAC</t>
  </si>
  <si>
    <t>P11.Peanut.T1</t>
  </si>
  <si>
    <t>Peanut.T2.9</t>
  </si>
  <si>
    <t>GTGGGCGGCCCT</t>
  </si>
  <si>
    <t>P11.Peanut.T2</t>
  </si>
  <si>
    <t>7/28/16</t>
  </si>
  <si>
    <t>Peanut.T4.10</t>
  </si>
  <si>
    <t>GTGTAATGTAGA</t>
  </si>
  <si>
    <t>P11.Peanut.T4</t>
  </si>
  <si>
    <t>9/21/16</t>
  </si>
  <si>
    <t>P3.milk.T1</t>
  </si>
  <si>
    <t>GAGCCATCTGTA</t>
  </si>
  <si>
    <t>P12</t>
  </si>
  <si>
    <t>P12.Milk.T1</t>
  </si>
  <si>
    <t>Milk.T1.1111</t>
  </si>
  <si>
    <t>P3.Milk.T3</t>
  </si>
  <si>
    <t>TCCATACCGGAA</t>
  </si>
  <si>
    <t>P12.Milk.T3</t>
  </si>
  <si>
    <t>Milk.T3.895</t>
  </si>
  <si>
    <t>Milk.T9.418</t>
  </si>
  <si>
    <t>ACGGTGAAAGCG</t>
  </si>
  <si>
    <t>P12.Milk.T9</t>
  </si>
  <si>
    <t>T9</t>
  </si>
  <si>
    <t>5/28/17</t>
  </si>
  <si>
    <t>5/28/18</t>
  </si>
  <si>
    <t>11_after</t>
  </si>
  <si>
    <t>Peanut.T1.111</t>
  </si>
  <si>
    <t>GTTGGGATCCTC</t>
  </si>
  <si>
    <t>P13</t>
  </si>
  <si>
    <t>P13.Peanut.T1</t>
  </si>
  <si>
    <t>12/25/11</t>
  </si>
  <si>
    <t>6/26/17</t>
  </si>
  <si>
    <t>Peanut.T2.112</t>
  </si>
  <si>
    <t>TAATCATGTAAT</t>
  </si>
  <si>
    <t>P13.Peanut.T2</t>
  </si>
  <si>
    <t>7/28/17</t>
  </si>
  <si>
    <t>Peanut.T4.113</t>
  </si>
  <si>
    <t>GACCACTGCTGT</t>
  </si>
  <si>
    <t>P13.Peanut.T4</t>
  </si>
  <si>
    <t>9/21/17</t>
  </si>
  <si>
    <t>Peanut.T5.114</t>
  </si>
  <si>
    <t>CTTGTGCGACAA</t>
  </si>
  <si>
    <t>P13.Peanut.T5</t>
  </si>
  <si>
    <t>10/26/17</t>
  </si>
  <si>
    <t>Peanut.T6.110</t>
  </si>
  <si>
    <t>GCATGTCGAAAT</t>
  </si>
  <si>
    <t>P13.Peanut.T6</t>
  </si>
  <si>
    <t>11/30/17</t>
  </si>
  <si>
    <t>Peanut.T1.201</t>
  </si>
  <si>
    <t>GAAGATCTATCG</t>
  </si>
  <si>
    <t>P14</t>
  </si>
  <si>
    <t>P14.Peanut.T1</t>
  </si>
  <si>
    <t>7/28/10</t>
  </si>
  <si>
    <t>Walnut.T0.780</t>
  </si>
  <si>
    <t>ACATACTGAGCA</t>
  </si>
  <si>
    <t>ok93</t>
  </si>
  <si>
    <t>P15</t>
  </si>
  <si>
    <t>P15.Walnut.T0</t>
  </si>
  <si>
    <t>Tree_Nuts</t>
  </si>
  <si>
    <t>Tree_Nuts.NA</t>
  </si>
  <si>
    <t>Nuts.NA</t>
  </si>
  <si>
    <t>D2</t>
  </si>
  <si>
    <t>tagar_test</t>
  </si>
  <si>
    <t>NA_NA</t>
  </si>
  <si>
    <t>P27.milk.T3</t>
  </si>
  <si>
    <t>ATAGGAATAACC</t>
  </si>
  <si>
    <t>P16</t>
  </si>
  <si>
    <t>P16.Milk.T3</t>
  </si>
  <si>
    <t>C2</t>
  </si>
  <si>
    <t>Milk.T3.1121</t>
  </si>
  <si>
    <t>P27.milk.T2</t>
  </si>
  <si>
    <t>TCCGCCTAGTCG</t>
  </si>
  <si>
    <t>P16.Milk.T2</t>
  </si>
  <si>
    <t>Milk.T2.1117</t>
  </si>
  <si>
    <t>P27.Milk.T4</t>
  </si>
  <si>
    <t>TGAGACCCTACA</t>
  </si>
  <si>
    <t>P16.Milk.T4</t>
  </si>
  <si>
    <t>Milk.T4.955</t>
  </si>
  <si>
    <t>P27.Milk.T5</t>
  </si>
  <si>
    <t>TTACACAAAGGC</t>
  </si>
  <si>
    <t>P16.Milk.T5</t>
  </si>
  <si>
    <t>Milk.T5.956</t>
  </si>
  <si>
    <t>P27.Milk.T6</t>
  </si>
  <si>
    <t>GATCCGGCAGGA</t>
  </si>
  <si>
    <t>P16.Milk.T6</t>
  </si>
  <si>
    <t>8_after</t>
  </si>
  <si>
    <t>Milk.T6.957</t>
  </si>
  <si>
    <t>Milk.T7.424</t>
  </si>
  <si>
    <t>AAGTGCTTGGTA</t>
  </si>
  <si>
    <t>P16.Milk.T7</t>
  </si>
  <si>
    <t>7/26/00</t>
  </si>
  <si>
    <t>7_after</t>
  </si>
  <si>
    <t>Unknown.NA.815</t>
  </si>
  <si>
    <t>GTAGTAGACCAT</t>
  </si>
  <si>
    <t>P17</t>
  </si>
  <si>
    <t>P17.Milk.T1</t>
  </si>
  <si>
    <t>milk</t>
  </si>
  <si>
    <t>Walnut.T0.679</t>
  </si>
  <si>
    <t>GCGTTAACCCAA</t>
  </si>
  <si>
    <t>P18</t>
  </si>
  <si>
    <t>P18.Walnut.T0</t>
  </si>
  <si>
    <t>P8.Milk.T6</t>
  </si>
  <si>
    <t>TTGCTGGACGCT</t>
  </si>
  <si>
    <t>P19</t>
  </si>
  <si>
    <t>P19.Milk.T6</t>
  </si>
  <si>
    <t>Milk.T6.908</t>
  </si>
  <si>
    <t>Peanut.T1.323</t>
  </si>
  <si>
    <t>AGTCTTAAAGGA</t>
  </si>
  <si>
    <t>P20</t>
  </si>
  <si>
    <t>P20.Peanut.T1</t>
  </si>
  <si>
    <t>5/14/07</t>
  </si>
  <si>
    <t>10/26/16</t>
  </si>
  <si>
    <t>Peanut.T2.324</t>
  </si>
  <si>
    <t>TTCACGCGCCCA</t>
  </si>
  <si>
    <t>P20.Peanut.T2</t>
  </si>
  <si>
    <t>Peanut.T3.325</t>
  </si>
  <si>
    <t>AATCATTTGTAA</t>
  </si>
  <si>
    <t>P20.Peanut.T3</t>
  </si>
  <si>
    <t>Walnut.T1.218</t>
  </si>
  <si>
    <t>ATAGTCCTTTAA</t>
  </si>
  <si>
    <t>P21</t>
  </si>
  <si>
    <t>P21.Walnut.T1</t>
  </si>
  <si>
    <t>3/18/10</t>
  </si>
  <si>
    <t>Tree_Nuts.before</t>
  </si>
  <si>
    <t>Walnut.T2.219</t>
  </si>
  <si>
    <t>TCTTATAACGCT</t>
  </si>
  <si>
    <t>P21.Walnut.T2</t>
  </si>
  <si>
    <t>Walnut.T3.220</t>
  </si>
  <si>
    <t>TATAGGCTCCGC</t>
  </si>
  <si>
    <t>P21.Walnut.T3</t>
  </si>
  <si>
    <t>Tree_Nuts.after</t>
  </si>
  <si>
    <t>Sesame.T1.65</t>
  </si>
  <si>
    <t>AGCAACATTGCA</t>
  </si>
  <si>
    <t>P22</t>
  </si>
  <si>
    <t>P22.Sesame.T1</t>
  </si>
  <si>
    <t>9/25/10</t>
  </si>
  <si>
    <t>4/18/17</t>
  </si>
  <si>
    <t>P43.milk.T1</t>
  </si>
  <si>
    <t>ATTTCCGCTAAT</t>
  </si>
  <si>
    <t>P23</t>
  </si>
  <si>
    <t>P23.Milk.T1</t>
  </si>
  <si>
    <t>Milk.T1.1113</t>
  </si>
  <si>
    <t>Egg.T2.256</t>
  </si>
  <si>
    <t>AAGTGGCTATCC</t>
  </si>
  <si>
    <t>P24</t>
  </si>
  <si>
    <t>P24.Egg.T2</t>
  </si>
  <si>
    <t>8/30/03</t>
  </si>
  <si>
    <t>Egg.T1.257</t>
  </si>
  <si>
    <t>GTCGTTACCCGC</t>
  </si>
  <si>
    <t>P24.Egg.T1</t>
  </si>
  <si>
    <t>Egg.T3.258</t>
  </si>
  <si>
    <t>ACTAGTTGGACC</t>
  </si>
  <si>
    <t>P24.Egg.T3</t>
  </si>
  <si>
    <t>P42.milk.T2</t>
  </si>
  <si>
    <t>ACACCGCACAAT</t>
  </si>
  <si>
    <t>P25</t>
  </si>
  <si>
    <t>P25.Milk.T2</t>
  </si>
  <si>
    <t>Milk.T2.1115</t>
  </si>
  <si>
    <t>P42.milk.T1</t>
  </si>
  <si>
    <t>TTCCACACGTGG</t>
  </si>
  <si>
    <t>P25.Milk.T1</t>
  </si>
  <si>
    <t>Milk.T1.1112</t>
  </si>
  <si>
    <t>Walnut.T2.11</t>
  </si>
  <si>
    <t>AACCGCATAAGT</t>
  </si>
  <si>
    <t>P26</t>
  </si>
  <si>
    <t>P26.Walnut.T2</t>
  </si>
  <si>
    <t>7/19/07</t>
  </si>
  <si>
    <t>Walnut.T1.12</t>
  </si>
  <si>
    <t>AGATTCGCTCGA</t>
  </si>
  <si>
    <t>P26.Walnut.T1</t>
  </si>
  <si>
    <t>Sesame.T2.334</t>
  </si>
  <si>
    <t>GGTGTGAGAAAG</t>
  </si>
  <si>
    <t>P27</t>
  </si>
  <si>
    <t>P27.Sesame.T2</t>
  </si>
  <si>
    <t>7/17/16</t>
  </si>
  <si>
    <t>Sesame.T1.335</t>
  </si>
  <si>
    <t>ATGACTAAGATG</t>
  </si>
  <si>
    <t>P27.Sesame.T1</t>
  </si>
  <si>
    <t>Sesame.T3.336</t>
  </si>
  <si>
    <t>TGTTGCGTTTCT</t>
  </si>
  <si>
    <t>P27.Sesame.T3</t>
  </si>
  <si>
    <t>Sesame.T4.337</t>
  </si>
  <si>
    <t>TTGGAACGGCTT</t>
  </si>
  <si>
    <t>P27.Sesame.T4</t>
  </si>
  <si>
    <t>Sesame.T5.338</t>
  </si>
  <si>
    <t>TACCTGTGTCTT</t>
  </si>
  <si>
    <t>P27.Sesame.T5</t>
  </si>
  <si>
    <t>11/14/16</t>
  </si>
  <si>
    <t>Sesame.T6.333</t>
  </si>
  <si>
    <t>ATTTGAAGAGGT</t>
  </si>
  <si>
    <t>P27.Sesame.T6</t>
  </si>
  <si>
    <t>Milk.T1.795</t>
  </si>
  <si>
    <t>P28</t>
  </si>
  <si>
    <t>P28.Milk.T1</t>
  </si>
  <si>
    <t>C1</t>
  </si>
  <si>
    <t>Walnut.T2.251</t>
  </si>
  <si>
    <t>TTGCCGCTCTGG</t>
  </si>
  <si>
    <t>P29</t>
  </si>
  <si>
    <t>P29.Walnut.T2</t>
  </si>
  <si>
    <t>9/13/17</t>
  </si>
  <si>
    <t>Walnut.T1.252</t>
  </si>
  <si>
    <t>CCAGGACAGGAA</t>
  </si>
  <si>
    <t>P29.Walnut.T1</t>
  </si>
  <si>
    <t>Walnut.T3.253</t>
  </si>
  <si>
    <t>CCACAACGATCA</t>
  </si>
  <si>
    <t>P29.Walnut.T3</t>
  </si>
  <si>
    <t>Walnut.T4.254</t>
  </si>
  <si>
    <t>CACCATCTCCGG</t>
  </si>
  <si>
    <t>P29.Walnut.T4</t>
  </si>
  <si>
    <t>Walnut.T5.255</t>
  </si>
  <si>
    <t>TATGTTGACGGC</t>
  </si>
  <si>
    <t>P29.Walnut.T5</t>
  </si>
  <si>
    <t>Walnut.T6.248</t>
  </si>
  <si>
    <t>TCGAGCCGATCT</t>
  </si>
  <si>
    <t>P29.Walnut.T6</t>
  </si>
  <si>
    <t>Walnut.T7.249</t>
  </si>
  <si>
    <t>TAAGGTCGATAA</t>
  </si>
  <si>
    <t>P29.Walnut.T7</t>
  </si>
  <si>
    <t>2/15/17</t>
  </si>
  <si>
    <t>P5.Walnut.T8</t>
  </si>
  <si>
    <t>GTTCTAAGGTGA</t>
  </si>
  <si>
    <t>P29.Walnut.T8</t>
  </si>
  <si>
    <t>T8</t>
  </si>
  <si>
    <t>Walnut.after</t>
  </si>
  <si>
    <t>Walnut.T8.1054</t>
  </si>
  <si>
    <t>P39.milk.T2</t>
  </si>
  <si>
    <t>GTACTCGAACCA</t>
  </si>
  <si>
    <t>P30</t>
  </si>
  <si>
    <t>P30.Milk.T2</t>
  </si>
  <si>
    <t>Milk.T2.1114</t>
  </si>
  <si>
    <t>P39.milk.T1</t>
  </si>
  <si>
    <t>AGTTCTCATTAA</t>
  </si>
  <si>
    <t>P30.Milk.T1</t>
  </si>
  <si>
    <t>Milk.T1.1104</t>
  </si>
  <si>
    <t>Walnut.T1.316</t>
  </si>
  <si>
    <t>P31</t>
  </si>
  <si>
    <t>P31.Walnut.T1</t>
  </si>
  <si>
    <t>11/29/04</t>
  </si>
  <si>
    <t>7/31/16</t>
  </si>
  <si>
    <t>9/27/16</t>
  </si>
  <si>
    <t>7/31/17</t>
  </si>
  <si>
    <t>Walnut.T3.317</t>
  </si>
  <si>
    <t>P31.Walnut.T3</t>
  </si>
  <si>
    <t>9/29/17</t>
  </si>
  <si>
    <t>Walnut.T2.318</t>
  </si>
  <si>
    <t>P31.Walnut.T2</t>
  </si>
  <si>
    <t>8/31/17</t>
  </si>
  <si>
    <t>Walnut.T0.354</t>
  </si>
  <si>
    <t>CCTATTGCGGCC</t>
  </si>
  <si>
    <t>P32</t>
  </si>
  <si>
    <t>P32.Walnut.T0</t>
  </si>
  <si>
    <t>11/17/09</t>
  </si>
  <si>
    <t>7/23/17</t>
  </si>
  <si>
    <t>6/18/17</t>
  </si>
  <si>
    <t>Walnut.T1.352</t>
  </si>
  <si>
    <t>CTCCACATTCCT</t>
  </si>
  <si>
    <t>P32.Walnut.T1</t>
  </si>
  <si>
    <t>Walnut.T2.353</t>
  </si>
  <si>
    <t>CCGAGTACAATC</t>
  </si>
  <si>
    <t>P32.Walnut.T2</t>
  </si>
  <si>
    <t>8/20/17</t>
  </si>
  <si>
    <t>Walnut.T6.694</t>
  </si>
  <si>
    <t>P32.Walnut.T6</t>
  </si>
  <si>
    <t>Hazelnut.T1.347</t>
  </si>
  <si>
    <t>P32.Hazelnut.T1</t>
  </si>
  <si>
    <t>11/20/16</t>
  </si>
  <si>
    <t>Hazelnut.T3.348</t>
  </si>
  <si>
    <t>P32.Hazelnut.T3</t>
  </si>
  <si>
    <t>Hazelnut.T2.349</t>
  </si>
  <si>
    <t>AGACTTCTCAGG</t>
  </si>
  <si>
    <t>P32.Hazelnut.T2</t>
  </si>
  <si>
    <t>Hazelnut.T4.350</t>
  </si>
  <si>
    <t>P32.Hazelnut.T4</t>
  </si>
  <si>
    <t>Hazelnut.T5.351</t>
  </si>
  <si>
    <t>P32.Hazelnut.T5</t>
  </si>
  <si>
    <t>11/22/16</t>
  </si>
  <si>
    <t>Walnut.T1.43</t>
  </si>
  <si>
    <t>AGTGCAGGAGCC</t>
  </si>
  <si>
    <t>P33</t>
  </si>
  <si>
    <t>P33.Walnut.T1</t>
  </si>
  <si>
    <t>7/14/11</t>
  </si>
  <si>
    <t>Walnut.T2.44</t>
  </si>
  <si>
    <t>GTTGCTGAGTCC</t>
  </si>
  <si>
    <t>P33.Walnut.T2</t>
  </si>
  <si>
    <t>Walnut.T1.143</t>
  </si>
  <si>
    <t>CGGAGAGACATG</t>
  </si>
  <si>
    <t>P34</t>
  </si>
  <si>
    <t>P34.Walnut.T1</t>
  </si>
  <si>
    <t>8/19/11</t>
  </si>
  <si>
    <t>Walnut.T3.144</t>
  </si>
  <si>
    <t>P34.Walnut.T3</t>
  </si>
  <si>
    <t>Walnut.T2.145</t>
  </si>
  <si>
    <t>GTCGCTTGCACA</t>
  </si>
  <si>
    <t>P34.Walnut.T2</t>
  </si>
  <si>
    <t>Walnut.T4.146</t>
  </si>
  <si>
    <t>P34.Walnut.T4</t>
  </si>
  <si>
    <t>Walnut.T5.147</t>
  </si>
  <si>
    <t>P34.Walnut.T5</t>
  </si>
  <si>
    <t>Walnut.T6.142</t>
  </si>
  <si>
    <t>P34.Walnut.T6</t>
  </si>
  <si>
    <t>12/19/16</t>
  </si>
  <si>
    <t>Walnut.T1.374</t>
  </si>
  <si>
    <t>GAAGTAGCGAGC</t>
  </si>
  <si>
    <t>P35</t>
  </si>
  <si>
    <t>P35.Walnut.T1</t>
  </si>
  <si>
    <t>3/24/08</t>
  </si>
  <si>
    <t>Walnut.T2.375</t>
  </si>
  <si>
    <t>GTGAATGTTCGA</t>
  </si>
  <si>
    <t>P35.Walnut.T2</t>
  </si>
  <si>
    <t>Walnut.NA.373</t>
  </si>
  <si>
    <t>CTGTACTTCTAA</t>
  </si>
  <si>
    <t>P35.Walnut.NA</t>
  </si>
  <si>
    <t>Egg.T1.605</t>
  </si>
  <si>
    <t>GGCTCGTCGGAG</t>
  </si>
  <si>
    <t>P36</t>
  </si>
  <si>
    <t>P36.Egg.T1</t>
  </si>
  <si>
    <t>9/14/09</t>
  </si>
  <si>
    <t>Egg.T2.606</t>
  </si>
  <si>
    <t>ATAAACGGACAT</t>
  </si>
  <si>
    <t>P36.Egg.T2</t>
  </si>
  <si>
    <t>Sesame.T1.184</t>
  </si>
  <si>
    <t>TAATCCATAATC</t>
  </si>
  <si>
    <t>P37</t>
  </si>
  <si>
    <t>P37.Sesame.T1</t>
  </si>
  <si>
    <t>12/14/09</t>
  </si>
  <si>
    <t>Sesame.T2.185</t>
  </si>
  <si>
    <t>CTCCCACTAGAG</t>
  </si>
  <si>
    <t>P37.Sesame.T2</t>
  </si>
  <si>
    <t>Sesame.T5.186</t>
  </si>
  <si>
    <t>AAGCCTCTACGA</t>
  </si>
  <si>
    <t>P37.Sesame.T5</t>
  </si>
  <si>
    <t>Sesame.T6.183</t>
  </si>
  <si>
    <t>CTACCGATTGCG</t>
  </si>
  <si>
    <t>P37.Sesame.T6</t>
  </si>
  <si>
    <t>P25.milk.T1</t>
  </si>
  <si>
    <t>P38</t>
  </si>
  <si>
    <t>P38.Milk.T1</t>
  </si>
  <si>
    <t>Milk.T1.1107</t>
  </si>
  <si>
    <t>P38.Milk.T2</t>
  </si>
  <si>
    <t>Milk.T2.951</t>
  </si>
  <si>
    <t>P25.Milk.T3</t>
  </si>
  <si>
    <t>GCCTATGAGATC</t>
  </si>
  <si>
    <t>P38.Milk.T3</t>
  </si>
  <si>
    <t>Milk.T3.952</t>
  </si>
  <si>
    <t>P25.Milk.T4</t>
  </si>
  <si>
    <t>AATGCGCGTATA</t>
  </si>
  <si>
    <t>P38.Milk.T4</t>
  </si>
  <si>
    <t>Milk.T4.953</t>
  </si>
  <si>
    <t>P26.milk.T1</t>
  </si>
  <si>
    <t>P40</t>
  </si>
  <si>
    <t>P40.Milk.T1</t>
  </si>
  <si>
    <t>Milk.T1.1109</t>
  </si>
  <si>
    <t>P26.Milk.T2</t>
  </si>
  <si>
    <t>AATCTTGCGCCG</t>
  </si>
  <si>
    <t>P40.Milk.T2</t>
  </si>
  <si>
    <t>Milk.T2.954</t>
  </si>
  <si>
    <t>Milk.T1.119</t>
  </si>
  <si>
    <t>CACTCTCCGGCA</t>
  </si>
  <si>
    <t>P41</t>
  </si>
  <si>
    <t>P41.Milk.T1</t>
  </si>
  <si>
    <t>5/13/94</t>
  </si>
  <si>
    <t>Non.T0.674</t>
  </si>
  <si>
    <t>CGGTAGTTGATC</t>
  </si>
  <si>
    <t>P42</t>
  </si>
  <si>
    <t>P42.Non.T0</t>
  </si>
  <si>
    <t>12/20/00</t>
  </si>
  <si>
    <t>8/18/16</t>
  </si>
  <si>
    <t>P40.milk.T1</t>
  </si>
  <si>
    <t>P43</t>
  </si>
  <si>
    <t>P43.Milk.T1</t>
  </si>
  <si>
    <t>Milk.T1.1108</t>
  </si>
  <si>
    <t>P2.Milk.T1</t>
  </si>
  <si>
    <t>TGTGCACGCCAT</t>
  </si>
  <si>
    <t>P44</t>
  </si>
  <si>
    <t>P44.Milk.T1</t>
  </si>
  <si>
    <t>8/14/16</t>
  </si>
  <si>
    <t>Milk.T1.892</t>
  </si>
  <si>
    <t>P2.Milk.T2</t>
  </si>
  <si>
    <t>GGTGAGCAAGCA</t>
  </si>
  <si>
    <t>P44.Milk.T2</t>
  </si>
  <si>
    <t>Milk.T2.893</t>
  </si>
  <si>
    <t>P2.Milk.T3</t>
  </si>
  <si>
    <t>CTATGTATTAGT</t>
  </si>
  <si>
    <t>P44.Milk.T3</t>
  </si>
  <si>
    <t>Milk.T3.894</t>
  </si>
  <si>
    <t>Peanut.T1.123</t>
  </si>
  <si>
    <t>TCAAGCAATACG</t>
  </si>
  <si>
    <t>P45</t>
  </si>
  <si>
    <t>P45.Peanut.T1</t>
  </si>
  <si>
    <t>9/21/10</t>
  </si>
  <si>
    <t>8/15/16</t>
  </si>
  <si>
    <t>Peanut.T2.124</t>
  </si>
  <si>
    <t>CTTCTTCGCCCT</t>
  </si>
  <si>
    <t>P45.Peanut.T2</t>
  </si>
  <si>
    <t>Peanut.T3.125</t>
  </si>
  <si>
    <t>CCGCATGACCTA</t>
  </si>
  <si>
    <t>P45.Peanut.T3</t>
  </si>
  <si>
    <t>Peanut.T5.126</t>
  </si>
  <si>
    <t>GTCCCAGTCCCA</t>
  </si>
  <si>
    <t>P45.Peanut.T5</t>
  </si>
  <si>
    <t>Peanut.T1.357</t>
  </si>
  <si>
    <t>CCGAAACGGAGC</t>
  </si>
  <si>
    <t>P46</t>
  </si>
  <si>
    <t>P46.Peanut.T1</t>
  </si>
  <si>
    <t>9/29/12</t>
  </si>
  <si>
    <t>5/21/17</t>
  </si>
  <si>
    <t>Sesame.T1.127</t>
  </si>
  <si>
    <t>TAAGAAACGTCA</t>
  </si>
  <si>
    <t>P47</t>
  </si>
  <si>
    <t>P47.Sesame.T1</t>
  </si>
  <si>
    <t>7/18/11</t>
  </si>
  <si>
    <t>8/27/17</t>
  </si>
  <si>
    <t>Sesame.T2.128</t>
  </si>
  <si>
    <t>CTAGTCGCTGGT</t>
  </si>
  <si>
    <t>P47.Sesame.T2</t>
  </si>
  <si>
    <t>Sesame.T3.129</t>
  </si>
  <si>
    <t>TTCCAATACTCA</t>
  </si>
  <si>
    <t>P47.Sesame.T3</t>
  </si>
  <si>
    <t>Sesame.T5.130</t>
  </si>
  <si>
    <t>GCGATGGCGATG</t>
  </si>
  <si>
    <t>P47.Sesame.T5</t>
  </si>
  <si>
    <t>Egg.T1.371</t>
  </si>
  <si>
    <t>AGTATATGTTTC</t>
  </si>
  <si>
    <t>P48</t>
  </si>
  <si>
    <t>P48.Egg.T1</t>
  </si>
  <si>
    <t>6/13/09</t>
  </si>
  <si>
    <t>8/21/16</t>
  </si>
  <si>
    <t>3/22/17</t>
  </si>
  <si>
    <t>Egg.T2.372</t>
  </si>
  <si>
    <t>AATTTCCTAACA</t>
  </si>
  <si>
    <t>P48.Egg.T2</t>
  </si>
  <si>
    <t>Peanut.T2.881</t>
  </si>
  <si>
    <t>CACTTGCTCTCT</t>
  </si>
  <si>
    <t>P48.Sesame.T2</t>
  </si>
  <si>
    <t>P3.Nuts.T1</t>
  </si>
  <si>
    <t>TCATTAGCGTGG</t>
  </si>
  <si>
    <t>P49</t>
  </si>
  <si>
    <t>P49.Walnut.T1</t>
  </si>
  <si>
    <t>Nuts.T1.990</t>
  </si>
  <si>
    <t>P3.Nuts.T2</t>
  </si>
  <si>
    <t>CTTGGAGGCTTA</t>
  </si>
  <si>
    <t>P49.Walnut.T2</t>
  </si>
  <si>
    <t>Nuts.T2.991</t>
  </si>
  <si>
    <t>P3.Nuts.T3</t>
  </si>
  <si>
    <t>GTGCCGGCCGAC</t>
  </si>
  <si>
    <t>P49.Walnut.T3</t>
  </si>
  <si>
    <t>Nuts.T3.992</t>
  </si>
  <si>
    <t>P3.Nuts.T4</t>
  </si>
  <si>
    <t>AGAGGGTGATCG</t>
  </si>
  <si>
    <t>P49.Walnut.T4</t>
  </si>
  <si>
    <t>Nuts.T4.993</t>
  </si>
  <si>
    <t>Cashew.T1.23</t>
  </si>
  <si>
    <t>CGTGTTATGTGG</t>
  </si>
  <si>
    <t>P49.Cashew.T1</t>
  </si>
  <si>
    <t>9/27/07</t>
  </si>
  <si>
    <t xml:space="preserve">Cashew </t>
  </si>
  <si>
    <t>12/19/17</t>
  </si>
  <si>
    <t>Cashew .T1.23</t>
  </si>
  <si>
    <t>Cashew.T7.823</t>
  </si>
  <si>
    <t>AACTGGAACCCT</t>
  </si>
  <si>
    <t>P49.Cashew.T7</t>
  </si>
  <si>
    <t>Peanut.T1.135</t>
  </si>
  <si>
    <t>TATGCTCTCTCA</t>
  </si>
  <si>
    <t>P50</t>
  </si>
  <si>
    <t>P50.Peanut.T1</t>
  </si>
  <si>
    <t>3/13/11</t>
  </si>
  <si>
    <t>6/27/17</t>
  </si>
  <si>
    <t>Peanut.T2.136</t>
  </si>
  <si>
    <t>TGGTTTCGAAGA</t>
  </si>
  <si>
    <t>P50.Peanut.T2</t>
  </si>
  <si>
    <t>Peanut.T3.137</t>
  </si>
  <si>
    <t>GGTCCTTCCCGA</t>
  </si>
  <si>
    <t>P50.Peanut.T3</t>
  </si>
  <si>
    <t>Peanut.T4.138</t>
  </si>
  <si>
    <t>ACGCGAACTAAT</t>
  </si>
  <si>
    <t>P50.Peanut.T4</t>
  </si>
  <si>
    <t>11/29/16</t>
  </si>
  <si>
    <t>Peanut.T5.139</t>
  </si>
  <si>
    <t>CACATTCTATAA</t>
  </si>
  <si>
    <t>P50.Peanut.T5</t>
  </si>
  <si>
    <t>12/28/16</t>
  </si>
  <si>
    <t>Peanut.T11.134</t>
  </si>
  <si>
    <t>TGGAATTCGGCT</t>
  </si>
  <si>
    <t>P50.Peanut.T11</t>
  </si>
  <si>
    <t>T11</t>
  </si>
  <si>
    <t>10_after</t>
  </si>
  <si>
    <t>Sesame.T1.162</t>
  </si>
  <si>
    <t>TAGTCTAAGGGT</t>
  </si>
  <si>
    <t>P51</t>
  </si>
  <si>
    <t>P51.Sesame.T1</t>
  </si>
  <si>
    <t>3/22/92</t>
  </si>
  <si>
    <t>11/30/16</t>
  </si>
  <si>
    <t>Sesame.T2.163</t>
  </si>
  <si>
    <t>ACCCGGATTTCG</t>
  </si>
  <si>
    <t>P51.Sesame.T2</t>
  </si>
  <si>
    <t>Sesame.T3.164</t>
  </si>
  <si>
    <t>GTCAGGTGCGGC</t>
  </si>
  <si>
    <t>P51.Sesame.T3</t>
  </si>
  <si>
    <t>Sesame.T4.165</t>
  </si>
  <si>
    <t>TTATACGTTGTA</t>
  </si>
  <si>
    <t>P51.Sesame.T4</t>
  </si>
  <si>
    <t>11/28/16</t>
  </si>
  <si>
    <t>P2.Nuts.T1</t>
  </si>
  <si>
    <t>TCGTTATTCAGT</t>
  </si>
  <si>
    <t>P52</t>
  </si>
  <si>
    <t>P52.Walnut.T1</t>
  </si>
  <si>
    <t>8/28/16</t>
  </si>
  <si>
    <t>Nuts.T1.986</t>
  </si>
  <si>
    <t>P2.Nuts.T2</t>
  </si>
  <si>
    <t>ACTCTGTAATTA</t>
  </si>
  <si>
    <t>P52.Walnut.T2</t>
  </si>
  <si>
    <t>Nuts.T2.987</t>
  </si>
  <si>
    <t>P2.Nuts.T3</t>
  </si>
  <si>
    <t>ATATGTTCTCAA</t>
  </si>
  <si>
    <t>P52.Walnut.T3</t>
  </si>
  <si>
    <t>2.5_after</t>
  </si>
  <si>
    <t>Nuts.T3.988</t>
  </si>
  <si>
    <t>P2.Nuts.T5</t>
  </si>
  <si>
    <t>TCAGACCAACTG</t>
  </si>
  <si>
    <t>P52.Walnut.T5</t>
  </si>
  <si>
    <t>Nuts.T5.989</t>
  </si>
  <si>
    <t>Walnut.NA.803</t>
  </si>
  <si>
    <t>TTACTGTGGCCG</t>
  </si>
  <si>
    <t>P52.Walnut.NA</t>
  </si>
  <si>
    <t>checkup</t>
  </si>
  <si>
    <t>Walnut.T1.118</t>
  </si>
  <si>
    <t>P53</t>
  </si>
  <si>
    <t>P53.Walnut.T1</t>
  </si>
  <si>
    <t>P1.Hazel.T2</t>
  </si>
  <si>
    <t>P54</t>
  </si>
  <si>
    <t>P54.Hazelnut.T2</t>
  </si>
  <si>
    <t>Hazel.after</t>
  </si>
  <si>
    <t>Hazelnut.T2.1074</t>
  </si>
  <si>
    <t>P1.Hazel.T1</t>
  </si>
  <si>
    <t>AGATGTCCGTCA</t>
  </si>
  <si>
    <t>P54.Hazelnut.T1</t>
  </si>
  <si>
    <t>Hazel.before</t>
  </si>
  <si>
    <t>Hazelnut.T1.1073</t>
  </si>
  <si>
    <t>P1.Hazel.T3</t>
  </si>
  <si>
    <t>TTGAACAAGCCA</t>
  </si>
  <si>
    <t>P54.Hazelnut.T3</t>
  </si>
  <si>
    <t>Hazelnut.T3.1075</t>
  </si>
  <si>
    <t>Peanut.T1.237</t>
  </si>
  <si>
    <t>TAGTGTCGGATC</t>
  </si>
  <si>
    <t>P55</t>
  </si>
  <si>
    <t>P55.Peanut.T1</t>
  </si>
  <si>
    <t>4/20/05</t>
  </si>
  <si>
    <t>P2.Hazel.T2</t>
  </si>
  <si>
    <t>ACCTCAGTCAAG</t>
  </si>
  <si>
    <t>P56</t>
  </si>
  <si>
    <t>P56.Hazelnut.T2</t>
  </si>
  <si>
    <t>Hazelnut.T2.1077</t>
  </si>
  <si>
    <t>P2.Hazel.T1</t>
  </si>
  <si>
    <t>AACTCAATAGCG</t>
  </si>
  <si>
    <t>P56.Hazelnut.T1</t>
  </si>
  <si>
    <t>Hazelnut.T1.1076</t>
  </si>
  <si>
    <t>P2.Hazel.T3</t>
  </si>
  <si>
    <t>TGACAGAATCCA</t>
  </si>
  <si>
    <t>P56.Hazelnut.T3</t>
  </si>
  <si>
    <t>Hazelnut.T3.1078</t>
  </si>
  <si>
    <t>Sesame.T1.313</t>
  </si>
  <si>
    <t>GCAACGAACGAG</t>
  </si>
  <si>
    <t>P57</t>
  </si>
  <si>
    <t>P57.Sesame.T1</t>
  </si>
  <si>
    <t>1/28/18</t>
  </si>
  <si>
    <t>Milk.T1.789</t>
  </si>
  <si>
    <t>GAAGAGGGTTGA</t>
  </si>
  <si>
    <t>P58</t>
  </si>
  <si>
    <t>P58.Milk.T1</t>
  </si>
  <si>
    <t>Walnut.T1.188</t>
  </si>
  <si>
    <t>CCGGCTTATGTG</t>
  </si>
  <si>
    <t>P59</t>
  </si>
  <si>
    <t>P59.Walnut.T1</t>
  </si>
  <si>
    <t>5/29/17</t>
  </si>
  <si>
    <t>Walnut.T2.189</t>
  </si>
  <si>
    <t>CGAATACTGACA</t>
  </si>
  <si>
    <t>P59.Walnut.T2</t>
  </si>
  <si>
    <t>Walnut.T3.190</t>
  </si>
  <si>
    <t>ACACACCCTGAC</t>
  </si>
  <si>
    <t>P59.Walnut.T3</t>
  </si>
  <si>
    <t>Walnut.T4.191</t>
  </si>
  <si>
    <t>AACTTTCAGGAG</t>
  </si>
  <si>
    <t>P59.Walnut.T4</t>
  </si>
  <si>
    <t>Cashew.T2.296</t>
  </si>
  <si>
    <t>AGTACGCAGTCT</t>
  </si>
  <si>
    <t>P60</t>
  </si>
  <si>
    <t>P60.Cashew.T2</t>
  </si>
  <si>
    <t>Cashew .T2.296</t>
  </si>
  <si>
    <t>Sesame.T2.801</t>
  </si>
  <si>
    <t>GTCGTCCAAATG</t>
  </si>
  <si>
    <t>P61</t>
  </si>
  <si>
    <t>P61.Sesame.T2</t>
  </si>
  <si>
    <t>Sesame.T1.814</t>
  </si>
  <si>
    <t>GTTGATACGATG</t>
  </si>
  <si>
    <t>P61.Sesame.T1</t>
  </si>
  <si>
    <t>P34.Milk.T1</t>
  </si>
  <si>
    <t>CACGCAGTCTAC</t>
  </si>
  <si>
    <t>P62</t>
  </si>
  <si>
    <t>P62.Milk.T1</t>
  </si>
  <si>
    <t>1/20/12</t>
  </si>
  <si>
    <t>Milk.T1.979</t>
  </si>
  <si>
    <t>Peanut.T1.305</t>
  </si>
  <si>
    <t>AGTAATAACAAG</t>
  </si>
  <si>
    <t>P63</t>
  </si>
  <si>
    <t>P63.Peanut.T1</t>
  </si>
  <si>
    <t>9/28/11</t>
  </si>
  <si>
    <t>Peanut.T3.306</t>
  </si>
  <si>
    <t>ACATCAGGTCAC</t>
  </si>
  <si>
    <t>P63.Peanut.T3</t>
  </si>
  <si>
    <t>12/14/16</t>
  </si>
  <si>
    <t>Peanut.T3.307</t>
  </si>
  <si>
    <t>AGCTATGTATGG</t>
  </si>
  <si>
    <t>P5.Nuts.T1</t>
  </si>
  <si>
    <t>TATCATATTACG</t>
  </si>
  <si>
    <t>P64</t>
  </si>
  <si>
    <t>P64.Cashew.T1</t>
  </si>
  <si>
    <t>6/29/08</t>
  </si>
  <si>
    <t>Nuts.T1.999</t>
  </si>
  <si>
    <t>P5.Nuts.T2</t>
  </si>
  <si>
    <t>CCTTGACCGATG</t>
  </si>
  <si>
    <t>P64.Cashew.T2</t>
  </si>
  <si>
    <t>Nuts.T2.1000</t>
  </si>
  <si>
    <t>Cashew.T0.404</t>
  </si>
  <si>
    <t>TATCCTGGTTTC</t>
  </si>
  <si>
    <t>P64.Cashew.T0</t>
  </si>
  <si>
    <t>Cashew .T0.404</t>
  </si>
  <si>
    <t>GAACCAGTACTC</t>
  </si>
  <si>
    <t>P65</t>
  </si>
  <si>
    <t>P65.Milk.T1</t>
  </si>
  <si>
    <t>8/21/05</t>
  </si>
  <si>
    <t>Milk.T1.958</t>
  </si>
  <si>
    <t>Peanut.T1.586</t>
  </si>
  <si>
    <t>GATCCCACGTAC</t>
  </si>
  <si>
    <t>P66</t>
  </si>
  <si>
    <t>P66.Peanut.T1</t>
  </si>
  <si>
    <t>8/27/12</t>
  </si>
  <si>
    <t>Peanut.T2.587</t>
  </si>
  <si>
    <t>CGCTAGGATGTT</t>
  </si>
  <si>
    <t>P66.Peanut.T2</t>
  </si>
  <si>
    <t>Peanut.T4.588</t>
  </si>
  <si>
    <t>CTACTTACATCC</t>
  </si>
  <si>
    <t>P66.Peanut.T4</t>
  </si>
  <si>
    <t>Peanut.T5.589</t>
  </si>
  <si>
    <t>ACCACCGTAACC</t>
  </si>
  <si>
    <t>P66.Peanut.T5</t>
  </si>
  <si>
    <t>Nuts.T0.776</t>
  </si>
  <si>
    <t>GACTCTGCTCAG</t>
  </si>
  <si>
    <t>P67</t>
  </si>
  <si>
    <t>P67.Nuts.T0</t>
  </si>
  <si>
    <t>Egg.T1.141</t>
  </si>
  <si>
    <t>ACAATCCCGAGT</t>
  </si>
  <si>
    <t>P68</t>
  </si>
  <si>
    <t>P68.Egg.T1</t>
  </si>
  <si>
    <t>4/28/11</t>
  </si>
  <si>
    <t>9/18/16</t>
  </si>
  <si>
    <t>4/19/17</t>
  </si>
  <si>
    <t>Egg.NA.140</t>
  </si>
  <si>
    <t>ACCTACTTGTCT</t>
  </si>
  <si>
    <t>P68.Egg.NA</t>
  </si>
  <si>
    <t>Egg.NA</t>
  </si>
  <si>
    <t>P1.Nuts.T1</t>
  </si>
  <si>
    <t>CTACAGGGTCTC</t>
  </si>
  <si>
    <t>P69</t>
  </si>
  <si>
    <t>P69.Walnut.T1</t>
  </si>
  <si>
    <t>Nuts.T1.983</t>
  </si>
  <si>
    <t>P1.Nuts.T3</t>
  </si>
  <si>
    <t>GTTCATTAAACT</t>
  </si>
  <si>
    <t>P69.Walnut.T3</t>
  </si>
  <si>
    <t>Nuts.T3.984</t>
  </si>
  <si>
    <t>P1.Nuts.T4</t>
  </si>
  <si>
    <t>TTCGATGCCGCA</t>
  </si>
  <si>
    <t>P69.Walnut.T4</t>
  </si>
  <si>
    <t>Nuts.T4.985</t>
  </si>
  <si>
    <t>Walnut.T0.433</t>
  </si>
  <si>
    <t>GAGGCAAACGCC</t>
  </si>
  <si>
    <t>P69.Walnut.T0</t>
  </si>
  <si>
    <t>6/15/16</t>
  </si>
  <si>
    <t>P29.Milk.T1</t>
  </si>
  <si>
    <t>GCCTCTACGTCG</t>
  </si>
  <si>
    <t>P70</t>
  </si>
  <si>
    <t>P70.Milk.T1</t>
  </si>
  <si>
    <t>7/27/10</t>
  </si>
  <si>
    <t>Milk.T1.959</t>
  </si>
  <si>
    <t>P29.Milk.T4</t>
  </si>
  <si>
    <t>CAAGTGAAGGGA</t>
  </si>
  <si>
    <t>P70.Milk.T4</t>
  </si>
  <si>
    <t>Milk.T4.960</t>
  </si>
  <si>
    <t>Walnut.NA.826</t>
  </si>
  <si>
    <t>AAGCTAAAGCTA</t>
  </si>
  <si>
    <t>P70.Walnut.NA</t>
  </si>
  <si>
    <t>Walnut.T2.811</t>
  </si>
  <si>
    <t>ACGACGCATTTG</t>
  </si>
  <si>
    <t>P70.Walnut.T2</t>
  </si>
  <si>
    <t>Milk.T6.68</t>
  </si>
  <si>
    <t>ATCGATCCACAG</t>
  </si>
  <si>
    <t>P70.Milk.T6</t>
  </si>
  <si>
    <t>7/16/17</t>
  </si>
  <si>
    <t>3/16/17</t>
  </si>
  <si>
    <t>Hazelnut.T1.131</t>
  </si>
  <si>
    <t>GCACCAATCTGC</t>
  </si>
  <si>
    <t>P71</t>
  </si>
  <si>
    <t>P71.Hazelnut.T1</t>
  </si>
  <si>
    <t>1/16/17</t>
  </si>
  <si>
    <t>Peanut.T1.45</t>
  </si>
  <si>
    <t>GTAGGTGCTTAC</t>
  </si>
  <si>
    <t>P72</t>
  </si>
  <si>
    <t>P72.Peanut.T1</t>
  </si>
  <si>
    <t>8/29/17</t>
  </si>
  <si>
    <t>Walnut.T1.15</t>
  </si>
  <si>
    <t>TAGGTAACCGAT</t>
  </si>
  <si>
    <t>P73</t>
  </si>
  <si>
    <t>P73.Walnut.T1</t>
  </si>
  <si>
    <t>11/15/10</t>
  </si>
  <si>
    <t>5/15/17</t>
  </si>
  <si>
    <t>Walnut.NA.14</t>
  </si>
  <si>
    <t>P73.Walnut.NA</t>
  </si>
  <si>
    <t>Milk.T1.761</t>
  </si>
  <si>
    <t>TACCGAAGGTAT</t>
  </si>
  <si>
    <t>P74</t>
  </si>
  <si>
    <t>P74.Milk.T1</t>
  </si>
  <si>
    <t>P4.Nuts.T1</t>
  </si>
  <si>
    <t>P75</t>
  </si>
  <si>
    <t>P75.Hazelnut.T1</t>
  </si>
  <si>
    <t>Nuts.T1.994</t>
  </si>
  <si>
    <t>P4.Nuts.T2</t>
  </si>
  <si>
    <t>TCATGGCCTCCG</t>
  </si>
  <si>
    <t>P75.Hazelnut.T2</t>
  </si>
  <si>
    <t>Nuts.T2.995</t>
  </si>
  <si>
    <t>P4.Nuts.T5</t>
  </si>
  <si>
    <t>CGCCGTACTTGC</t>
  </si>
  <si>
    <t>P75.Hazelnut.T5</t>
  </si>
  <si>
    <t>Nuts.T5.998</t>
  </si>
  <si>
    <t>P4.Nuts.T3</t>
  </si>
  <si>
    <t>ATGTGCTGCTCG</t>
  </si>
  <si>
    <t>P75.Hazelnut.T3</t>
  </si>
  <si>
    <t>Nuts.T3.996</t>
  </si>
  <si>
    <t>P4.Nuts.T4</t>
  </si>
  <si>
    <t>CCACGAGCAGGC</t>
  </si>
  <si>
    <t>P75.Hazelnut.T4</t>
  </si>
  <si>
    <t>Nuts.T4.997</t>
  </si>
  <si>
    <t>Hazelnut.NA.56</t>
  </si>
  <si>
    <t>CCAGCGCTTCAC</t>
  </si>
  <si>
    <t>P75.Hazelnut.NA</t>
  </si>
  <si>
    <t>P35.Milk.T1</t>
  </si>
  <si>
    <t>AGAGCCAAGAGC</t>
  </si>
  <si>
    <t>P76</t>
  </si>
  <si>
    <t>P76.Milk.T1</t>
  </si>
  <si>
    <t>8/22/11</t>
  </si>
  <si>
    <t>10/30/16</t>
  </si>
  <si>
    <t>Milk.T1.980</t>
  </si>
  <si>
    <t>Nuts.T0.762</t>
  </si>
  <si>
    <t>AGCCCTGCTACA</t>
  </si>
  <si>
    <t>P77</t>
  </si>
  <si>
    <t>P77.Nuts.T0</t>
  </si>
  <si>
    <t>Walnut.T1.13</t>
  </si>
  <si>
    <t>P78</t>
  </si>
  <si>
    <t>P78.Walnut.T1</t>
  </si>
  <si>
    <t>1/24/17</t>
  </si>
  <si>
    <t>P5.Milk.T1</t>
  </si>
  <si>
    <t>ACCTTACACCTT</t>
  </si>
  <si>
    <t>P79</t>
  </si>
  <si>
    <t>P79.Milk.T1</t>
  </si>
  <si>
    <t>11/27/07</t>
  </si>
  <si>
    <t>Milk.T1.898</t>
  </si>
  <si>
    <t>P5.Milk.T2</t>
  </si>
  <si>
    <t>P79.Milk.T2</t>
  </si>
  <si>
    <t>Milk.T2.899</t>
  </si>
  <si>
    <t>P5.Milk.T3</t>
  </si>
  <si>
    <t>CCGGACAAGAAG</t>
  </si>
  <si>
    <t>P79.Milk.T3</t>
  </si>
  <si>
    <t>Milk.T3.900</t>
  </si>
  <si>
    <t>P5.Milk.T4</t>
  </si>
  <si>
    <t>TAAATATACCCT</t>
  </si>
  <si>
    <t>P79.Milk.T4</t>
  </si>
  <si>
    <t>Milk.T4.901</t>
  </si>
  <si>
    <t>P7.Nuts.T0</t>
  </si>
  <si>
    <t>TAAACCTGGACA</t>
  </si>
  <si>
    <t>P80</t>
  </si>
  <si>
    <t>P80.Cashew.T0</t>
  </si>
  <si>
    <t>1/27/09</t>
  </si>
  <si>
    <t>-2_before</t>
  </si>
  <si>
    <t>Nuts.T0.1006</t>
  </si>
  <si>
    <t>P7.Nuts.T2</t>
  </si>
  <si>
    <t>CTATATTATCCG</t>
  </si>
  <si>
    <t>P80.Cashew.T2</t>
  </si>
  <si>
    <t>Nuts.T2.1007</t>
  </si>
  <si>
    <t>P7.Nuts.T3</t>
  </si>
  <si>
    <t>CAAACTGCGTTG</t>
  </si>
  <si>
    <t>P80.Cashew.T3</t>
  </si>
  <si>
    <t>Nuts.T3.1008</t>
  </si>
  <si>
    <t>P7.Nuts.T4</t>
  </si>
  <si>
    <t>CTGACACGAATA</t>
  </si>
  <si>
    <t>P80.Cashew.T4</t>
  </si>
  <si>
    <t>Nuts.T4.1009</t>
  </si>
  <si>
    <t>ACTCCCGTGTGA</t>
  </si>
  <si>
    <t>P81</t>
  </si>
  <si>
    <t>P81.Milk.T1</t>
  </si>
  <si>
    <t>Milk.T1.902</t>
  </si>
  <si>
    <t>P81.Milk.T2</t>
  </si>
  <si>
    <t>Milk.T2.903</t>
  </si>
  <si>
    <t>Milk.T2.527</t>
  </si>
  <si>
    <t>GTGTGCTAACGT</t>
  </si>
  <si>
    <t>P82</t>
  </si>
  <si>
    <t>P82.Milk.T2</t>
  </si>
  <si>
    <t>10/16/09</t>
  </si>
  <si>
    <t>Milk.T3.528</t>
  </si>
  <si>
    <t>TTACCACATCTA</t>
  </si>
  <si>
    <t>P82.Milk.T3</t>
  </si>
  <si>
    <t>Milk.T4.529</t>
  </si>
  <si>
    <t>GTCTATACATAT</t>
  </si>
  <si>
    <t>P82.Milk.T4</t>
  </si>
  <si>
    <t>1/25/17</t>
  </si>
  <si>
    <t>Milk.T5.530</t>
  </si>
  <si>
    <t>TATAATCCGAGG</t>
  </si>
  <si>
    <t>P82.Milk.T5</t>
  </si>
  <si>
    <t>2/20/17</t>
  </si>
  <si>
    <t>Milk.T6.525</t>
  </si>
  <si>
    <t>AGTTCGGCATTG</t>
  </si>
  <si>
    <t>P82.Milk.T6</t>
  </si>
  <si>
    <t>Milk.T1.531</t>
  </si>
  <si>
    <t>ATATACCTGCGG</t>
  </si>
  <si>
    <t>P82.Milk.T1</t>
  </si>
  <si>
    <t>Milk.T7.526</t>
  </si>
  <si>
    <t>CAAAGGAGCCCG</t>
  </si>
  <si>
    <t>P82.Milk.T7</t>
  </si>
  <si>
    <t>Milk.T14.735</t>
  </si>
  <si>
    <t>GCTTATTGCTTA</t>
  </si>
  <si>
    <t>P82.Milk.T14</t>
  </si>
  <si>
    <t>T14</t>
  </si>
  <si>
    <t>17_after</t>
  </si>
  <si>
    <t>Milk.T15.805</t>
  </si>
  <si>
    <t>GTCATGCTCCAG</t>
  </si>
  <si>
    <t>P82.Milk.T15</t>
  </si>
  <si>
    <t>T15</t>
  </si>
  <si>
    <t>18_after</t>
  </si>
  <si>
    <t>P10.Nuts.T1</t>
  </si>
  <si>
    <t>GCATAAACGACT</t>
  </si>
  <si>
    <t>P83</t>
  </si>
  <si>
    <t>P83.Walnut.T1</t>
  </si>
  <si>
    <t>Nuts.T1.1020</t>
  </si>
  <si>
    <t>P10.Nuts.T2</t>
  </si>
  <si>
    <t>TGCGGCGTCAGG</t>
  </si>
  <si>
    <t>P83.Walnut.T2</t>
  </si>
  <si>
    <t>Nuts.T2.1021</t>
  </si>
  <si>
    <t>P10.Nuts.T3</t>
  </si>
  <si>
    <t>TTAAGTTAAGTT</t>
  </si>
  <si>
    <t>P83.Walnut.T3</t>
  </si>
  <si>
    <t>Nuts.T3.1022</t>
  </si>
  <si>
    <t>P10.Nuts.T4</t>
  </si>
  <si>
    <t>ACGGTACCCTAC</t>
  </si>
  <si>
    <t>P83.Walnut.T4</t>
  </si>
  <si>
    <t>Nuts.T4.1023</t>
  </si>
  <si>
    <t>P10.Nuts.T5</t>
  </si>
  <si>
    <t>CGACACGGAGAA</t>
  </si>
  <si>
    <t>P83.Walnut.T5</t>
  </si>
  <si>
    <t>Nuts.T5.1024</t>
  </si>
  <si>
    <t>Egg.T1.154</t>
  </si>
  <si>
    <t>ACATGGGCGGAA</t>
  </si>
  <si>
    <t>P84</t>
  </si>
  <si>
    <t>P84.Egg.T1</t>
  </si>
  <si>
    <t>2/27/08</t>
  </si>
  <si>
    <t>3/26/17</t>
  </si>
  <si>
    <t>Egg.T2.155</t>
  </si>
  <si>
    <t>GTGAGGGCAAGT</t>
  </si>
  <si>
    <t>P84.Egg.T2</t>
  </si>
  <si>
    <t>Egg.T3.156</t>
  </si>
  <si>
    <t>AGAGCGGAACAA</t>
  </si>
  <si>
    <t>P84.Egg.T3</t>
  </si>
  <si>
    <t>Egg.T4.157</t>
  </si>
  <si>
    <t>TCATCCGTCGGC</t>
  </si>
  <si>
    <t>P84.Egg.T4</t>
  </si>
  <si>
    <t>Egg.T5.158</t>
  </si>
  <si>
    <t>ATTTGGCTCTTA</t>
  </si>
  <si>
    <t>P84.Egg.T5</t>
  </si>
  <si>
    <t>2/27/17</t>
  </si>
  <si>
    <t>Egg.T6.153</t>
  </si>
  <si>
    <t>ATGTTCCTCATC</t>
  </si>
  <si>
    <t>P84.Egg.T6</t>
  </si>
  <si>
    <t>3/27/17</t>
  </si>
  <si>
    <t>Sesame.T1.626</t>
  </si>
  <si>
    <t>CAGTGTCATGAA</t>
  </si>
  <si>
    <t>P85</t>
  </si>
  <si>
    <t>P85.Sesame.T1</t>
  </si>
  <si>
    <t>Sesame.T6.625</t>
  </si>
  <si>
    <t>AGCTTCGACAGT</t>
  </si>
  <si>
    <t>P85.Sesame.T6</t>
  </si>
  <si>
    <t>3/29/17</t>
  </si>
  <si>
    <t>Walnut.T2.501</t>
  </si>
  <si>
    <t>GTCCGTCCTGGT</t>
  </si>
  <si>
    <t>P86</t>
  </si>
  <si>
    <t>P86.Walnut.T2</t>
  </si>
  <si>
    <t>12/15/11</t>
  </si>
  <si>
    <t>10/22/17</t>
  </si>
  <si>
    <t>Walnut.T4.839</t>
  </si>
  <si>
    <t>AAGCGTACATTG</t>
  </si>
  <si>
    <t>P86.Walnut.T4</t>
  </si>
  <si>
    <t>Sesame.T1.51</t>
  </si>
  <si>
    <t>AATCTAACAATT</t>
  </si>
  <si>
    <t>P86.Sesame.T1</t>
  </si>
  <si>
    <t>8/16/17</t>
  </si>
  <si>
    <t>Sesame.T2.52</t>
  </si>
  <si>
    <t>CATGATTAAGAG</t>
  </si>
  <si>
    <t>P86.Sesame.T2</t>
  </si>
  <si>
    <t>Sesame.T3.53</t>
  </si>
  <si>
    <t>GCAAAGGCCCGC</t>
  </si>
  <si>
    <t>P86.Sesame.T3</t>
  </si>
  <si>
    <t>Sesame.T4.54</t>
  </si>
  <si>
    <t>GTTTGAAACACG</t>
  </si>
  <si>
    <t>P86.Sesame.T4</t>
  </si>
  <si>
    <t>Sesame.T5.55</t>
  </si>
  <si>
    <t>GAACAAAGAGCG</t>
  </si>
  <si>
    <t>P86.Sesame.T5</t>
  </si>
  <si>
    <t>Sesame.T6.46</t>
  </si>
  <si>
    <t>AGCCCGCAAAGG</t>
  </si>
  <si>
    <t>P86.Sesame.T6</t>
  </si>
  <si>
    <t>Sesame.T7.47</t>
  </si>
  <si>
    <t>GGCAGTGTTAAT</t>
  </si>
  <si>
    <t>P86.Sesame.T7</t>
  </si>
  <si>
    <t>Sesame.T8.48</t>
  </si>
  <si>
    <t>TATCGTTATCGT</t>
  </si>
  <si>
    <t>P86.Sesame.T8</t>
  </si>
  <si>
    <t>6/14/17</t>
  </si>
  <si>
    <t>Sesame.T10.49</t>
  </si>
  <si>
    <t>CCAGATATAGCA</t>
  </si>
  <si>
    <t>P86.Sesame.T10</t>
  </si>
  <si>
    <t>T10</t>
  </si>
  <si>
    <t>9_after</t>
  </si>
  <si>
    <t>Sesame.T9.50</t>
  </si>
  <si>
    <t>GTTCCATCGGCC</t>
  </si>
  <si>
    <t>P86.Sesame.T9</t>
  </si>
  <si>
    <t>7/19/17</t>
  </si>
  <si>
    <t>P11.Nuts.T1</t>
  </si>
  <si>
    <t>GCGTTTGCTAGC</t>
  </si>
  <si>
    <t>P87</t>
  </si>
  <si>
    <t>P87.Cashew.T1</t>
  </si>
  <si>
    <t>11/13/16</t>
  </si>
  <si>
    <t>Nuts.T1.1025</t>
  </si>
  <si>
    <t>P11.Nuts.T2</t>
  </si>
  <si>
    <t>CCGGCGACAGAA</t>
  </si>
  <si>
    <t>P87.Cashew.T2</t>
  </si>
  <si>
    <t>Nuts.T2.1026</t>
  </si>
  <si>
    <t>P11.Nuts.T3</t>
  </si>
  <si>
    <t>CGTTCTGGTGGT</t>
  </si>
  <si>
    <t>P87.Cashew.T3</t>
  </si>
  <si>
    <t>Nuts.T3.1027</t>
  </si>
  <si>
    <t>ATGCTGCAACAC</t>
  </si>
  <si>
    <t>P88</t>
  </si>
  <si>
    <t>P88.Milk.T1</t>
  </si>
  <si>
    <t>Milk.T1.896</t>
  </si>
  <si>
    <t>CGGGACACCCGA</t>
  </si>
  <si>
    <t>P88.Milk.T3</t>
  </si>
  <si>
    <t>Milk.T3.897</t>
  </si>
  <si>
    <t>Sesame.T1.94</t>
  </si>
  <si>
    <t>ATTTGCTTTGCC</t>
  </si>
  <si>
    <t>P89</t>
  </si>
  <si>
    <t>P89.Sesame.T1</t>
  </si>
  <si>
    <t>12/14/11</t>
  </si>
  <si>
    <t>Sesame.T2.93</t>
  </si>
  <si>
    <t>CCATAGGAGGCG</t>
  </si>
  <si>
    <t>P89.Sesame.T2</t>
  </si>
  <si>
    <t>Sesame.T3.95</t>
  </si>
  <si>
    <t>AGGACGCCAGCA</t>
  </si>
  <si>
    <t>P89.Sesame.T3</t>
  </si>
  <si>
    <t>Sesame.T4.96</t>
  </si>
  <si>
    <t>ATGTATCAATTA</t>
  </si>
  <si>
    <t>P89.Sesame.T4</t>
  </si>
  <si>
    <t>Sesame.T5.97</t>
  </si>
  <si>
    <t>ATAGACACTCCG</t>
  </si>
  <si>
    <t>P89.Sesame.T5</t>
  </si>
  <si>
    <t>Peanut.T1.543</t>
  </si>
  <si>
    <t>TCGATAAGTAAG</t>
  </si>
  <si>
    <t>P89.Peanut.T1</t>
  </si>
  <si>
    <t>Walnut.T1.2</t>
  </si>
  <si>
    <t>GCTAGACACTAC</t>
  </si>
  <si>
    <t>P90</t>
  </si>
  <si>
    <t>P90.Walnut.T1</t>
  </si>
  <si>
    <t>10/30/96</t>
  </si>
  <si>
    <t>Peanut.T1.3</t>
  </si>
  <si>
    <t>CAGACCGGACGA</t>
  </si>
  <si>
    <t>P91</t>
  </si>
  <si>
    <t>P91.Peanut.T1</t>
  </si>
  <si>
    <t>11/13/18</t>
  </si>
  <si>
    <t>P6.Nuts.T1</t>
  </si>
  <si>
    <t>AGCTCTAGAAAC</t>
  </si>
  <si>
    <t>P92</t>
  </si>
  <si>
    <t>P92.Cashew.T1</t>
  </si>
  <si>
    <t>5/16/12</t>
  </si>
  <si>
    <t>Nuts.T1.1001</t>
  </si>
  <si>
    <t>P6.Nuts.T2</t>
  </si>
  <si>
    <t>AATGTTCAACTT</t>
  </si>
  <si>
    <t>P92.Cashew.T2</t>
  </si>
  <si>
    <t>Nuts.T2.1002</t>
  </si>
  <si>
    <t>P6.Nuts.T3</t>
  </si>
  <si>
    <t>CAATCATAGGTG</t>
  </si>
  <si>
    <t>P92.Cashew.T3</t>
  </si>
  <si>
    <t>Nuts.T3.1003</t>
  </si>
  <si>
    <t>P6.Nuts.T4</t>
  </si>
  <si>
    <t>CCGATAAAGGTT</t>
  </si>
  <si>
    <t>P92.Cashew.T4</t>
  </si>
  <si>
    <t>Nuts.T4.1004</t>
  </si>
  <si>
    <t>P6.Nuts.T5</t>
  </si>
  <si>
    <t>GCGTGCCCGGCC</t>
  </si>
  <si>
    <t>P92.Cashew.T5</t>
  </si>
  <si>
    <t>Nuts.T5.1005</t>
  </si>
  <si>
    <t>Cashew.NA.288</t>
  </si>
  <si>
    <t>CTGGTCTTACGG</t>
  </si>
  <si>
    <t>P92.Nuts.NA</t>
  </si>
  <si>
    <t>6/28/17</t>
  </si>
  <si>
    <t>Cashew .NA.288</t>
  </si>
  <si>
    <t>Cashew.NA.289</t>
  </si>
  <si>
    <t>TTAATGGATCGG</t>
  </si>
  <si>
    <t>P92.Cashew.NA</t>
  </si>
  <si>
    <t>Cashew .NA.289</t>
  </si>
  <si>
    <t>P36.Milk.T1</t>
  </si>
  <si>
    <t>TGTCAAAGTGAC</t>
  </si>
  <si>
    <t>P93</t>
  </si>
  <si>
    <t>P93.Non.T0</t>
  </si>
  <si>
    <t>Milk_suspected</t>
  </si>
  <si>
    <t>11/21/16</t>
  </si>
  <si>
    <t>D0</t>
  </si>
  <si>
    <t>11/21/15</t>
  </si>
  <si>
    <t>Non.T0.981</t>
  </si>
  <si>
    <t>Walnut.T1.79</t>
  </si>
  <si>
    <t>GTCGGGCCGGTA</t>
  </si>
  <si>
    <t>P94</t>
  </si>
  <si>
    <t>P94.Walnut.T1</t>
  </si>
  <si>
    <t>5/17/07</t>
  </si>
  <si>
    <t>5/16/17</t>
  </si>
  <si>
    <t>P7.Milk.T1</t>
  </si>
  <si>
    <t>ACTCGCTCGCTG</t>
  </si>
  <si>
    <t>P95</t>
  </si>
  <si>
    <t>P95.Milk.T1</t>
  </si>
  <si>
    <t>1/26/10</t>
  </si>
  <si>
    <t>Milk.T1.904</t>
  </si>
  <si>
    <t>P7.Milk.T2</t>
  </si>
  <si>
    <t>CTGTCTATACTA</t>
  </si>
  <si>
    <t>P95.Milk.T2</t>
  </si>
  <si>
    <t>Milk.T2.905</t>
  </si>
  <si>
    <t>P7.Milk.T3</t>
  </si>
  <si>
    <t>TAATCTCGCCGG</t>
  </si>
  <si>
    <t>P95.Milk.T3</t>
  </si>
  <si>
    <t>Milk.T3.906</t>
  </si>
  <si>
    <t>P7.Milk.T4</t>
  </si>
  <si>
    <t>AGTAAAGATCGT</t>
  </si>
  <si>
    <t>P95.Milk.T4</t>
  </si>
  <si>
    <t>Milk.T4.907</t>
  </si>
  <si>
    <t>Walnut.T2.39</t>
  </si>
  <si>
    <t>CTTATAGAGAAG</t>
  </si>
  <si>
    <t>P96</t>
  </si>
  <si>
    <t>P96.Walnut.T2</t>
  </si>
  <si>
    <t>11/27/16</t>
  </si>
  <si>
    <t>11/28/17</t>
  </si>
  <si>
    <t>P8.Nuts.T0</t>
  </si>
  <si>
    <t>AGCAGTGCGGTG</t>
  </si>
  <si>
    <t>P97</t>
  </si>
  <si>
    <t>P97.Walnut.T0</t>
  </si>
  <si>
    <t>8/25/11</t>
  </si>
  <si>
    <t>-1_before</t>
  </si>
  <si>
    <t>Nuts.T0.1010</t>
  </si>
  <si>
    <t>P8.Nuts.T2</t>
  </si>
  <si>
    <t>GTTGGACGAAGG</t>
  </si>
  <si>
    <t>P97.Walnut.T2</t>
  </si>
  <si>
    <t>Nuts.T2.1011</t>
  </si>
  <si>
    <t>P8.Nuts.T3</t>
  </si>
  <si>
    <t>CAGGAACCAGGA</t>
  </si>
  <si>
    <t>P97.Walnut.T3</t>
  </si>
  <si>
    <t>Nuts.T3.1012</t>
  </si>
  <si>
    <t>P8.Nuts.T4</t>
  </si>
  <si>
    <t>P97.Walnut.T4</t>
  </si>
  <si>
    <t>Nuts.T4.1013</t>
  </si>
  <si>
    <t>P8.Nuts.T5</t>
  </si>
  <si>
    <t>CCAACCCAGATC</t>
  </si>
  <si>
    <t>P97.Walnut.T5</t>
  </si>
  <si>
    <t>Nuts.T5.1014</t>
  </si>
  <si>
    <t>P9.Nuts.T0</t>
  </si>
  <si>
    <t>ACCGAACAATCC</t>
  </si>
  <si>
    <t>P98</t>
  </si>
  <si>
    <t>P98.Walnut.T0</t>
  </si>
  <si>
    <t>11/25/09</t>
  </si>
  <si>
    <t>11/25/16</t>
  </si>
  <si>
    <t>Nuts.T0.1015</t>
  </si>
  <si>
    <t>P9.Nuts.T3</t>
  </si>
  <si>
    <t>TCGAGAGTTTGC</t>
  </si>
  <si>
    <t>P98.Walnut.T3</t>
  </si>
  <si>
    <t>Nuts.T3.1016</t>
  </si>
  <si>
    <t>P9.Nuts.T4</t>
  </si>
  <si>
    <t>GCTGCCCACCTA</t>
  </si>
  <si>
    <t>P98.Walnut.T4</t>
  </si>
  <si>
    <t>Nuts.T4.1017</t>
  </si>
  <si>
    <t>P9.Nuts.T5</t>
  </si>
  <si>
    <t>GCATATGCACTG</t>
  </si>
  <si>
    <t>P98.Walnut.T5</t>
  </si>
  <si>
    <t>Nuts.T5.1018</t>
  </si>
  <si>
    <t>P9.Nuts.T6</t>
  </si>
  <si>
    <t>GTCACTCCGAAC</t>
  </si>
  <si>
    <t>P98.Walnut.T6</t>
  </si>
  <si>
    <t>Nuts.T6.1019</t>
  </si>
  <si>
    <t>Walnut.T7.204</t>
  </si>
  <si>
    <t>AAGTAGGAAGGA</t>
  </si>
  <si>
    <t>P98.Walnut.T7</t>
  </si>
  <si>
    <t>4/24/17</t>
  </si>
  <si>
    <t>Walnut.NA.202</t>
  </si>
  <si>
    <t>CGCTGTGGATTA</t>
  </si>
  <si>
    <t>P98.Walnut.NA</t>
  </si>
  <si>
    <t>Peanut.T1.16</t>
  </si>
  <si>
    <t>TCATCTTGATTG</t>
  </si>
  <si>
    <t>P99</t>
  </si>
  <si>
    <t>P99.Peanut.T1</t>
  </si>
  <si>
    <t>Peanut.T2.17</t>
  </si>
  <si>
    <t>GTCAGTATGGCT</t>
  </si>
  <si>
    <t>P99.Peanut.T2</t>
  </si>
  <si>
    <t>Peanut.T3.18</t>
  </si>
  <si>
    <t>GTCCTCGCGACT</t>
  </si>
  <si>
    <t>P99.Peanut.T3</t>
  </si>
  <si>
    <t>Peanut.T1.301</t>
  </si>
  <si>
    <t>GATAGCACTCGT</t>
  </si>
  <si>
    <t>P100</t>
  </si>
  <si>
    <t>P100.Peanut.T1</t>
  </si>
  <si>
    <t>Peanut.T2.302</t>
  </si>
  <si>
    <t>ACGTTAATATTC</t>
  </si>
  <si>
    <t>P100.Peanut.T2</t>
  </si>
  <si>
    <t>Peanut.T3.303</t>
  </si>
  <si>
    <t>GACGTCCCTCCA</t>
  </si>
  <si>
    <t>P100.Peanut.T3</t>
  </si>
  <si>
    <t>Peanut.T4.304</t>
  </si>
  <si>
    <t>CCATGTGGCTCC</t>
  </si>
  <si>
    <t>P100.Peanut.T4</t>
  </si>
  <si>
    <t>2/23/17</t>
  </si>
  <si>
    <t>P10.Milk.T1</t>
  </si>
  <si>
    <t>ATCTAGTGGCAA</t>
  </si>
  <si>
    <t>P101</t>
  </si>
  <si>
    <t>P101.Milk.T1</t>
  </si>
  <si>
    <t>Milk.T1.914</t>
  </si>
  <si>
    <t>P10.Milk.T2</t>
  </si>
  <si>
    <t>CTCGCCCTCGCC</t>
  </si>
  <si>
    <t>P101.Milk.T2</t>
  </si>
  <si>
    <t>Milk.T2.915</t>
  </si>
  <si>
    <t>P10.Milk.T3</t>
  </si>
  <si>
    <t>TACTAACGCGGT</t>
  </si>
  <si>
    <t>P101.Milk.T3</t>
  </si>
  <si>
    <t>Milk.T3.916</t>
  </si>
  <si>
    <t>Milk.T4.405</t>
  </si>
  <si>
    <t>TACTAGATATTA</t>
  </si>
  <si>
    <t>P101.Milk.T4</t>
  </si>
  <si>
    <t>Sesame.T1.197</t>
  </si>
  <si>
    <t>GTGCGAGGACAA</t>
  </si>
  <si>
    <t>P102</t>
  </si>
  <si>
    <t>P102.Sesame.T1</t>
  </si>
  <si>
    <t>11/29/17</t>
  </si>
  <si>
    <t>Sesame.T2.198</t>
  </si>
  <si>
    <t>CTCTATTCCACC</t>
  </si>
  <si>
    <t>P102.Sesame.T2</t>
  </si>
  <si>
    <t>Sesame.T4.199</t>
  </si>
  <si>
    <t>CTCATATGCTAT</t>
  </si>
  <si>
    <t>P102.Sesame.T4</t>
  </si>
  <si>
    <t>Sesame.T5.200</t>
  </si>
  <si>
    <t>CTTCAAGATGGA</t>
  </si>
  <si>
    <t>P102.Sesame.T5</t>
  </si>
  <si>
    <t>5/17/17</t>
  </si>
  <si>
    <t>Sesame.T6.192</t>
  </si>
  <si>
    <t>TACAGCGCATAC</t>
  </si>
  <si>
    <t>P102.Sesame.T6</t>
  </si>
  <si>
    <t>Sesame.T7.193</t>
  </si>
  <si>
    <t>CTGTAAAGGTTG</t>
  </si>
  <si>
    <t>P102.Sesame.T7</t>
  </si>
  <si>
    <t>Sesame.T9.194</t>
  </si>
  <si>
    <t>AGGAACCAGACG</t>
  </si>
  <si>
    <t>P102.Sesame.T9</t>
  </si>
  <si>
    <t>9/19/17</t>
  </si>
  <si>
    <t>Sesame.T10.195</t>
  </si>
  <si>
    <t>P102.Sesame.T10</t>
  </si>
  <si>
    <t>Sesame.T11.196</t>
  </si>
  <si>
    <t>CTCTGAGGTAAC</t>
  </si>
  <si>
    <t>P102.Sesame.T11</t>
  </si>
  <si>
    <t>Cashew.T1.767</t>
  </si>
  <si>
    <t>CAAACGCACTAA</t>
  </si>
  <si>
    <t>P103</t>
  </si>
  <si>
    <t>P103.Cashew.T1</t>
  </si>
  <si>
    <t>Cashew .T1.767</t>
  </si>
  <si>
    <t>Peanut.T1.104</t>
  </si>
  <si>
    <t>ACACGTTTGGGT</t>
  </si>
  <si>
    <t>P104</t>
  </si>
  <si>
    <t>P104.Peanut.T1</t>
  </si>
  <si>
    <t>Peanut.T2.105</t>
  </si>
  <si>
    <t>TAGGCGGTAGGC</t>
  </si>
  <si>
    <t>P104.Peanut.T2</t>
  </si>
  <si>
    <t>Peanut.T3.106</t>
  </si>
  <si>
    <t>AGACTATTTCAT</t>
  </si>
  <si>
    <t>P104.Peanut.T3</t>
  </si>
  <si>
    <t>Peanut.T4.107</t>
  </si>
  <si>
    <t>AGTCCGAGTTGT</t>
  </si>
  <si>
    <t>P104.Peanut.T4</t>
  </si>
  <si>
    <t>Peanut.T5.108</t>
  </si>
  <si>
    <t>GCTGAGCCTTTG</t>
  </si>
  <si>
    <t>P104.Peanut.T5</t>
  </si>
  <si>
    <t>Peanut.T5.103</t>
  </si>
  <si>
    <t>ACTTAGACTCTT</t>
  </si>
  <si>
    <t>3/19/10</t>
  </si>
  <si>
    <t>Peanut.T7.99</t>
  </si>
  <si>
    <t>GTAATTGTAATT</t>
  </si>
  <si>
    <t>P104.Peanut.T7</t>
  </si>
  <si>
    <t>Peanut.T8.100</t>
  </si>
  <si>
    <t>TCTAACGAGTGC</t>
  </si>
  <si>
    <t>P104.Peanut.T8</t>
  </si>
  <si>
    <t>Peanut.T9.101</t>
  </si>
  <si>
    <t>CGTTCCTTGTTA</t>
  </si>
  <si>
    <t>P104.Peanut.T9</t>
  </si>
  <si>
    <t>Peanut.T10.102</t>
  </si>
  <si>
    <t>GGAGAACGACAC</t>
  </si>
  <si>
    <t>P104.Peanut.T10</t>
  </si>
  <si>
    <t>Egg.T1.161</t>
  </si>
  <si>
    <t>TGCGCGCCTTCC</t>
  </si>
  <si>
    <t>P105</t>
  </si>
  <si>
    <t>P105.Egg.T1</t>
  </si>
  <si>
    <t>7/17/07</t>
  </si>
  <si>
    <t>Egg.T6.160</t>
  </si>
  <si>
    <t>CGCGTCAAACTA</t>
  </si>
  <si>
    <t>P105.Egg.T6</t>
  </si>
  <si>
    <t>Hazelnut.T1.152</t>
  </si>
  <si>
    <t>GGTCCCGAAATT</t>
  </si>
  <si>
    <t>P106</t>
  </si>
  <si>
    <t>P106.Hazelnut.T1</t>
  </si>
  <si>
    <t>12/23/07</t>
  </si>
  <si>
    <t>12/18/16</t>
  </si>
  <si>
    <t>Hazelnut.T6.151</t>
  </si>
  <si>
    <t>GACAATTCCGAA</t>
  </si>
  <si>
    <t>P106.Hazelnut.T6</t>
  </si>
  <si>
    <t>Hazelnut.NA.150</t>
  </si>
  <si>
    <t>TAGGTCTAGGTC</t>
  </si>
  <si>
    <t>P106.Hazelnut.NA</t>
  </si>
  <si>
    <t>Peanut.T1.562</t>
  </si>
  <si>
    <t>AGCGGTAGCGGT</t>
  </si>
  <si>
    <t>P107</t>
  </si>
  <si>
    <t>P107.Peanut.T1</t>
  </si>
  <si>
    <t>Peanut.T4.563</t>
  </si>
  <si>
    <t>CGCACGTACCTC</t>
  </si>
  <si>
    <t>P107.Peanut.T4</t>
  </si>
  <si>
    <t>P37.Milk.T1</t>
  </si>
  <si>
    <t>ACTCTTACTTAG</t>
  </si>
  <si>
    <t>P108</t>
  </si>
  <si>
    <t>P108.Milk.T1</t>
  </si>
  <si>
    <t>3/27/91</t>
  </si>
  <si>
    <t>Milk.T1.982</t>
  </si>
  <si>
    <t>Peanut.T1.798</t>
  </si>
  <si>
    <t>P109</t>
  </si>
  <si>
    <t>P109.Peanut.T1</t>
  </si>
  <si>
    <t>P11.Milk.T1</t>
  </si>
  <si>
    <t>P110</t>
  </si>
  <si>
    <t>P110.Milk.T1</t>
  </si>
  <si>
    <t>8/15/06</t>
  </si>
  <si>
    <t>Milk.T1.917</t>
  </si>
  <si>
    <t>P11.Milk.T2</t>
  </si>
  <si>
    <t>P110.Milk.T2</t>
  </si>
  <si>
    <t>Milk.T2.918</t>
  </si>
  <si>
    <t>Peanut.T1.267</t>
  </si>
  <si>
    <t>CGGTTGGCGGGT</t>
  </si>
  <si>
    <t>P111</t>
  </si>
  <si>
    <t>P111.Peanut.T1</t>
  </si>
  <si>
    <t>Peanut.T1.268</t>
  </si>
  <si>
    <t>CCACCGGGCCGA</t>
  </si>
  <si>
    <t>Peanut.T2.269</t>
  </si>
  <si>
    <t>AGGGAGCTTCGG</t>
  </si>
  <si>
    <t>P111.Peanut.T2</t>
  </si>
  <si>
    <t>Peanut.T3.270</t>
  </si>
  <si>
    <t>TATGTGCCGGCT</t>
  </si>
  <si>
    <t>P111.Peanut.T3</t>
  </si>
  <si>
    <t>Peanut.T4.271</t>
  </si>
  <si>
    <t>AGGTGAGTTCTA</t>
  </si>
  <si>
    <t>P111.Peanut.T4</t>
  </si>
  <si>
    <t>Peanut.T5.272</t>
  </si>
  <si>
    <t>CCGCCAGCTTTG</t>
  </si>
  <si>
    <t>P111.Peanut.T5</t>
  </si>
  <si>
    <t>Peanut.NA.775</t>
  </si>
  <si>
    <t>P111.Peanut.NA</t>
  </si>
  <si>
    <t>Peanut.NA</t>
  </si>
  <si>
    <t>Peanut.T1.168</t>
  </si>
  <si>
    <t>AGTTATTCTAGT</t>
  </si>
  <si>
    <t>P112</t>
  </si>
  <si>
    <t>P112.Peanut.T1</t>
  </si>
  <si>
    <t>Peanut.T0.808</t>
  </si>
  <si>
    <t>P113</t>
  </si>
  <si>
    <t>P113.Non.T0</t>
  </si>
  <si>
    <t>Non.T0.808</t>
  </si>
  <si>
    <t>Sesame.T1.356</t>
  </si>
  <si>
    <t>CATGTCTTCCAT</t>
  </si>
  <si>
    <t>P114</t>
  </si>
  <si>
    <t>P114.Sesame.T1</t>
  </si>
  <si>
    <t>12/24/17</t>
  </si>
  <si>
    <t>TTGCGGACCCTA</t>
  </si>
  <si>
    <t>P115</t>
  </si>
  <si>
    <t>P115.Milk.T1</t>
  </si>
  <si>
    <t>Milk.T1.909</t>
  </si>
  <si>
    <t>CGGTATAGCAAT</t>
  </si>
  <si>
    <t>P115.Milk.T2</t>
  </si>
  <si>
    <t>Milk.T2.910</t>
  </si>
  <si>
    <t>P9.Milk.T3</t>
  </si>
  <si>
    <t>CCTAACGGTCCA</t>
  </si>
  <si>
    <t>P115.Milk.T3</t>
  </si>
  <si>
    <t>Milk.T3.911</t>
  </si>
  <si>
    <t>P9.Milk.T4</t>
  </si>
  <si>
    <t>TTCCTTAGTAGT</t>
  </si>
  <si>
    <t>P115.Milk.T4</t>
  </si>
  <si>
    <t>Milk.T4.912</t>
  </si>
  <si>
    <t>P9.Milk.T5</t>
  </si>
  <si>
    <t>TATGCCAGAGAT</t>
  </si>
  <si>
    <t>P115.Milk.T5</t>
  </si>
  <si>
    <t>Milk.T5.913</t>
  </si>
  <si>
    <t>Milk.T6.282</t>
  </si>
  <si>
    <t>GCGGAGCACGTC</t>
  </si>
  <si>
    <t>P115.Milk.T6</t>
  </si>
  <si>
    <t>12/13/17</t>
  </si>
  <si>
    <t>7/13/17</t>
  </si>
  <si>
    <t>Peanut.T1.613</t>
  </si>
  <si>
    <t>GTGGGACTGCGC</t>
  </si>
  <si>
    <t>P116</t>
  </si>
  <si>
    <t>P116.Peanut.T1</t>
  </si>
  <si>
    <t>Peanut.T2.614</t>
  </si>
  <si>
    <t>CTCCCGAGCTCC</t>
  </si>
  <si>
    <t>P116.Peanut.T2</t>
  </si>
  <si>
    <t>Peanut.T3.615</t>
  </si>
  <si>
    <t>CAGATCCCAACC</t>
  </si>
  <si>
    <t>P116.Peanut.T3</t>
  </si>
  <si>
    <t>Peanut.T5.616</t>
  </si>
  <si>
    <t>TGACTGCGTTAG</t>
  </si>
  <si>
    <t>P116.Peanut.T5</t>
  </si>
  <si>
    <t>Peanut.T6.612</t>
  </si>
  <si>
    <t>GAGCCCAAAGAG</t>
  </si>
  <si>
    <t>P116.Peanut.T6</t>
  </si>
  <si>
    <t>Peanut.T1.75</t>
  </si>
  <si>
    <t>GAGTTCCATTGG</t>
  </si>
  <si>
    <t>P117</t>
  </si>
  <si>
    <t>P117.Peanut.T1</t>
  </si>
  <si>
    <t>Peanut.T2.76</t>
  </si>
  <si>
    <t>TAGGACGGGAGT</t>
  </si>
  <si>
    <t>P117.Peanut.T2</t>
  </si>
  <si>
    <t>Peanut.T3.77</t>
  </si>
  <si>
    <t>GTTTGGCCACAC</t>
  </si>
  <si>
    <t>P117.Peanut.T3</t>
  </si>
  <si>
    <t>Peanut.T4.78</t>
  </si>
  <si>
    <t>CACGAAAGCAGG</t>
  </si>
  <si>
    <t>P117.Peanut.T4</t>
  </si>
  <si>
    <t>Peanut.T6.71</t>
  </si>
  <si>
    <t>TATATAGTATCC</t>
  </si>
  <si>
    <t>P117.Peanut.T6</t>
  </si>
  <si>
    <t>Peanut.T7.72</t>
  </si>
  <si>
    <t>CATAAGGGAGGC</t>
  </si>
  <si>
    <t>P117.Peanut.T7</t>
  </si>
  <si>
    <t>Peanut.T8.73</t>
  </si>
  <si>
    <t>CTAATCAGAGTG</t>
  </si>
  <si>
    <t>P117.Peanut.T8</t>
  </si>
  <si>
    <t>8/15/17</t>
  </si>
  <si>
    <t>Peanut.NA.763</t>
  </si>
  <si>
    <t>P117.Peanut.NA</t>
  </si>
  <si>
    <t>Peanut.T1.229</t>
  </si>
  <si>
    <t>AGATGCAATGAT</t>
  </si>
  <si>
    <t>P118</t>
  </si>
  <si>
    <t>P118.Peanut.T1</t>
  </si>
  <si>
    <t>2/19/12</t>
  </si>
  <si>
    <t>2/14/18</t>
  </si>
  <si>
    <t>Peanut.T2.230</t>
  </si>
  <si>
    <t>TCTCGCACTGGA</t>
  </si>
  <si>
    <t>P118.Peanut.T2</t>
  </si>
  <si>
    <t>Peanut.T3.231</t>
  </si>
  <si>
    <t>GGTCTTAGCACC</t>
  </si>
  <si>
    <t>P118.Peanut.T3</t>
  </si>
  <si>
    <t>Peanut.T4.232</t>
  </si>
  <si>
    <t>GTCCTACACAGC</t>
  </si>
  <si>
    <t>P118.Peanut.T4</t>
  </si>
  <si>
    <t>Peanut.T5.233</t>
  </si>
  <si>
    <t>TTGCACCGTCGA</t>
  </si>
  <si>
    <t>P118.Peanut.T5</t>
  </si>
  <si>
    <t>Peanut.T6.228</t>
  </si>
  <si>
    <t>ATTTACAATTGA</t>
  </si>
  <si>
    <t>P118.Peanut.T6</t>
  </si>
  <si>
    <t>Sesame.T1.786</t>
  </si>
  <si>
    <t>ACGCTTAACGAC</t>
  </si>
  <si>
    <t>P119</t>
  </si>
  <si>
    <t>P119.Sesame.T1</t>
  </si>
  <si>
    <t>CGCGCCTTAAAC</t>
  </si>
  <si>
    <t>P120</t>
  </si>
  <si>
    <t>P120.Milk.T1</t>
  </si>
  <si>
    <t>Milk.T1.919</t>
  </si>
  <si>
    <t>CGTCCGTATGAA</t>
  </si>
  <si>
    <t>P120.Milk.T3</t>
  </si>
  <si>
    <t>Milk.T3.920</t>
  </si>
  <si>
    <t>Milk.T6.583</t>
  </si>
  <si>
    <t>P120.Milk.T6</t>
  </si>
  <si>
    <t>Peanut.T1.482</t>
  </si>
  <si>
    <t>CGATTCCTTAAT</t>
  </si>
  <si>
    <t>P121</t>
  </si>
  <si>
    <t>P121.Peanut.T1</t>
  </si>
  <si>
    <t>Peanut.T2.483</t>
  </si>
  <si>
    <t>AATCCGGTCACC</t>
  </si>
  <si>
    <t>P121.Peanut.T2</t>
  </si>
  <si>
    <t>Peanut.T3.484</t>
  </si>
  <si>
    <t>ATACCGTCTTTC</t>
  </si>
  <si>
    <t>P121.Peanut.T3</t>
  </si>
  <si>
    <t>Peanut.T4.485</t>
  </si>
  <si>
    <t>AACGATCATAGA</t>
  </si>
  <si>
    <t>P121.Peanut.T4</t>
  </si>
  <si>
    <t>Peanut.T5.486</t>
  </si>
  <si>
    <t>CTGGTAAGTCCA</t>
  </si>
  <si>
    <t>P121.Peanut.T5</t>
  </si>
  <si>
    <t>Sesame.T1.631</t>
  </si>
  <si>
    <t>GAGCGCCGAACA</t>
  </si>
  <si>
    <t>P122</t>
  </si>
  <si>
    <t>P122.Sesame.T1</t>
  </si>
  <si>
    <t>6/20/11</t>
  </si>
  <si>
    <t>P13.Milk.T1</t>
  </si>
  <si>
    <t>CGTTTGGAATGA</t>
  </si>
  <si>
    <t>P123</t>
  </si>
  <si>
    <t>P123.Milk.T1</t>
  </si>
  <si>
    <t>3/31/05</t>
  </si>
  <si>
    <t>Milk.T1.921</t>
  </si>
  <si>
    <t>P13.Milk.T2</t>
  </si>
  <si>
    <t>P123.Milk.T2</t>
  </si>
  <si>
    <t>Milk.T2.922</t>
  </si>
  <si>
    <t>P13.Milk.T3</t>
  </si>
  <si>
    <t>TCTCTTTCGACA</t>
  </si>
  <si>
    <t>P123.Milk.T3</t>
  </si>
  <si>
    <t>Milk.T3.923</t>
  </si>
  <si>
    <t>Milk.NA.89</t>
  </si>
  <si>
    <t>CGAACGTCTATG</t>
  </si>
  <si>
    <t>P123.Milk.NA</t>
  </si>
  <si>
    <t>3/27/11</t>
  </si>
  <si>
    <t>P14.Milk.T1</t>
  </si>
  <si>
    <t>GCGATCACACCT</t>
  </si>
  <si>
    <t>P124</t>
  </si>
  <si>
    <t>P124.Milk.T1</t>
  </si>
  <si>
    <t>Milk.T1.924</t>
  </si>
  <si>
    <t>P14.Milk.T2</t>
  </si>
  <si>
    <t>TGCACAGTCGCT</t>
  </si>
  <si>
    <t>P124.Milk.T2</t>
  </si>
  <si>
    <t>Milk.T2.925</t>
  </si>
  <si>
    <t>P14.Milk.T3</t>
  </si>
  <si>
    <t>GTTAAGCTGACC</t>
  </si>
  <si>
    <t>P124.Milk.T3</t>
  </si>
  <si>
    <t>Milk.T3.926</t>
  </si>
  <si>
    <t>Peanut.T1.339</t>
  </si>
  <si>
    <t>AGCCTGGTACCT</t>
  </si>
  <si>
    <t>P125</t>
  </si>
  <si>
    <t>P125.Peanut.T1</t>
  </si>
  <si>
    <t>7/26/10</t>
  </si>
  <si>
    <t>1/22/17</t>
  </si>
  <si>
    <t>2/28/18</t>
  </si>
  <si>
    <t>Milk.T1.42</t>
  </si>
  <si>
    <t>CACCTCCAAGGT</t>
  </si>
  <si>
    <t>P126</t>
  </si>
  <si>
    <t>P126.Milk.T1</t>
  </si>
  <si>
    <t>P13.Nuts.T1</t>
  </si>
  <si>
    <t>TGAGTCATTGAG</t>
  </si>
  <si>
    <t>P127</t>
  </si>
  <si>
    <t>P127.Walnut.T1</t>
  </si>
  <si>
    <t>5/27/10</t>
  </si>
  <si>
    <t>Nuts.T1.1031</t>
  </si>
  <si>
    <t>P13.Nuts.T2</t>
  </si>
  <si>
    <t>TCCACAGGGTTC</t>
  </si>
  <si>
    <t>P127.Walnut.T2</t>
  </si>
  <si>
    <t>Nuts.T2.1032</t>
  </si>
  <si>
    <t>Walnut.T5.281</t>
  </si>
  <si>
    <t>TAGCGACCTCAC</t>
  </si>
  <si>
    <t>P127.Walnut.T5</t>
  </si>
  <si>
    <t>8/30/17</t>
  </si>
  <si>
    <t>6/13/17</t>
  </si>
  <si>
    <t>Walnut.T6.278</t>
  </si>
  <si>
    <t>GCATCGTCTGGT</t>
  </si>
  <si>
    <t>P127.Walnut.T6</t>
  </si>
  <si>
    <t>Peanut.T1.259</t>
  </si>
  <si>
    <t>CGTTCGCTAGCC</t>
  </si>
  <si>
    <t>P128</t>
  </si>
  <si>
    <t>P128.Peanut.T1</t>
  </si>
  <si>
    <t>P12.Nuts.T1</t>
  </si>
  <si>
    <t>ATCGTAGTGGTC</t>
  </si>
  <si>
    <t>P129</t>
  </si>
  <si>
    <t>P129.Walnut.T1</t>
  </si>
  <si>
    <t>1/29/17</t>
  </si>
  <si>
    <t>Nuts.T1.1028</t>
  </si>
  <si>
    <t>P12.Nuts.T3</t>
  </si>
  <si>
    <t>P129.Walnut.T3</t>
  </si>
  <si>
    <t>Nuts.T3.1029</t>
  </si>
  <si>
    <t>P12.Nuts.T4</t>
  </si>
  <si>
    <t>AGCCGCGGGTCC</t>
  </si>
  <si>
    <t>P129.Walnut.T4</t>
  </si>
  <si>
    <t>Nuts.T4.1030</t>
  </si>
  <si>
    <t>Walnut.T5.536</t>
  </si>
  <si>
    <t>CAACTTAATGTT</t>
  </si>
  <si>
    <t>P129.Walnut.T5</t>
  </si>
  <si>
    <t>Walnut.T6.532</t>
  </si>
  <si>
    <t>GCAGAGAGGCTA</t>
  </si>
  <si>
    <t>P129.Walnut.T6</t>
  </si>
  <si>
    <t>Peanut.T1.421</t>
  </si>
  <si>
    <t>TCTTACCCATAA</t>
  </si>
  <si>
    <t>P130</t>
  </si>
  <si>
    <t>P130.Peanut.T1</t>
  </si>
  <si>
    <t>9/20/11</t>
  </si>
  <si>
    <t>1/31/17</t>
  </si>
  <si>
    <t>Sesame.T1.35</t>
  </si>
  <si>
    <t>CGAGGCGAGTCA</t>
  </si>
  <si>
    <t>P131</t>
  </si>
  <si>
    <t>P131.Sesame.T1</t>
  </si>
  <si>
    <t>10/14/04</t>
  </si>
  <si>
    <t>Sesame.T2.36</t>
  </si>
  <si>
    <t>CGCAGATTAGTA</t>
  </si>
  <si>
    <t>P131.Sesame.T2</t>
  </si>
  <si>
    <t>Sesame.T3.37</t>
  </si>
  <si>
    <t>CGCTGGCTTTAG</t>
  </si>
  <si>
    <t>P131.Sesame.T3</t>
  </si>
  <si>
    <t>Sesame.T4.38</t>
  </si>
  <si>
    <t>AACAGTAAACAA</t>
  </si>
  <si>
    <t>P131.Sesame.T4</t>
  </si>
  <si>
    <t>P15.Milk.T1</t>
  </si>
  <si>
    <t>TATGGTACCCAG</t>
  </si>
  <si>
    <t>P132</t>
  </si>
  <si>
    <t>P132.Milk.T1</t>
  </si>
  <si>
    <t>Milk.T1.927</t>
  </si>
  <si>
    <t>P15.Milk.T3</t>
  </si>
  <si>
    <t>ACGTGAGGAACG</t>
  </si>
  <si>
    <t>P132.Milk.T3</t>
  </si>
  <si>
    <t>Milk.T3.928</t>
  </si>
  <si>
    <t>P15.Milk.T4</t>
  </si>
  <si>
    <t>AAGAACTCATGA</t>
  </si>
  <si>
    <t>P132.Milk.T4</t>
  </si>
  <si>
    <t>Milk.T4.929</t>
  </si>
  <si>
    <t>Milk.T6.516</t>
  </si>
  <si>
    <t>TCTGATCGAGGT</t>
  </si>
  <si>
    <t>P132.Milk.T6</t>
  </si>
  <si>
    <t>Milk.T7.517</t>
  </si>
  <si>
    <t>P132.Milk.T7</t>
  </si>
  <si>
    <t>8/21/17</t>
  </si>
  <si>
    <t>Milk.T8.518</t>
  </si>
  <si>
    <t>P132.Milk.T8</t>
  </si>
  <si>
    <t>Peanut.T1.314</t>
  </si>
  <si>
    <t>CAACGAACCATC</t>
  </si>
  <si>
    <t>P133</t>
  </si>
  <si>
    <t>P133.Peanut.T1</t>
  </si>
  <si>
    <t>8/23/17</t>
  </si>
  <si>
    <t>Peanut.T3.315</t>
  </si>
  <si>
    <t>GTTCGCCGCATC</t>
  </si>
  <si>
    <t>P133.Peanut.T3</t>
  </si>
  <si>
    <t>Peanut.T1.234</t>
  </si>
  <si>
    <t>AGTAGTTTCCTT</t>
  </si>
  <si>
    <t>P134</t>
  </si>
  <si>
    <t>P134.Peanut.T1</t>
  </si>
  <si>
    <t>6/16/83</t>
  </si>
  <si>
    <t>Peanut.T2.235</t>
  </si>
  <si>
    <t>GACCCGTTTCGC</t>
  </si>
  <si>
    <t>P134.Peanut.T2</t>
  </si>
  <si>
    <t>Peanut.T3.236</t>
  </si>
  <si>
    <t>ATTGCCTTGATT</t>
  </si>
  <si>
    <t>P134.Peanut.T3</t>
  </si>
  <si>
    <t>Peanut.NA.783</t>
  </si>
  <si>
    <t>P134.Peanut.NA</t>
  </si>
  <si>
    <t>Peanut.T1.378</t>
  </si>
  <si>
    <t>GTTCGAGTGAAT</t>
  </si>
  <si>
    <t>P135</t>
  </si>
  <si>
    <t>P135.Peanut.T1</t>
  </si>
  <si>
    <t>1/31/03</t>
  </si>
  <si>
    <t>Peanut.T3.379</t>
  </si>
  <si>
    <t>CGGCCTAAGTTC</t>
  </si>
  <si>
    <t>P135.Peanut.T3</t>
  </si>
  <si>
    <t>Peanut.T4.380</t>
  </si>
  <si>
    <t>TAGACTTCAGAG</t>
  </si>
  <si>
    <t>P135.Peanut.T4</t>
  </si>
  <si>
    <t>Peanut.T1.448</t>
  </si>
  <si>
    <t>AGGAAGTAACTT</t>
  </si>
  <si>
    <t>P136</t>
  </si>
  <si>
    <t>P136.Peanut.T1</t>
  </si>
  <si>
    <t>2/14/13</t>
  </si>
  <si>
    <t>Sesame.T1.85</t>
  </si>
  <si>
    <t>TGGCCGTTACTG</t>
  </si>
  <si>
    <t>P137</t>
  </si>
  <si>
    <t>P137.Sesame.T1</t>
  </si>
  <si>
    <t>8/26/12</t>
  </si>
  <si>
    <t>Sesame.T2.86</t>
  </si>
  <si>
    <t>TCCGCTGCTGAC</t>
  </si>
  <si>
    <t>P137.Sesame.T2</t>
  </si>
  <si>
    <t>Sesame.T3.87</t>
  </si>
  <si>
    <t>GAATGCGTATAA</t>
  </si>
  <si>
    <t>P137.Sesame.T3</t>
  </si>
  <si>
    <t>Sesame.T4.88</t>
  </si>
  <si>
    <t>ATTCGGTAGTGC</t>
  </si>
  <si>
    <t>P137.Sesame.T4</t>
  </si>
  <si>
    <t>Walnut.T1.810</t>
  </si>
  <si>
    <t>P138</t>
  </si>
  <si>
    <t>P138.Walnut.T1</t>
  </si>
  <si>
    <t>P16.Milk.T1</t>
  </si>
  <si>
    <t>TACGGATTATGG</t>
  </si>
  <si>
    <t>P139</t>
  </si>
  <si>
    <t>P139.Milk.T1</t>
  </si>
  <si>
    <t>2/26/17</t>
  </si>
  <si>
    <t>Milk.T1.930</t>
  </si>
  <si>
    <t>P139.Milk.T2</t>
  </si>
  <si>
    <t>Milk.T2.931</t>
  </si>
  <si>
    <t>P139.Milk.T3</t>
  </si>
  <si>
    <t>Milk.T3.932</t>
  </si>
  <si>
    <t>Milk.T4.637</t>
  </si>
  <si>
    <t>AACCGATGTACC</t>
  </si>
  <si>
    <t>P139.Milk.T4</t>
  </si>
  <si>
    <t>Milk.T5.638</t>
  </si>
  <si>
    <t>ATTAATGAAGCG</t>
  </si>
  <si>
    <t>P139.Milk.T5</t>
  </si>
  <si>
    <t>Milk.T6.632</t>
  </si>
  <si>
    <t>TCAAGATCAAGA</t>
  </si>
  <si>
    <t>P139.Milk.T6</t>
  </si>
  <si>
    <t>8/13/17</t>
  </si>
  <si>
    <t>Milk.T8.633</t>
  </si>
  <si>
    <t>ACGACAACGGGC</t>
  </si>
  <si>
    <t>P139.Milk.T8</t>
  </si>
  <si>
    <t>10/29/17</t>
  </si>
  <si>
    <t>Walnut.T1.382</t>
  </si>
  <si>
    <t>ATAACGGTGTAC</t>
  </si>
  <si>
    <t>P140</t>
  </si>
  <si>
    <t>P140.Walnut.T1</t>
  </si>
  <si>
    <t>Sesame.T1.109</t>
  </si>
  <si>
    <t>AAGCCGGGTCCG</t>
  </si>
  <si>
    <t>P141</t>
  </si>
  <si>
    <t>P141.Sesame.T1</t>
  </si>
  <si>
    <t>1/29/07</t>
  </si>
  <si>
    <t>2/19/17</t>
  </si>
  <si>
    <t>Egg.T1.1</t>
  </si>
  <si>
    <t>GCGCACACCTTC</t>
  </si>
  <si>
    <t>P142</t>
  </si>
  <si>
    <t>P142.Egg.T1</t>
  </si>
  <si>
    <t>12/27/17</t>
  </si>
  <si>
    <t>Sesame.T1.607</t>
  </si>
  <si>
    <t>TGACGAGGGCTG</t>
  </si>
  <si>
    <t>P143</t>
  </si>
  <si>
    <t>P143.Sesame.T1</t>
  </si>
  <si>
    <t>Sesame.T2.608</t>
  </si>
  <si>
    <t>CTTTGATAATAA</t>
  </si>
  <si>
    <t>P143.Sesame.T2</t>
  </si>
  <si>
    <t>Sesame.T3.609</t>
  </si>
  <si>
    <t>ATGGATAGCTAA</t>
  </si>
  <si>
    <t>P143.Sesame.T3</t>
  </si>
  <si>
    <t>Sesame.T4.610</t>
  </si>
  <si>
    <t>CGTGGTGGGAAC</t>
  </si>
  <si>
    <t>P143.Sesame.T4</t>
  </si>
  <si>
    <t>Sesame.T1.590</t>
  </si>
  <si>
    <t>CTTGAGAAATCG</t>
  </si>
  <si>
    <t>12/24/16</t>
  </si>
  <si>
    <t>P144</t>
  </si>
  <si>
    <t>P144.Milk.T1</t>
  </si>
  <si>
    <t>10/24/10</t>
  </si>
  <si>
    <t>Milk.T1.933</t>
  </si>
  <si>
    <t>P17.Milk.T2</t>
  </si>
  <si>
    <t>P144.Milk.T2</t>
  </si>
  <si>
    <t>Milk.T2.934</t>
  </si>
  <si>
    <t>P17.Milk.T3</t>
  </si>
  <si>
    <t>TACAATATCTGT</t>
  </si>
  <si>
    <t>P144.Milk.T3</t>
  </si>
  <si>
    <t>Milk.T3.935</t>
  </si>
  <si>
    <t>Milk.T4.265</t>
  </si>
  <si>
    <t>TCTTCCTAAAGT</t>
  </si>
  <si>
    <t>P144.Milk.T4</t>
  </si>
  <si>
    <t>Milk.T5.266</t>
  </si>
  <si>
    <t>CGAGTATACAAC</t>
  </si>
  <si>
    <t>P144.Milk.T5</t>
  </si>
  <si>
    <t>Milk.T6.260</t>
  </si>
  <si>
    <t>TAAGCGTCTCGA</t>
  </si>
  <si>
    <t>P144.Milk.T6</t>
  </si>
  <si>
    <t>7/26/17</t>
  </si>
  <si>
    <t>Milk.T7.261</t>
  </si>
  <si>
    <t>ACGCTCCCATCG</t>
  </si>
  <si>
    <t>P144.Milk.T7</t>
  </si>
  <si>
    <t>Milk.T6.757</t>
  </si>
  <si>
    <t>TGGCATGTTGGT</t>
  </si>
  <si>
    <t>P14.Nuts.T1</t>
  </si>
  <si>
    <t>AGATCGTGCCTA</t>
  </si>
  <si>
    <t>P145</t>
  </si>
  <si>
    <t>P145.Cashew.T1</t>
  </si>
  <si>
    <t>Nuts.T1.1033</t>
  </si>
  <si>
    <t>P14.Nuts.T2</t>
  </si>
  <si>
    <t>CCTCACTAGCGA</t>
  </si>
  <si>
    <t>P145.Cashew.T2</t>
  </si>
  <si>
    <t>Nuts.T2.1034</t>
  </si>
  <si>
    <t>P14.Nuts.T3</t>
  </si>
  <si>
    <t>TAGTTCGGTGAC</t>
  </si>
  <si>
    <t>P145.Cashew.T3</t>
  </si>
  <si>
    <t>Nuts.T3.1035</t>
  </si>
  <si>
    <t>Milk.T1.428</t>
  </si>
  <si>
    <t>ACGACCTACGCT</t>
  </si>
  <si>
    <t>P146</t>
  </si>
  <si>
    <t>P146.Milk.T1</t>
  </si>
  <si>
    <t>6/23/10</t>
  </si>
  <si>
    <t>3/19/17</t>
  </si>
  <si>
    <t>4/30/17</t>
  </si>
  <si>
    <t>P18.Milk.T1</t>
  </si>
  <si>
    <t>GGTTGCCCTGTA</t>
  </si>
  <si>
    <t>P147</t>
  </si>
  <si>
    <t>P147.Milk.T1</t>
  </si>
  <si>
    <t>12/15/10</t>
  </si>
  <si>
    <t>Milk.T1.936</t>
  </si>
  <si>
    <t>P18.Milk.T2</t>
  </si>
  <si>
    <t>P147.Milk.T2</t>
  </si>
  <si>
    <t>Milk.T2.937</t>
  </si>
  <si>
    <t>P18.Milk.T3</t>
  </si>
  <si>
    <t>CGCACCCATACA</t>
  </si>
  <si>
    <t>P147.Milk.T3</t>
  </si>
  <si>
    <t>Milk.T3.966</t>
  </si>
  <si>
    <t>Milk.T4.276</t>
  </si>
  <si>
    <t>ACAAGTGCTGCT</t>
  </si>
  <si>
    <t>P147.Milk.T4</t>
  </si>
  <si>
    <t>7/17/17</t>
  </si>
  <si>
    <t>Milk.T5.277</t>
  </si>
  <si>
    <t>CGTAAGATGCCT</t>
  </si>
  <si>
    <t>P147.Milk.T5</t>
  </si>
  <si>
    <t>Milk.NA.871</t>
  </si>
  <si>
    <t>CTAAATACCCTT</t>
  </si>
  <si>
    <t>P147.Milk.NA</t>
  </si>
  <si>
    <t>Non.T0.676</t>
  </si>
  <si>
    <t>GGAATCCGATTA</t>
  </si>
  <si>
    <t>P148</t>
  </si>
  <si>
    <t>P148.Non.T0</t>
  </si>
  <si>
    <t>Peanut.T1.376</t>
  </si>
  <si>
    <t>TCCGACCCGATC</t>
  </si>
  <si>
    <t>P149</t>
  </si>
  <si>
    <t>P149.Peanut.T1</t>
  </si>
  <si>
    <t>7/20/12</t>
  </si>
  <si>
    <t>Peanut.T2.377</t>
  </si>
  <si>
    <t>TCATTCCACTCA</t>
  </si>
  <si>
    <t>P149.Peanut.T2</t>
  </si>
  <si>
    <t>P19.Milk.T1</t>
  </si>
  <si>
    <t>P150</t>
  </si>
  <si>
    <t>P150.Milk.T1</t>
  </si>
  <si>
    <t>Milk.T1.938</t>
  </si>
  <si>
    <t>P19.Milk.T2</t>
  </si>
  <si>
    <t>P150.Milk.T2</t>
  </si>
  <si>
    <t>Milk.T2.939</t>
  </si>
  <si>
    <t>Milk.T4.343</t>
  </si>
  <si>
    <t>P150.Milk.T4</t>
  </si>
  <si>
    <t>3/25/13</t>
  </si>
  <si>
    <t>3/25/18</t>
  </si>
  <si>
    <t>Milk.T5.344</t>
  </si>
  <si>
    <t>GCCTTACGATAG</t>
  </si>
  <si>
    <t>P150.Milk.T5</t>
  </si>
  <si>
    <t>Milk.T6.340</t>
  </si>
  <si>
    <t>ACCGATTAGGTA</t>
  </si>
  <si>
    <t>P150.Milk.T6</t>
  </si>
  <si>
    <t>Egg.T1.510</t>
  </si>
  <si>
    <t>CGGTCAATTGAC</t>
  </si>
  <si>
    <t>P151</t>
  </si>
  <si>
    <t>P151.Egg.T1</t>
  </si>
  <si>
    <t>8/21/12</t>
  </si>
  <si>
    <t>3/20/17</t>
  </si>
  <si>
    <t>Egg.T3.511</t>
  </si>
  <si>
    <t>GGCTTCGGAGCG</t>
  </si>
  <si>
    <t>P151.Egg.T3</t>
  </si>
  <si>
    <t>Egg.T4.512</t>
  </si>
  <si>
    <t>GTTGGTTGGCAT</t>
  </si>
  <si>
    <t>P151.Egg.T4</t>
  </si>
  <si>
    <t>Egg.T5.513</t>
  </si>
  <si>
    <t>P151.Egg.T5</t>
  </si>
  <si>
    <t>P20.Milk.T1</t>
  </si>
  <si>
    <t>P152</t>
  </si>
  <si>
    <t>P152.Milk.T1</t>
  </si>
  <si>
    <t>2/15/07</t>
  </si>
  <si>
    <t>Milk.T1.940</t>
  </si>
  <si>
    <t>P20.Milk.T2</t>
  </si>
  <si>
    <t>GGTTCATGAACA</t>
  </si>
  <si>
    <t>P152.Milk.T2</t>
  </si>
  <si>
    <t>Milk.T2.941</t>
  </si>
  <si>
    <t>P21.Milk.T1</t>
  </si>
  <si>
    <t>TGAGTATGAGTA</t>
  </si>
  <si>
    <t>P153</t>
  </si>
  <si>
    <t>P153.Milk.T1</t>
  </si>
  <si>
    <t>Milk.T1.942</t>
  </si>
  <si>
    <t>P21.Milk.T2</t>
  </si>
  <si>
    <t>AATTTAGGTAGG</t>
  </si>
  <si>
    <t>P153.Milk.T2</t>
  </si>
  <si>
    <t>Milk.T2.943</t>
  </si>
  <si>
    <t>Milk.T3.213</t>
  </si>
  <si>
    <t>TGCAACTTGCAG</t>
  </si>
  <si>
    <t>P153.Milk.T3</t>
  </si>
  <si>
    <t>5/22/17</t>
  </si>
  <si>
    <t>P22.Milk.T1</t>
  </si>
  <si>
    <t>CATATAGCCCGA</t>
  </si>
  <si>
    <t>P154</t>
  </si>
  <si>
    <t>P154.Milk.T1</t>
  </si>
  <si>
    <t>Milk.T1.944</t>
  </si>
  <si>
    <t>P22.Milk.T2</t>
  </si>
  <si>
    <t>CGGTGACCTACT</t>
  </si>
  <si>
    <t>P154.Milk.T2</t>
  </si>
  <si>
    <t>Milk.T2.945</t>
  </si>
  <si>
    <t>Non.T0.671</t>
  </si>
  <si>
    <t>TCACTGCTAGGA</t>
  </si>
  <si>
    <t>P155</t>
  </si>
  <si>
    <t>P155.Non.T0</t>
  </si>
  <si>
    <t>12/26/11</t>
  </si>
  <si>
    <t>Milk.T1.641</t>
  </si>
  <si>
    <t>P156</t>
  </si>
  <si>
    <t>P156.Milk.T1</t>
  </si>
  <si>
    <t>3/21/06</t>
  </si>
  <si>
    <t>Milk.T2.642</t>
  </si>
  <si>
    <t>ATAAAGAGGAGG</t>
  </si>
  <si>
    <t>P156.Milk.T2</t>
  </si>
  <si>
    <t>Milk.T3.643</t>
  </si>
  <si>
    <t>TCATGTGAACGA</t>
  </si>
  <si>
    <t>P156.Milk.T3</t>
  </si>
  <si>
    <t>Milk.T4.644</t>
  </si>
  <si>
    <t>P156.Milk.T4</t>
  </si>
  <si>
    <t>Milk.T5.645</t>
  </si>
  <si>
    <t>CAATATTCAATA</t>
  </si>
  <si>
    <t>P156.Milk.T5</t>
  </si>
  <si>
    <t>7/30/17</t>
  </si>
  <si>
    <t>Peanut.T1.656</t>
  </si>
  <si>
    <t>TAGACCGACTCC</t>
  </si>
  <si>
    <t>P157</t>
  </si>
  <si>
    <t>P157.Peanut.T1</t>
  </si>
  <si>
    <t>5/29/12</t>
  </si>
  <si>
    <t>Peanut.T1.132</t>
  </si>
  <si>
    <t>GTTTGCTCGAGA</t>
  </si>
  <si>
    <t>P158</t>
  </si>
  <si>
    <t>P158.Peanut.T1</t>
  </si>
  <si>
    <t>4/23/17</t>
  </si>
  <si>
    <t>11/19/17</t>
  </si>
  <si>
    <t>Peanut.T1.133</t>
  </si>
  <si>
    <t>AGAGGAGTCGAC</t>
  </si>
  <si>
    <t>Walnut.T1.381</t>
  </si>
  <si>
    <t>P159</t>
  </si>
  <si>
    <t>P159.Walnut.T1</t>
  </si>
  <si>
    <t>1/26/06</t>
  </si>
  <si>
    <t>3/20/18</t>
  </si>
  <si>
    <t>Sesame.T1.619</t>
  </si>
  <si>
    <t>GTCAATTAGTGG</t>
  </si>
  <si>
    <t>P160</t>
  </si>
  <si>
    <t>P160.Sesame.T1</t>
  </si>
  <si>
    <t>8/17/12</t>
  </si>
  <si>
    <t>Sesame.T2.620</t>
  </si>
  <si>
    <t>AGACACCAATGT</t>
  </si>
  <si>
    <t>P160.Sesame.T2</t>
  </si>
  <si>
    <t>Sesame.T3.621</t>
  </si>
  <si>
    <t>TTCAGCGATGGT</t>
  </si>
  <si>
    <t>P160.Sesame.T3</t>
  </si>
  <si>
    <t>Sesame.T4.622</t>
  </si>
  <si>
    <t>GGCCTATAAGTC</t>
  </si>
  <si>
    <t>P160.Sesame.T4</t>
  </si>
  <si>
    <t>Peanut.T1.661</t>
  </si>
  <si>
    <t>TGTATGCTTCTA</t>
  </si>
  <si>
    <t>P161</t>
  </si>
  <si>
    <t>P161.Peanut.T1</t>
  </si>
  <si>
    <t>Peanut.T2.662</t>
  </si>
  <si>
    <t>ACACTCATTACT</t>
  </si>
  <si>
    <t>P161.Peanut.T2</t>
  </si>
  <si>
    <t>Peanut.T1.355</t>
  </si>
  <si>
    <t>GTCTGACGGTCT</t>
  </si>
  <si>
    <t>P162</t>
  </si>
  <si>
    <t>P162.Peanut.T1</t>
  </si>
  <si>
    <t>Milk.T1.659</t>
  </si>
  <si>
    <t>GTGACTAGTGAT</t>
  </si>
  <si>
    <t>P163</t>
  </si>
  <si>
    <t>P163.Milk.T1</t>
  </si>
  <si>
    <t>7/24/10</t>
  </si>
  <si>
    <t>Milk.T2.660</t>
  </si>
  <si>
    <t>GAAGGAAAGTAG</t>
  </si>
  <si>
    <t>P163.Milk.T2</t>
  </si>
  <si>
    <t>CTTAGTGCAGAA</t>
  </si>
  <si>
    <t>P164</t>
  </si>
  <si>
    <t>P164.Milk.T1</t>
  </si>
  <si>
    <t>9/20/97</t>
  </si>
  <si>
    <t>B1</t>
  </si>
  <si>
    <t>Milk.T1.946</t>
  </si>
  <si>
    <t>P23.Milk.T2</t>
  </si>
  <si>
    <t>GTCAACGCTGTC</t>
  </si>
  <si>
    <t>P164.Milk.T2</t>
  </si>
  <si>
    <t>Milk.T2.947</t>
  </si>
  <si>
    <t>Walnut.T2.365</t>
  </si>
  <si>
    <t>AATCTCTATAAC</t>
  </si>
  <si>
    <t>P165</t>
  </si>
  <si>
    <t>P165.Walnut.T2</t>
  </si>
  <si>
    <t>Sesame.T1.120</t>
  </si>
  <si>
    <t>AACGCTTCTTAT</t>
  </si>
  <si>
    <t>P166</t>
  </si>
  <si>
    <t>P166.Sesame.T1</t>
  </si>
  <si>
    <t>6/25/13</t>
  </si>
  <si>
    <t>8/28/17</t>
  </si>
  <si>
    <t>Sesame.T2.121</t>
  </si>
  <si>
    <t>TCCTAGGTCCGA</t>
  </si>
  <si>
    <t>P166.Sesame.T2</t>
  </si>
  <si>
    <t>CTTGATTCTTGA</t>
  </si>
  <si>
    <t>P167</t>
  </si>
  <si>
    <t>P167.Milk.T1</t>
  </si>
  <si>
    <t>5/14/17</t>
  </si>
  <si>
    <t>Milk.T1.961</t>
  </si>
  <si>
    <t>P31.Milk.T1</t>
  </si>
  <si>
    <t>AGGATCAGGGAA</t>
  </si>
  <si>
    <t>P168</t>
  </si>
  <si>
    <t>P168.Milk.T1</t>
  </si>
  <si>
    <t>3/28/11</t>
  </si>
  <si>
    <t>Milk.T1.962</t>
  </si>
  <si>
    <t>Milk.T2.476</t>
  </si>
  <si>
    <t>CATGAGACTGTA</t>
  </si>
  <si>
    <t>P168.Milk.T2</t>
  </si>
  <si>
    <t>P32.Milk.T1</t>
  </si>
  <si>
    <t>ACTTGGTGTAAG</t>
  </si>
  <si>
    <t>P169</t>
  </si>
  <si>
    <t>P169.Milk.T1</t>
  </si>
  <si>
    <t>Milk.T1.963</t>
  </si>
  <si>
    <t>Milk.T2.368</t>
  </si>
  <si>
    <t>ATGCAACTCGAA</t>
  </si>
  <si>
    <t>P169.Milk.T2</t>
  </si>
  <si>
    <t>Milk.T4.369</t>
  </si>
  <si>
    <t>GACCATGTAGTA</t>
  </si>
  <si>
    <t>P169.Milk.T4</t>
  </si>
  <si>
    <t>Milk.T5.370</t>
  </si>
  <si>
    <t>GCAAGCTGTCTC</t>
  </si>
  <si>
    <t>P169.Milk.T5</t>
  </si>
  <si>
    <t>P33A.Milk.T1</t>
  </si>
  <si>
    <t>P170</t>
  </si>
  <si>
    <t>P170.Milk.T1</t>
  </si>
  <si>
    <t>Milk.T1.964</t>
  </si>
  <si>
    <t>P33B.Milk.T1</t>
  </si>
  <si>
    <t>GCTCGAAGATTC</t>
  </si>
  <si>
    <t>Milk.T1.965</t>
  </si>
  <si>
    <t>Walnut.T1.383</t>
  </si>
  <si>
    <t>CACAGTTGAAGT</t>
  </si>
  <si>
    <t>P171</t>
  </si>
  <si>
    <t>P171.Walnut.T1</t>
  </si>
  <si>
    <t>Peanut.T1.514</t>
  </si>
  <si>
    <t>CAGAAATGTGTC</t>
  </si>
  <si>
    <t>P172</t>
  </si>
  <si>
    <t>P172.Peanut.T1</t>
  </si>
  <si>
    <t>5/19/10</t>
  </si>
  <si>
    <t>Milk.T1.122</t>
  </si>
  <si>
    <t>GCGTACGGGTGA</t>
  </si>
  <si>
    <t>P173</t>
  </si>
  <si>
    <t>P173.Milk.T1</t>
  </si>
  <si>
    <t>3/17/11</t>
  </si>
  <si>
    <t>3/21/18</t>
  </si>
  <si>
    <t>Peanut.T1.558</t>
  </si>
  <si>
    <t>GTGCAACCAATC</t>
  </si>
  <si>
    <t>P174</t>
  </si>
  <si>
    <t>P174.Peanut.T1</t>
  </si>
  <si>
    <t>9/23/12</t>
  </si>
  <si>
    <t>Peanut.T3.559</t>
  </si>
  <si>
    <t>CTCACCTAGGAA</t>
  </si>
  <si>
    <t>P174.Peanut.T3</t>
  </si>
  <si>
    <t>Peanut.T4.560</t>
  </si>
  <si>
    <t>TACTGTACTGTT</t>
  </si>
  <si>
    <t>P174.Peanut.T4</t>
  </si>
  <si>
    <t>Peanut.T6.557</t>
  </si>
  <si>
    <t>TAAGGCATCGCT</t>
  </si>
  <si>
    <t>P174.Peanut.T6</t>
  </si>
  <si>
    <t>Peanut.T8.870</t>
  </si>
  <si>
    <t>P174.Peanut.T8</t>
  </si>
  <si>
    <t>Peanut.T9.725</t>
  </si>
  <si>
    <t>TGGGACATATCC</t>
  </si>
  <si>
    <t>P174.Peanut.T9</t>
  </si>
  <si>
    <t>Milk.T1.28</t>
  </si>
  <si>
    <t>GAGGTATTCTGA</t>
  </si>
  <si>
    <t>P175</t>
  </si>
  <si>
    <t>P175.Milk.T1</t>
  </si>
  <si>
    <t>Milk.T2.29</t>
  </si>
  <si>
    <t>GAGCATTACATG</t>
  </si>
  <si>
    <t>P175.Milk.T2</t>
  </si>
  <si>
    <t>Milk.T3.30</t>
  </si>
  <si>
    <t>AGAGCTCCTCTG</t>
  </si>
  <si>
    <t>P175.Milk.T3</t>
  </si>
  <si>
    <t>Milk.T4.31</t>
  </si>
  <si>
    <t>AGACAAGCTTCC</t>
  </si>
  <si>
    <t>P175.Milk.T4</t>
  </si>
  <si>
    <t>Sesame.T1.777</t>
  </si>
  <si>
    <t>P175.Sesame.T1</t>
  </si>
  <si>
    <t>Milk.T1.169</t>
  </si>
  <si>
    <t>GGAGGGTACCGT</t>
  </si>
  <si>
    <t>P176</t>
  </si>
  <si>
    <t>P176.Milk.T1</t>
  </si>
  <si>
    <t>4/16/13</t>
  </si>
  <si>
    <t>Milk.T1.447</t>
  </si>
  <si>
    <t>CCAGGGACTTCT</t>
  </si>
  <si>
    <t>P177</t>
  </si>
  <si>
    <t>P177.Milk.T1</t>
  </si>
  <si>
    <t>Peanut.T1.548</t>
  </si>
  <si>
    <t>CTAGAGCTCCCA</t>
  </si>
  <si>
    <t>P178</t>
  </si>
  <si>
    <t>P178.Peanut.T1</t>
  </si>
  <si>
    <t>3/16/10</t>
  </si>
  <si>
    <t>Peanut.T2.549</t>
  </si>
  <si>
    <t>AAGTCTTATCTC</t>
  </si>
  <si>
    <t>P178.Peanut.T2</t>
  </si>
  <si>
    <t>Peanut.T1.550</t>
  </si>
  <si>
    <t>AATTAATATGTA</t>
  </si>
  <si>
    <t>Peanut.T1.438</t>
  </si>
  <si>
    <t>ACTGTTTACTGT</t>
  </si>
  <si>
    <t>P179</t>
  </si>
  <si>
    <t>P179.Peanut.T1</t>
  </si>
  <si>
    <t>2/25/06</t>
  </si>
  <si>
    <t>Peanut.T1.439</t>
  </si>
  <si>
    <t>CAGGCCACTCTC</t>
  </si>
  <si>
    <t>Peanut.T2.440</t>
  </si>
  <si>
    <t>ACCCAAGCGTTA</t>
  </si>
  <si>
    <t>P179.Peanut.T2</t>
  </si>
  <si>
    <t>Peanut.T1.176</t>
  </si>
  <si>
    <t>AACACCATCGAC</t>
  </si>
  <si>
    <t>P180</t>
  </si>
  <si>
    <t>P180.Peanut.T1</t>
  </si>
  <si>
    <t>4/19/12</t>
  </si>
  <si>
    <t>Peanut.T2.177</t>
  </si>
  <si>
    <t>TCTACATACATA</t>
  </si>
  <si>
    <t>P180.Peanut.T2</t>
  </si>
  <si>
    <t>Peanut.T3.178</t>
  </si>
  <si>
    <t>TGGCGCACGGAC</t>
  </si>
  <si>
    <t>P180.Peanut.T3</t>
  </si>
  <si>
    <t>8/14/17</t>
  </si>
  <si>
    <t>Hazelnut.T1.66</t>
  </si>
  <si>
    <t>GTTGTATTATAC</t>
  </si>
  <si>
    <t>P181</t>
  </si>
  <si>
    <t>P181.Hazelnut.T1</t>
  </si>
  <si>
    <t>Hazelnut.T2.67</t>
  </si>
  <si>
    <t>P181.Hazelnut.T2</t>
  </si>
  <si>
    <t>Peanut.T1.148</t>
  </si>
  <si>
    <t>TTATCCAGTCCT</t>
  </si>
  <si>
    <t>P182</t>
  </si>
  <si>
    <t>P182.Peanut.T1</t>
  </si>
  <si>
    <t>Peanut.T3.149</t>
  </si>
  <si>
    <t>GAGTCTTGGTAA</t>
  </si>
  <si>
    <t>P182.Peanut.T3</t>
  </si>
  <si>
    <t>Cashew.T1.384</t>
  </si>
  <si>
    <t>TACGTTTGGCGA</t>
  </si>
  <si>
    <t>P183</t>
  </si>
  <si>
    <t>P183.Cashew.T1</t>
  </si>
  <si>
    <t>10/18/17</t>
  </si>
  <si>
    <t>Cashew .T1.384</t>
  </si>
  <si>
    <t>Cashew.T2.385</t>
  </si>
  <si>
    <t>CTCCTGTCCGGA</t>
  </si>
  <si>
    <t>P183.Cashew.T2</t>
  </si>
  <si>
    <t>Cashew .T2.385</t>
  </si>
  <si>
    <t>Cashew.T3.386</t>
  </si>
  <si>
    <t>CCTGGTGTCCGT</t>
  </si>
  <si>
    <t>P183.Cashew.T3</t>
  </si>
  <si>
    <t>Cashew .T3.386</t>
  </si>
  <si>
    <t>Cashew.T5.387</t>
  </si>
  <si>
    <t>P183.Cashew.T5</t>
  </si>
  <si>
    <t>10/19/17</t>
  </si>
  <si>
    <t>Cashew .T5.387</t>
  </si>
  <si>
    <t>Milk.T1.470</t>
  </si>
  <si>
    <t>TATCTTCCTGAA</t>
  </si>
  <si>
    <t>P184</t>
  </si>
  <si>
    <t>P184.Milk.T1</t>
  </si>
  <si>
    <t>9/23/11</t>
  </si>
  <si>
    <t>Milk.T2.471</t>
  </si>
  <si>
    <t>GGTACTGTACCA</t>
  </si>
  <si>
    <t>P184.Milk.T2</t>
  </si>
  <si>
    <t>Milk.T3.472</t>
  </si>
  <si>
    <t>TCAACTATGTCT</t>
  </si>
  <si>
    <t>P184.Milk.T3</t>
  </si>
  <si>
    <t>Milk.T5.473</t>
  </si>
  <si>
    <t>P184.Milk.T5</t>
  </si>
  <si>
    <t>10/17/17</t>
  </si>
  <si>
    <t>Peanut.T1.308</t>
  </si>
  <si>
    <t>AAGGGTTAGTCT</t>
  </si>
  <si>
    <t>P185</t>
  </si>
  <si>
    <t>P185.Peanut.T1</t>
  </si>
  <si>
    <t>12/25/03</t>
  </si>
  <si>
    <t>Peanut.T1.564</t>
  </si>
  <si>
    <t>CAGTCTAGTACG</t>
  </si>
  <si>
    <t>P186</t>
  </si>
  <si>
    <t>P186.Peanut.T1</t>
  </si>
  <si>
    <t>12/18/11</t>
  </si>
  <si>
    <t>Peanut.T1.565</t>
  </si>
  <si>
    <t>GTTTATCTTAAG</t>
  </si>
  <si>
    <t>Peanut.T2.566</t>
  </si>
  <si>
    <t>CATTCGTGGCGT</t>
  </si>
  <si>
    <t>P186.Peanut.T2</t>
  </si>
  <si>
    <t>Sesame.T1.494</t>
  </si>
  <si>
    <t>TACTTAAACATC</t>
  </si>
  <si>
    <t>P187</t>
  </si>
  <si>
    <t>P187.Sesame.T1</t>
  </si>
  <si>
    <t>6/19/11</t>
  </si>
  <si>
    <t>Sesame.T2.495</t>
  </si>
  <si>
    <t>ACGGCCCTGGAG</t>
  </si>
  <si>
    <t>P187.Sesame.T2</t>
  </si>
  <si>
    <t>Peanut.T1.577</t>
  </si>
  <si>
    <t>GGACCTGGATGG</t>
  </si>
  <si>
    <t>P188</t>
  </si>
  <si>
    <t>P188.Peanut.T1</t>
  </si>
  <si>
    <t>1/29/11</t>
  </si>
  <si>
    <t>Peanut.T2.578</t>
  </si>
  <si>
    <t>TGCTACAGACGT</t>
  </si>
  <si>
    <t>P188.Peanut.T2</t>
  </si>
  <si>
    <t>Peanut.T1.555</t>
  </si>
  <si>
    <t>AATGACCTCGTG</t>
  </si>
  <si>
    <t>P189</t>
  </si>
  <si>
    <t>P189.Peanut.T1</t>
  </si>
  <si>
    <t>8/16/11</t>
  </si>
  <si>
    <t>Peanut.T1.663</t>
  </si>
  <si>
    <t>GTCACGGACATT</t>
  </si>
  <si>
    <t>P190</t>
  </si>
  <si>
    <t>P190.Peanut.T1</t>
  </si>
  <si>
    <t>Peanut.T2.664</t>
  </si>
  <si>
    <t>ACAGTTGTACGC</t>
  </si>
  <si>
    <t>P190.Peanut.T2</t>
  </si>
  <si>
    <t>Peanut.T3.665</t>
  </si>
  <si>
    <t>ACTGGCAAACCT</t>
  </si>
  <si>
    <t>P190.Peanut.T3</t>
  </si>
  <si>
    <t>Sesame.T1.651</t>
  </si>
  <si>
    <t>CGGATCTAGTGT</t>
  </si>
  <si>
    <t>P191</t>
  </si>
  <si>
    <t>P191.Sesame.T1</t>
  </si>
  <si>
    <t>Walnut.T1.62</t>
  </si>
  <si>
    <t>TCTTAAGATTTG</t>
  </si>
  <si>
    <t>P192</t>
  </si>
  <si>
    <t>P192.Walnut.T1</t>
  </si>
  <si>
    <t>10/30/17</t>
  </si>
  <si>
    <t>Peanut.T1.654</t>
  </si>
  <si>
    <t>GAATATACCTGG</t>
  </si>
  <si>
    <t>P193</t>
  </si>
  <si>
    <t>P193.Peanut.T1</t>
  </si>
  <si>
    <t>12/27/11</t>
  </si>
  <si>
    <t>Peanut.T2.655</t>
  </si>
  <si>
    <t>ACCAGAAATGTC</t>
  </si>
  <si>
    <t>P193.Peanut.T2</t>
  </si>
  <si>
    <t>Walnut.T1.214</t>
  </si>
  <si>
    <t>GAATCTGACAAC</t>
  </si>
  <si>
    <t>P194</t>
  </si>
  <si>
    <t>P194.Walnut.T1</t>
  </si>
  <si>
    <t>1/22/11</t>
  </si>
  <si>
    <t>1/22/18</t>
  </si>
  <si>
    <t>8/17/17</t>
  </si>
  <si>
    <t>Walnut.T2.215</t>
  </si>
  <si>
    <t>CTCATCATGTTC</t>
  </si>
  <si>
    <t>P194.Walnut.T2</t>
  </si>
  <si>
    <t>Walnut.T3.216</t>
  </si>
  <si>
    <t>P194.Walnut.T3</t>
  </si>
  <si>
    <t>Walnut.T5.847</t>
  </si>
  <si>
    <t>P194.Walnut.T5</t>
  </si>
  <si>
    <t>Peanut.T0.217</t>
  </si>
  <si>
    <t>ATAGTTAGGGCT</t>
  </si>
  <si>
    <t>P194.Peanut.T0</t>
  </si>
  <si>
    <t>Milk.T1.227</t>
  </si>
  <si>
    <t>CTGTTACAGCGA</t>
  </si>
  <si>
    <t>P195</t>
  </si>
  <si>
    <t>P195.Milk.T1</t>
  </si>
  <si>
    <t>Peanut.T1.593</t>
  </si>
  <si>
    <t>GCATTCGGCGTT</t>
  </si>
  <si>
    <t>P196</t>
  </si>
  <si>
    <t>P196.Peanut.T1</t>
  </si>
  <si>
    <t>Peanut.T2.594</t>
  </si>
  <si>
    <t>ACCAGTGACTCA</t>
  </si>
  <si>
    <t>P196.Peanut.T2</t>
  </si>
  <si>
    <t>Peanut.T3.595</t>
  </si>
  <si>
    <t>GCCTACTCTCGG</t>
  </si>
  <si>
    <t>P196.Peanut.T3</t>
  </si>
  <si>
    <t>Peanut.T4.596</t>
  </si>
  <si>
    <t>CTCCGAACAACA</t>
  </si>
  <si>
    <t>P196.Peanut.T4</t>
  </si>
  <si>
    <t>9/25/17</t>
  </si>
  <si>
    <t>Peanut.T5.597</t>
  </si>
  <si>
    <t>P196.Peanut.T5</t>
  </si>
  <si>
    <t>Milk.T1.503</t>
  </si>
  <si>
    <t>ATCACATTCTCC</t>
  </si>
  <si>
    <t>P197</t>
  </si>
  <si>
    <t>P197.Milk.T1</t>
  </si>
  <si>
    <t>Milk.T1.551</t>
  </si>
  <si>
    <t>CATCCTGAGCAA</t>
  </si>
  <si>
    <t>P198</t>
  </si>
  <si>
    <t>P198.Milk.T1</t>
  </si>
  <si>
    <t>4/23/91</t>
  </si>
  <si>
    <t>Milk.T2.552</t>
  </si>
  <si>
    <t>GAATGACGTTTG</t>
  </si>
  <si>
    <t>P198.Milk.T2</t>
  </si>
  <si>
    <t>Milk.T3.553</t>
  </si>
  <si>
    <t>TTACCCGCACAG</t>
  </si>
  <si>
    <t>P198.Milk.T3</t>
  </si>
  <si>
    <t>10/15/17</t>
  </si>
  <si>
    <t>Milk.T4.554</t>
  </si>
  <si>
    <t>CTACTCCACGAG</t>
  </si>
  <si>
    <t>P198.Milk.T4</t>
  </si>
  <si>
    <t>11/13/17</t>
  </si>
  <si>
    <t>Milk.T1.221</t>
  </si>
  <si>
    <t>P199</t>
  </si>
  <si>
    <t>P199.Milk.T1</t>
  </si>
  <si>
    <t>9/21/00</t>
  </si>
  <si>
    <t>11/20/17</t>
  </si>
  <si>
    <t>Milk.T2.222</t>
  </si>
  <si>
    <t>ATTGGGACATAA</t>
  </si>
  <si>
    <t>P199.Milk.T2</t>
  </si>
  <si>
    <t>Milk.T4.224</t>
  </si>
  <si>
    <t>P199.Milk.T4</t>
  </si>
  <si>
    <t>10/23/17</t>
  </si>
  <si>
    <t>Milk.T5.225</t>
  </si>
  <si>
    <t>P199.Milk.T5</t>
  </si>
  <si>
    <t>Peanut.T3.459</t>
  </si>
  <si>
    <t>CTTCGCGGATGT</t>
  </si>
  <si>
    <t>P199.Peanut.T3</t>
  </si>
  <si>
    <t>Sesame.T1.226</t>
  </si>
  <si>
    <t>GTTGACCATCGC</t>
  </si>
  <si>
    <t>P200</t>
  </si>
  <si>
    <t>P200.Sesame.T1</t>
  </si>
  <si>
    <t>11/22/05</t>
  </si>
  <si>
    <t>3/27/18</t>
  </si>
  <si>
    <t>Sesame.T1.572</t>
  </si>
  <si>
    <t>TCATACAGCCAG</t>
  </si>
  <si>
    <t>P201</t>
  </si>
  <si>
    <t>P201.Sesame.T1</t>
  </si>
  <si>
    <t>11/30/12</t>
  </si>
  <si>
    <t>Sesame.T2.573</t>
  </si>
  <si>
    <t>ATCGTTATATCA</t>
  </si>
  <si>
    <t>P201.Sesame.T2</t>
  </si>
  <si>
    <t>Sesame.T3.574</t>
  </si>
  <si>
    <t>GCCGCGGGATCA</t>
  </si>
  <si>
    <t>P201.Sesame.T3</t>
  </si>
  <si>
    <t>Sesame.T4.575</t>
  </si>
  <si>
    <t>P201.Sesame.T4</t>
  </si>
  <si>
    <t>Sesame.T5.576</t>
  </si>
  <si>
    <t>P201.Sesame.T5</t>
  </si>
  <si>
    <t>Sesame.T6.858</t>
  </si>
  <si>
    <t>P201.Sesame.T6</t>
  </si>
  <si>
    <t>Sesame.T7.684</t>
  </si>
  <si>
    <t>P201.Sesame.T7</t>
  </si>
  <si>
    <t>Sesame.T8.741</t>
  </si>
  <si>
    <t>GGTCGAATTGCT</t>
  </si>
  <si>
    <t>P201.Sesame.T8</t>
  </si>
  <si>
    <t>Sesame.T9.788</t>
  </si>
  <si>
    <t>P201.Sesame.T9</t>
  </si>
  <si>
    <t>Peanut.T1.420</t>
  </si>
  <si>
    <t>CCACTGCCCACC</t>
  </si>
  <si>
    <t>P202</t>
  </si>
  <si>
    <t>P202.Peanut.T1</t>
  </si>
  <si>
    <t>9/15/10</t>
  </si>
  <si>
    <t>Peanut.T3.444</t>
  </si>
  <si>
    <t>TGCCTGCTCGAC</t>
  </si>
  <si>
    <t>P203</t>
  </si>
  <si>
    <t>P203.Peanut.T3</t>
  </si>
  <si>
    <t>Peanut.T1.547</t>
  </si>
  <si>
    <t>AGAGACGCGTAG</t>
  </si>
  <si>
    <t>P204</t>
  </si>
  <si>
    <t>P204.Peanut.T1</t>
  </si>
  <si>
    <t>Milk.T1.602</t>
  </si>
  <si>
    <t>CTAATATTTGAA</t>
  </si>
  <si>
    <t>P205</t>
  </si>
  <si>
    <t>P205.Milk.T1</t>
  </si>
  <si>
    <t>Milk.T2.603</t>
  </si>
  <si>
    <t>TGAGTTCGGTCC</t>
  </si>
  <si>
    <t>P205.Milk.T2</t>
  </si>
  <si>
    <t>Milk.T3.604</t>
  </si>
  <si>
    <t>CTCAGGAGACTT</t>
  </si>
  <si>
    <t>P205.Milk.T3</t>
  </si>
  <si>
    <t>9/17/17</t>
  </si>
  <si>
    <t>Peanut.T1.639</t>
  </si>
  <si>
    <t>CATTTACATCAC</t>
  </si>
  <si>
    <t>P206</t>
  </si>
  <si>
    <t>P206.Peanut.T1</t>
  </si>
  <si>
    <t>Milk.T1.297</t>
  </si>
  <si>
    <t>AACGTCCTGTGC</t>
  </si>
  <si>
    <t>P207</t>
  </si>
  <si>
    <t>P207.Milk.T1</t>
  </si>
  <si>
    <t>Milk.T2.298</t>
  </si>
  <si>
    <t>AAGGTGGACAAG</t>
  </si>
  <si>
    <t>P207.Milk.T2</t>
  </si>
  <si>
    <t>8/20/16</t>
  </si>
  <si>
    <t>Milk.T3.299</t>
  </si>
  <si>
    <t>TATAGAAGAATG</t>
  </si>
  <si>
    <t>P207.Milk.T3</t>
  </si>
  <si>
    <t>Milk.T5.300</t>
  </si>
  <si>
    <t>P207.Milk.T5</t>
  </si>
  <si>
    <t>Walnut.T1.166</t>
  </si>
  <si>
    <t>TAGGCATGCTTG</t>
  </si>
  <si>
    <t>P208</t>
  </si>
  <si>
    <t>P208.Walnut.T1</t>
  </si>
  <si>
    <t>1/23/18</t>
  </si>
  <si>
    <t>Walnut.T2.167</t>
  </si>
  <si>
    <t>ATCCATGAGCGT</t>
  </si>
  <si>
    <t>P208.Walnut.T2</t>
  </si>
  <si>
    <t>Walnut.T6.824</t>
  </si>
  <si>
    <t>P208.Walnut.T6</t>
  </si>
  <si>
    <t>Walnut.NA.877</t>
  </si>
  <si>
    <t>P209</t>
  </si>
  <si>
    <t>P209.Cashew.NA</t>
  </si>
  <si>
    <t>Cashew.T0.652</t>
  </si>
  <si>
    <t>GCGGTCGGTCAG</t>
  </si>
  <si>
    <t>P209.Cashew.T0</t>
  </si>
  <si>
    <t>11/26/17</t>
  </si>
  <si>
    <t>Cashew .T0.652</t>
  </si>
  <si>
    <t>Cashew.T0.653</t>
  </si>
  <si>
    <t>CAGTCCCTGCAC</t>
  </si>
  <si>
    <t>Cashew .T0.653</t>
  </si>
  <si>
    <t>Cashew.T2.835</t>
  </si>
  <si>
    <t>P209.Cashew.T2</t>
  </si>
  <si>
    <t>Cashew.T2.756</t>
  </si>
  <si>
    <t>Cashew .T2.756</t>
  </si>
  <si>
    <t>Cashew.T5.766</t>
  </si>
  <si>
    <t>P209.Cashew.T5</t>
  </si>
  <si>
    <t>Cashew .T5.766</t>
  </si>
  <si>
    <t>Walnut.T1.329</t>
  </si>
  <si>
    <t>CGATATCAGTAG</t>
  </si>
  <si>
    <t>P210</t>
  </si>
  <si>
    <t>P210.Walnut.T1</t>
  </si>
  <si>
    <t>9/26/10</t>
  </si>
  <si>
    <t>3/29/18</t>
  </si>
  <si>
    <t>Walnut.T2.330</t>
  </si>
  <si>
    <t>GAACTCGCTATG</t>
  </si>
  <si>
    <t>P210.Walnut.T2</t>
  </si>
  <si>
    <t>Walnut.T3.331</t>
  </si>
  <si>
    <t>AGTATCATATAT</t>
  </si>
  <si>
    <t>P210.Walnut.T3</t>
  </si>
  <si>
    <t>Walnut.T4.332</t>
  </si>
  <si>
    <t>P210.Walnut.T4</t>
  </si>
  <si>
    <t>Nuts.T0.802</t>
  </si>
  <si>
    <t>P210.Nuts.T0</t>
  </si>
  <si>
    <t>Non.T0.670</t>
  </si>
  <si>
    <t>CGACCTCGCATA</t>
  </si>
  <si>
    <t>P211</t>
  </si>
  <si>
    <t>P211.Non.T0</t>
  </si>
  <si>
    <t>11/25/11</t>
  </si>
  <si>
    <t>Milk.NA.27</t>
  </si>
  <si>
    <t>ATGCCGGTAATA</t>
  </si>
  <si>
    <t>P212</t>
  </si>
  <si>
    <t>P212.Milk.NA</t>
  </si>
  <si>
    <t>5/22/06</t>
  </si>
  <si>
    <t>11/15/16</t>
  </si>
  <si>
    <t>Peanut.T1.238</t>
  </si>
  <si>
    <t>TTAGGATTCTAT</t>
  </si>
  <si>
    <t>P213</t>
  </si>
  <si>
    <t>P213.Peanut.T1</t>
  </si>
  <si>
    <t>Peanut.T1.538</t>
  </si>
  <si>
    <t>ACTGCCCGATAC</t>
  </si>
  <si>
    <t>P214</t>
  </si>
  <si>
    <t>P214.Peanut.T1</t>
  </si>
  <si>
    <t>10/28/12</t>
  </si>
  <si>
    <t>Peanut.T2.539</t>
  </si>
  <si>
    <t>TCTGGCTACGAC</t>
  </si>
  <si>
    <t>P214.Peanut.T2</t>
  </si>
  <si>
    <t>Peanut.T3.540</t>
  </si>
  <si>
    <t>P214.Peanut.T3</t>
  </si>
  <si>
    <t>Peanut.T4.541</t>
  </si>
  <si>
    <t>P214.Peanut.T4</t>
  </si>
  <si>
    <t>Peanut.T2.874</t>
  </si>
  <si>
    <t>Peanut.T5.681</t>
  </si>
  <si>
    <t>P214.Peanut.T5</t>
  </si>
  <si>
    <t>Peanut.T7.752</t>
  </si>
  <si>
    <t>P214.Peanut.T7</t>
  </si>
  <si>
    <t>Peanut.T8.779</t>
  </si>
  <si>
    <t>P214.Peanut.T8</t>
  </si>
  <si>
    <t>Milk.T1.441</t>
  </si>
  <si>
    <t>ATGGCCTGACTA</t>
  </si>
  <si>
    <t>P215</t>
  </si>
  <si>
    <t>P215.Milk.T1</t>
  </si>
  <si>
    <t>Milk.T1.442</t>
  </si>
  <si>
    <t>GAGTCCGTTGCT</t>
  </si>
  <si>
    <t>Peanut.T1.648</t>
  </si>
  <si>
    <t>CGTCGCAGCCTT</t>
  </si>
  <si>
    <t>P216</t>
  </si>
  <si>
    <t>P216.Peanut.T1</t>
  </si>
  <si>
    <t>11/15/91</t>
  </si>
  <si>
    <t>Peanut.T4.650</t>
  </si>
  <si>
    <t>P216.Peanut.T4</t>
  </si>
  <si>
    <t>Peanut.T5.837</t>
  </si>
  <si>
    <t>P216.Peanut.T5</t>
  </si>
  <si>
    <t>Egg.T1.598</t>
  </si>
  <si>
    <t>AACGGGCGACGT</t>
  </si>
  <si>
    <t>P217</t>
  </si>
  <si>
    <t>P217.Egg.T1</t>
  </si>
  <si>
    <t>Egg.T1.599</t>
  </si>
  <si>
    <t>CGTGGCTTTCCG</t>
  </si>
  <si>
    <t>Egg.T2.600</t>
  </si>
  <si>
    <t>TCCGTGGTATAG</t>
  </si>
  <si>
    <t>P217.Egg.T2</t>
  </si>
  <si>
    <t>Egg.T3.601</t>
  </si>
  <si>
    <t>P217.Egg.T3</t>
  </si>
  <si>
    <t>Walnut.T1.4</t>
  </si>
  <si>
    <t>ATGCGCCCGTAT</t>
  </si>
  <si>
    <t>P218</t>
  </si>
  <si>
    <t>P218.Walnut.T1</t>
  </si>
  <si>
    <t>12/21/12</t>
  </si>
  <si>
    <t>Peanut.T1.611</t>
  </si>
  <si>
    <t>AGCCAGTCATAC</t>
  </si>
  <si>
    <t>P219</t>
  </si>
  <si>
    <t>P219.Peanut.T1</t>
  </si>
  <si>
    <t>6/21/11</t>
  </si>
  <si>
    <t>Sesame.T1.63</t>
  </si>
  <si>
    <t>CCACTCTCTCTA</t>
  </si>
  <si>
    <t>P220</t>
  </si>
  <si>
    <t>P220.Sesame.T1</t>
  </si>
  <si>
    <t>Sesame.T2.64</t>
  </si>
  <si>
    <t>CATTCAGTTATA</t>
  </si>
  <si>
    <t>P220.Sesame.T2</t>
  </si>
  <si>
    <t>Milk.T1.179</t>
  </si>
  <si>
    <t>GGTCTCCTACAG</t>
  </si>
  <si>
    <t>P221</t>
  </si>
  <si>
    <t>P221.Milk.T1</t>
  </si>
  <si>
    <t>6/29/12</t>
  </si>
  <si>
    <t>1/15/18</t>
  </si>
  <si>
    <t>Milk.T2.180</t>
  </si>
  <si>
    <t>TCCCGCCTACGC</t>
  </si>
  <si>
    <t>P221.Milk.T2</t>
  </si>
  <si>
    <t>Milk.T3.181</t>
  </si>
  <si>
    <t>P221.Milk.T3</t>
  </si>
  <si>
    <t>23/101/17</t>
  </si>
  <si>
    <t>Milk.T4.182</t>
  </si>
  <si>
    <t>TAGGAACTCACC</t>
  </si>
  <si>
    <t>P221.Milk.T4</t>
  </si>
  <si>
    <t>11/21/17</t>
  </si>
  <si>
    <t>Milk.T5.841</t>
  </si>
  <si>
    <t>P221.Milk.T5</t>
  </si>
  <si>
    <t>27/817</t>
  </si>
  <si>
    <t>Walnut.T1.309</t>
  </si>
  <si>
    <t>GGAGGAGCAATA</t>
  </si>
  <si>
    <t>P222</t>
  </si>
  <si>
    <t>P222.Walnut.T1</t>
  </si>
  <si>
    <t>9/27/12</t>
  </si>
  <si>
    <t>Walnut.T2.310</t>
  </si>
  <si>
    <t>GCCCTTCCCGTG</t>
  </si>
  <si>
    <t>P222.Walnut.T2</t>
  </si>
  <si>
    <t>Walnut.T5.843</t>
  </si>
  <si>
    <t>P222.Walnut.T5</t>
  </si>
  <si>
    <t>Walnut.T2.312</t>
  </si>
  <si>
    <t>CGTTTATCCGTT</t>
  </si>
  <si>
    <t>P223</t>
  </si>
  <si>
    <t>P223.Walnut.T2</t>
  </si>
  <si>
    <t>Walnut.T5.829</t>
  </si>
  <si>
    <t>P223.Walnut.T5</t>
  </si>
  <si>
    <t>Milk.T1.490</t>
  </si>
  <si>
    <t>CTTTATGTGTCA</t>
  </si>
  <si>
    <t>P224</t>
  </si>
  <si>
    <t>P224.Milk.T1</t>
  </si>
  <si>
    <t>10/15/10</t>
  </si>
  <si>
    <t>Milk.T2.491</t>
  </si>
  <si>
    <t>P224.Milk.T2</t>
  </si>
  <si>
    <t>Milk.T3.492</t>
  </si>
  <si>
    <t>GGTAGTTCATAG</t>
  </si>
  <si>
    <t>P224.Milk.T3</t>
  </si>
  <si>
    <t>Milk.T4.493</t>
  </si>
  <si>
    <t>P224.Milk.T4</t>
  </si>
  <si>
    <t>Milk.T6.728</t>
  </si>
  <si>
    <t>P224.Milk.T6</t>
  </si>
  <si>
    <t>Walnut.T1.646</t>
  </si>
  <si>
    <t>GGACTTCCAGCT</t>
  </si>
  <si>
    <t>P225</t>
  </si>
  <si>
    <t>P225.Walnut.T1</t>
  </si>
  <si>
    <t>Walnut.T2.647</t>
  </si>
  <si>
    <t>P225.Walnut.T2</t>
  </si>
  <si>
    <t>Sesame.T2.591</t>
  </si>
  <si>
    <t>ACATGATATTCT</t>
  </si>
  <si>
    <t>P226</t>
  </si>
  <si>
    <t>P226.Sesame.T2</t>
  </si>
  <si>
    <t>Sesame.T3.592</t>
  </si>
  <si>
    <t>P226.Sesame.T3</t>
  </si>
  <si>
    <t>Sesame.T4.825</t>
  </si>
  <si>
    <t>P226.Sesame.T4</t>
  </si>
  <si>
    <t>Sesame.T5.873</t>
  </si>
  <si>
    <t>P226.Sesame.T5</t>
  </si>
  <si>
    <t>Walnut.T1.5</t>
  </si>
  <si>
    <t>CGGGTCCTCTTG</t>
  </si>
  <si>
    <t>P227</t>
  </si>
  <si>
    <t>P227.Walnut.T1</t>
  </si>
  <si>
    <t>1/21/18</t>
  </si>
  <si>
    <t>Walnut.T2.6</t>
  </si>
  <si>
    <t>TAACCACCAACG</t>
  </si>
  <si>
    <t>P227.Walnut.T2</t>
  </si>
  <si>
    <t>Milk.T3.452</t>
  </si>
  <si>
    <t>P228</t>
  </si>
  <si>
    <t>P228.Milk.T3</t>
  </si>
  <si>
    <t>Peanut.T0.680</t>
  </si>
  <si>
    <t>CGTGAGGACCAG</t>
  </si>
  <si>
    <t>P229</t>
  </si>
  <si>
    <t>P229.Peanut.T0</t>
  </si>
  <si>
    <t>3/27/13</t>
  </si>
  <si>
    <t>Egg.T0.678</t>
  </si>
  <si>
    <t>AAGATTTGCAGC</t>
  </si>
  <si>
    <t>P230</t>
  </si>
  <si>
    <t>P230.Egg.T0</t>
  </si>
  <si>
    <t>Sesame.T1.710</t>
  </si>
  <si>
    <t>P231</t>
  </si>
  <si>
    <t>P231.Sesame.T1</t>
  </si>
  <si>
    <t>Sesame.T2.737</t>
  </si>
  <si>
    <t>P231.Sesame.T2</t>
  </si>
  <si>
    <t>Sesame.T3.781</t>
  </si>
  <si>
    <t>P231.Sesame.T3</t>
  </si>
  <si>
    <t>Peanut.T1.569</t>
  </si>
  <si>
    <t>TCCGGCGGGCAA</t>
  </si>
  <si>
    <t>P232</t>
  </si>
  <si>
    <t>P232.Peanut.T1</t>
  </si>
  <si>
    <t>1/16/13</t>
  </si>
  <si>
    <t>Peanut.T2.570</t>
  </si>
  <si>
    <t>ACTGTGACGTCC</t>
  </si>
  <si>
    <t>P232.Peanut.T2</t>
  </si>
  <si>
    <t>Peanut.T1.567</t>
  </si>
  <si>
    <t>P233</t>
  </si>
  <si>
    <t>P233.Peanut.T1</t>
  </si>
  <si>
    <t>Peanut.T2.568</t>
  </si>
  <si>
    <t>P233.Peanut.T2</t>
  </si>
  <si>
    <t>Peanut.T1.40</t>
  </si>
  <si>
    <t>P234</t>
  </si>
  <si>
    <t>P234.Peanut.T1</t>
  </si>
  <si>
    <t>Peanut.T2.41</t>
  </si>
  <si>
    <t>P234.Peanut.T2</t>
  </si>
  <si>
    <t>Peanut.T3.828</t>
  </si>
  <si>
    <t>P234.Peanut.T3</t>
  </si>
  <si>
    <t>Peanut.T2.883</t>
  </si>
  <si>
    <t>Peanut.T5.719</t>
  </si>
  <si>
    <t>P234.Peanut.T5</t>
  </si>
  <si>
    <t>Peanut.T6.746</t>
  </si>
  <si>
    <t>P234.Peanut.T6</t>
  </si>
  <si>
    <t>Walnut.T1.544</t>
  </si>
  <si>
    <t>P235</t>
  </si>
  <si>
    <t>P235.Walnut.T1</t>
  </si>
  <si>
    <t>7/25/90</t>
  </si>
  <si>
    <t>Walnut.T2.545</t>
  </si>
  <si>
    <t>P235.Walnut.T2</t>
  </si>
  <si>
    <t>Milk.T5.878</t>
  </si>
  <si>
    <t>TGAGCGCACGCG</t>
  </si>
  <si>
    <t>P236</t>
  </si>
  <si>
    <t>P236.Walnut.T5</t>
  </si>
  <si>
    <t>Peanut.T1.465</t>
  </si>
  <si>
    <t>P236.Peanut.T1</t>
  </si>
  <si>
    <t>Peanut.T2.466</t>
  </si>
  <si>
    <t>P236.Peanut.T2</t>
  </si>
  <si>
    <t>Peanut.T3.832</t>
  </si>
  <si>
    <t>P236.Peanut.T3</t>
  </si>
  <si>
    <t>Walnut.T1.546</t>
  </si>
  <si>
    <t>P237</t>
  </si>
  <si>
    <t>P237.Walnut.T1</t>
  </si>
  <si>
    <t>1/24/12</t>
  </si>
  <si>
    <t>Sesame.T1.345</t>
  </si>
  <si>
    <t>P238</t>
  </si>
  <si>
    <t>P238.Sesame.T1</t>
  </si>
  <si>
    <t>6/20/08</t>
  </si>
  <si>
    <t>2/26/18</t>
  </si>
  <si>
    <t>Sesame.T1.487</t>
  </si>
  <si>
    <t>P239</t>
  </si>
  <si>
    <t>P239.Sesame.T1</t>
  </si>
  <si>
    <t>5/28/06</t>
  </si>
  <si>
    <t>Sesame.T2.488</t>
  </si>
  <si>
    <t>P239.Sesame.T2</t>
  </si>
  <si>
    <t>Sesame.T3.853</t>
  </si>
  <si>
    <t>P239.Sesame.T3</t>
  </si>
  <si>
    <t>Sesame.T4.689</t>
  </si>
  <si>
    <t>P239.Sesame.T4</t>
  </si>
  <si>
    <t>Non.T0.669</t>
  </si>
  <si>
    <t>P240</t>
  </si>
  <si>
    <t>P240.Non.T0</t>
  </si>
  <si>
    <t>4/22/13</t>
  </si>
  <si>
    <t>Milk.T1.477</t>
  </si>
  <si>
    <t>P241</t>
  </si>
  <si>
    <t>P241.Milk.T1</t>
  </si>
  <si>
    <t>6/13/08</t>
  </si>
  <si>
    <t>Milk.T1.640</t>
  </si>
  <si>
    <t>CGATGAATATCG</t>
  </si>
  <si>
    <t>P242</t>
  </si>
  <si>
    <t>P242.Milk.T1</t>
  </si>
  <si>
    <t>10/30/04</t>
  </si>
  <si>
    <t>Milk.T3.848</t>
  </si>
  <si>
    <t>P242.Milk.T3</t>
  </si>
  <si>
    <t>Non.T0.675</t>
  </si>
  <si>
    <t>P243</t>
  </si>
  <si>
    <t>P243.Non.T0</t>
  </si>
  <si>
    <t>Non.T0.677</t>
  </si>
  <si>
    <t>P244</t>
  </si>
  <si>
    <t>P244.Non.T0</t>
  </si>
  <si>
    <t>Sesame.T1.504</t>
  </si>
  <si>
    <t>P245</t>
  </si>
  <si>
    <t>P245.Sesame.T1</t>
  </si>
  <si>
    <t>Sesame.T2.505</t>
  </si>
  <si>
    <t>CTAGCGTGCGTT</t>
  </si>
  <si>
    <t>P245.Sesame.T2</t>
  </si>
  <si>
    <t>Sesame.T3.852</t>
  </si>
  <si>
    <t>P245.Sesame.T3</t>
  </si>
  <si>
    <t>Sesame.T4.683</t>
  </si>
  <si>
    <t>P245.Sesame.T4</t>
  </si>
  <si>
    <t>Sesame.T7.771</t>
  </si>
  <si>
    <t>P245.Sesame.T7</t>
  </si>
  <si>
    <t>Sesame.T6.790</t>
  </si>
  <si>
    <t>P245.Sesame.T6</t>
  </si>
  <si>
    <t>Peanut.T1.745</t>
  </si>
  <si>
    <t>P246</t>
  </si>
  <si>
    <t>P246.Peanut.T1</t>
  </si>
  <si>
    <t>Peanut.T2.782</t>
  </si>
  <si>
    <t>P246.Peanut.T2</t>
  </si>
  <si>
    <t>Peanut.T1.500</t>
  </si>
  <si>
    <t>P247</t>
  </si>
  <si>
    <t>P247.Peanut.T1</t>
  </si>
  <si>
    <t>Milk.T1.507</t>
  </si>
  <si>
    <t>CCTACCATTGTT</t>
  </si>
  <si>
    <t>P248</t>
  </si>
  <si>
    <t>P248.Milk.T1</t>
  </si>
  <si>
    <t>Milk.T2.508</t>
  </si>
  <si>
    <t>P248.Milk.T2</t>
  </si>
  <si>
    <t>Milk.T3.822</t>
  </si>
  <si>
    <t>P248.Milk.T3</t>
  </si>
  <si>
    <t>Milk.T4.872</t>
  </si>
  <si>
    <t>CGAGGGAAAGTC</t>
  </si>
  <si>
    <t>P248.Milk.T4</t>
  </si>
  <si>
    <t>Milk.T5.709</t>
  </si>
  <si>
    <t>P248.Milk.T5</t>
  </si>
  <si>
    <t>Milk.T6.754</t>
  </si>
  <si>
    <t>P248.Milk.T6</t>
  </si>
  <si>
    <t>Hazelnut.T0.818</t>
  </si>
  <si>
    <t>P249</t>
  </si>
  <si>
    <t>P249.Hazelnut.T0</t>
  </si>
  <si>
    <t>Milk.T2.791</t>
  </si>
  <si>
    <t>P250</t>
  </si>
  <si>
    <t>P250.Milk.T2</t>
  </si>
  <si>
    <t>Milk.T3.807</t>
  </si>
  <si>
    <t>P250.Milk.T3</t>
  </si>
  <si>
    <t>Peanut.T1.579</t>
  </si>
  <si>
    <t>P251</t>
  </si>
  <si>
    <t>P251.Peanut.T1</t>
  </si>
  <si>
    <t>2/20/10</t>
  </si>
  <si>
    <t>Peanut.T2.864</t>
  </si>
  <si>
    <t>P251.Peanut.T2</t>
  </si>
  <si>
    <t>Peanut.T4.726</t>
  </si>
  <si>
    <t>CCTAAGAGCATC</t>
  </si>
  <si>
    <t>P251.Peanut.T4</t>
  </si>
  <si>
    <t>Walnut.T0.450</t>
  </si>
  <si>
    <t>P252</t>
  </si>
  <si>
    <t>P252.Walnut.T0</t>
  </si>
  <si>
    <t>Walnut.T2.696</t>
  </si>
  <si>
    <t>CGCGGCGCAGCT</t>
  </si>
  <si>
    <t>P252.Walnut.T2</t>
  </si>
  <si>
    <t>Walnut.T2.747</t>
  </si>
  <si>
    <t>Walnut.T4.787</t>
  </si>
  <si>
    <t>P252.Walnut.T4</t>
  </si>
  <si>
    <t>Walnut.T0.461</t>
  </si>
  <si>
    <t>P253</t>
  </si>
  <si>
    <t>P253.Walnut.T0</t>
  </si>
  <si>
    <t>3/28/13</t>
  </si>
  <si>
    <t>1/14/18</t>
  </si>
  <si>
    <t>Walnut.T2.714</t>
  </si>
  <si>
    <t>P253.Walnut.T2</t>
  </si>
  <si>
    <t>Walnut.T2.749</t>
  </si>
  <si>
    <t>Sesame.T1.623</t>
  </si>
  <si>
    <t>CATTTCGCACTT</t>
  </si>
  <si>
    <t>P254</t>
  </si>
  <si>
    <t>P254.Sesame.T1</t>
  </si>
  <si>
    <t>7/27/13</t>
  </si>
  <si>
    <t>Sesame.T2.862</t>
  </si>
  <si>
    <t>P254.Sesame.T2</t>
  </si>
  <si>
    <t>Sesame.T3.690</t>
  </si>
  <si>
    <t>P254.Sesame.T3</t>
  </si>
  <si>
    <t>Egg.T1.617</t>
  </si>
  <si>
    <t>P255</t>
  </si>
  <si>
    <t>P255.Egg.T1</t>
  </si>
  <si>
    <t>Egg.T2.859</t>
  </si>
  <si>
    <t>P255.Egg.T2</t>
  </si>
  <si>
    <t>Egg.T3.692</t>
  </si>
  <si>
    <t>P255.Egg.T3</t>
  </si>
  <si>
    <t>Egg.T1.478</t>
  </si>
  <si>
    <t>P256</t>
  </si>
  <si>
    <t>P256.Egg.T1</t>
  </si>
  <si>
    <t>Walnut.T0.469</t>
  </si>
  <si>
    <t>P257</t>
  </si>
  <si>
    <t>P257.Walnut.T0</t>
  </si>
  <si>
    <t>Walnut.T0.462</t>
  </si>
  <si>
    <t>P258</t>
  </si>
  <si>
    <t>P258.Walnut.T0</t>
  </si>
  <si>
    <t>Walnut.T1.849</t>
  </si>
  <si>
    <t>P258.Walnut.T1</t>
  </si>
  <si>
    <t>Walnut.T2.718</t>
  </si>
  <si>
    <t>ATCATCTCGGCG</t>
  </si>
  <si>
    <t>P258.Walnut.T2</t>
  </si>
  <si>
    <t>Walnut.T2.750</t>
  </si>
  <si>
    <t>Walnut.T4.804</t>
  </si>
  <si>
    <t>CTTATTAAACGT</t>
  </si>
  <si>
    <t>P258.Walnut.T4</t>
  </si>
  <si>
    <t>Walnut.T1.468</t>
  </si>
  <si>
    <t>P259</t>
  </si>
  <si>
    <t>P259.Walnut.T1</t>
  </si>
  <si>
    <t>Walnut.T2.854</t>
  </si>
  <si>
    <t>P259.Walnut.T2</t>
  </si>
  <si>
    <t>Peanut.T1.437</t>
  </si>
  <si>
    <t>P260</t>
  </si>
  <si>
    <t>P260.Peanut.T1</t>
  </si>
  <si>
    <t>Peanut.T2.866</t>
  </si>
  <si>
    <t>P260.Peanut.T2</t>
  </si>
  <si>
    <t>Peanut.T3.699</t>
  </si>
  <si>
    <t>P260.Peanut.T3</t>
  </si>
  <si>
    <t>Walnut.T0.443</t>
  </si>
  <si>
    <t>TCAAGTCCGCAC</t>
  </si>
  <si>
    <t>P261</t>
  </si>
  <si>
    <t>P261.Walnut.T0</t>
  </si>
  <si>
    <t>9/23/01</t>
  </si>
  <si>
    <t>2/18/18</t>
  </si>
  <si>
    <t>12/14/17</t>
  </si>
  <si>
    <t>Milk.T1.820</t>
  </si>
  <si>
    <t>P262</t>
  </si>
  <si>
    <t>P262.Milk.T1</t>
  </si>
  <si>
    <t>Milk.T1.838</t>
  </si>
  <si>
    <t>P263</t>
  </si>
  <si>
    <t>P263.Milk.T1</t>
  </si>
  <si>
    <t>Milk.T2.880</t>
  </si>
  <si>
    <t>GTTCCCAACGGT</t>
  </si>
  <si>
    <t>P263.Milk.T2</t>
  </si>
  <si>
    <t>Milk.T3.711</t>
  </si>
  <si>
    <t>P263.Milk.T3</t>
  </si>
  <si>
    <t>Milk.T1.740</t>
  </si>
  <si>
    <t>Milk.T5.816</t>
  </si>
  <si>
    <t>P263.Milk.T5</t>
  </si>
  <si>
    <t>Peanut.T1.819</t>
  </si>
  <si>
    <t>P264</t>
  </si>
  <si>
    <t>P264.Peanut.T1</t>
  </si>
  <si>
    <t>Peanut.T2.868</t>
  </si>
  <si>
    <t>P264.Peanut.T2</t>
  </si>
  <si>
    <t>Peanut.T3.720</t>
  </si>
  <si>
    <t>P264.Peanut.T3</t>
  </si>
  <si>
    <t>Sesame.T1.821</t>
  </si>
  <si>
    <t>TTGGTGCCTGTG</t>
  </si>
  <si>
    <t>P265</t>
  </si>
  <si>
    <t>P265.Sesame.T1</t>
  </si>
  <si>
    <t>Sesame.T3.712</t>
  </si>
  <si>
    <t>GACTCAACCAGT</t>
  </si>
  <si>
    <t>P265.Sesame.T3</t>
  </si>
  <si>
    <t>Milk.T1.827</t>
  </si>
  <si>
    <t>P266</t>
  </si>
  <si>
    <t>P266.Milk.T1</t>
  </si>
  <si>
    <t>Peanut.T2.879</t>
  </si>
  <si>
    <t>P266.Milk.T2</t>
  </si>
  <si>
    <t>Milk.T3.721</t>
  </si>
  <si>
    <t>P266.Milk.T3</t>
  </si>
  <si>
    <t>Milk.T1.886</t>
  </si>
  <si>
    <t>P267</t>
  </si>
  <si>
    <t>P267.Milk.T1</t>
  </si>
  <si>
    <t>Milk.T2.706</t>
  </si>
  <si>
    <t>P267.Milk.T2</t>
  </si>
  <si>
    <t>Milk.T3.774</t>
  </si>
  <si>
    <t>P267.Milk.T3</t>
  </si>
  <si>
    <t>Peanut.T1.844</t>
  </si>
  <si>
    <t>CTCTTCTGATCA</t>
  </si>
  <si>
    <t>P268</t>
  </si>
  <si>
    <t>P268.Peanut.T1</t>
  </si>
  <si>
    <t>Sesame.T1.867</t>
  </si>
  <si>
    <t>P269</t>
  </si>
  <si>
    <t>P269.Sesame.T1</t>
  </si>
  <si>
    <t>Sesame.T2.713</t>
  </si>
  <si>
    <t>P269.Sesame.T2</t>
  </si>
  <si>
    <t>Sesame.T4.772</t>
  </si>
  <si>
    <t>P269.Sesame.T4</t>
  </si>
  <si>
    <t>Sesame.T3.784</t>
  </si>
  <si>
    <t>P269.Sesame.T3</t>
  </si>
  <si>
    <t>Walnut.T0.857</t>
  </si>
  <si>
    <t>P270</t>
  </si>
  <si>
    <t>P270.Walnut.T0</t>
  </si>
  <si>
    <t>Peanut.T4.876</t>
  </si>
  <si>
    <t>P271</t>
  </si>
  <si>
    <t>P271.Peanut.T4</t>
  </si>
  <si>
    <t>Peanut.T2.708</t>
  </si>
  <si>
    <t>GGAAGCTTAACT</t>
  </si>
  <si>
    <t>P271.Peanut.T2</t>
  </si>
  <si>
    <t>Peanut.T3.753</t>
  </si>
  <si>
    <t>P271.Peanut.T3</t>
  </si>
  <si>
    <t>Peanut.T4.817</t>
  </si>
  <si>
    <t>Peanut.NA.845</t>
  </si>
  <si>
    <t>P272</t>
  </si>
  <si>
    <t>P272.Peanut.NA</t>
  </si>
  <si>
    <t>Peanut.T2.812</t>
  </si>
  <si>
    <t>P272.Peanut.T2</t>
  </si>
  <si>
    <t>Cashew.T1.860</t>
  </si>
  <si>
    <t>P273</t>
  </si>
  <si>
    <t>P273.Cashew.T1</t>
  </si>
  <si>
    <t>Walnut.T1.865</t>
  </si>
  <si>
    <t>P274</t>
  </si>
  <si>
    <t>P274.Walnut.T1</t>
  </si>
  <si>
    <t>Milk.T1.856</t>
  </si>
  <si>
    <t>P275</t>
  </si>
  <si>
    <t>P275.Milk.T1</t>
  </si>
  <si>
    <t>Milk.T2.703</t>
  </si>
  <si>
    <t>P275.Milk.T2</t>
  </si>
  <si>
    <t>Milk.T1.861</t>
  </si>
  <si>
    <t>TCAATGACCGCA</t>
  </si>
  <si>
    <t>P276</t>
  </si>
  <si>
    <t>P276.Milk.T1</t>
  </si>
  <si>
    <t>Milk.T2.686</t>
  </si>
  <si>
    <t>P276.Milk.T2</t>
  </si>
  <si>
    <t>Walnut.T4.882</t>
  </si>
  <si>
    <t>P277</t>
  </si>
  <si>
    <t>P277.Peanut.T4</t>
  </si>
  <si>
    <t>Peanut.T1.831</t>
  </si>
  <si>
    <t>P278</t>
  </si>
  <si>
    <t>P278.Peanut.T1</t>
  </si>
  <si>
    <t>Walnut.NA.851</t>
  </si>
  <si>
    <t>P279</t>
  </si>
  <si>
    <t>P279.Walnut.NA</t>
  </si>
  <si>
    <t>Walnut.T2.770</t>
  </si>
  <si>
    <t>P279.Walnut.T2</t>
  </si>
  <si>
    <t>Peanut.T1.842</t>
  </si>
  <si>
    <t>P280</t>
  </si>
  <si>
    <t>P280.Peanut.T1</t>
  </si>
  <si>
    <t>Peanut.T2.884</t>
  </si>
  <si>
    <t>P280.Peanut.T2</t>
  </si>
  <si>
    <t>Peanut.T3.717</t>
  </si>
  <si>
    <t>GTCACCAATCCG</t>
  </si>
  <si>
    <t>P280.Peanut.T3</t>
  </si>
  <si>
    <t>Peanut.T5.759</t>
  </si>
  <si>
    <t>P280.Peanut.T5</t>
  </si>
  <si>
    <t>Peanut.T4.773</t>
  </si>
  <si>
    <t>P280.Peanut.T4</t>
  </si>
  <si>
    <t>Walnut.NA.836</t>
  </si>
  <si>
    <t>AGGAATACTCAC</t>
  </si>
  <si>
    <t>P281</t>
  </si>
  <si>
    <t>P281.Walnut.NA</t>
  </si>
  <si>
    <t>Walnut.T2.755</t>
  </si>
  <si>
    <t>P281.Walnut.T2</t>
  </si>
  <si>
    <t>Peanut.T1.833</t>
  </si>
  <si>
    <t>ATAATCTAATCC</t>
  </si>
  <si>
    <t>P282</t>
  </si>
  <si>
    <t>P282.Peanut.T1</t>
  </si>
  <si>
    <t>Peanut.T2.885</t>
  </si>
  <si>
    <t>CATAAATTCTTG</t>
  </si>
  <si>
    <t>P282.Peanut.T2</t>
  </si>
  <si>
    <t>Peanut.T4.806</t>
  </si>
  <si>
    <t>P282.Peanut.T4</t>
  </si>
  <si>
    <t>Peanut.T1.875</t>
  </si>
  <si>
    <t>P283</t>
  </si>
  <si>
    <t>P283.Peanut.T1</t>
  </si>
  <si>
    <t>Milk.T1.869</t>
  </si>
  <si>
    <t>ACCCTGGGTATC</t>
  </si>
  <si>
    <t>P284</t>
  </si>
  <si>
    <t>P284.Milk.T1</t>
  </si>
  <si>
    <t>Peanut.T2.723</t>
  </si>
  <si>
    <t>P285</t>
  </si>
  <si>
    <t>P285.Peanut.T2</t>
  </si>
  <si>
    <t>Peanut.T4.800</t>
  </si>
  <si>
    <t>P285.Peanut.T4</t>
  </si>
  <si>
    <t>Milk.T1.688</t>
  </si>
  <si>
    <t>P286</t>
  </si>
  <si>
    <t>P286.Milk.T1</t>
  </si>
  <si>
    <t>Milk.T1.693</t>
  </si>
  <si>
    <t>P287</t>
  </si>
  <si>
    <t>P287.Milk.T1</t>
  </si>
  <si>
    <t>Milk.T2.739</t>
  </si>
  <si>
    <t>AGTTTGCGAGAT</t>
  </si>
  <si>
    <t>P287.Milk.T2</t>
  </si>
  <si>
    <t>Milk.T4.768</t>
  </si>
  <si>
    <t>P287.Milk.T4</t>
  </si>
  <si>
    <t>Milk.T3.797</t>
  </si>
  <si>
    <t>P287.Milk.T3</t>
  </si>
  <si>
    <t>Milk.T1.695</t>
  </si>
  <si>
    <t>P288</t>
  </si>
  <si>
    <t>P288.Milk.T1</t>
  </si>
  <si>
    <t>Milk.T2.734</t>
  </si>
  <si>
    <t>P288.Milk.T2</t>
  </si>
  <si>
    <t>Milk.T3.792</t>
  </si>
  <si>
    <t>P288.Milk.T3</t>
  </si>
  <si>
    <t>Milk.T1.702</t>
  </si>
  <si>
    <t>P289</t>
  </si>
  <si>
    <t>P289.Milk.T1</t>
  </si>
  <si>
    <t>Milk.T2.736</t>
  </si>
  <si>
    <t>P289.Milk.T2</t>
  </si>
  <si>
    <t>Milk.T3.793</t>
  </si>
  <si>
    <t>P289.Milk.T3</t>
  </si>
  <si>
    <t>Peanut.T1.691</t>
  </si>
  <si>
    <t>P290</t>
  </si>
  <si>
    <t>P290.Peanut.T1</t>
  </si>
  <si>
    <t>Peanut.T2.738</t>
  </si>
  <si>
    <t>TCTACGGCACGT</t>
  </si>
  <si>
    <t>P290.Peanut.T2</t>
  </si>
  <si>
    <t>Sesame.T1.701</t>
  </si>
  <si>
    <t>P291</t>
  </si>
  <si>
    <t>P291.Sesame.T1</t>
  </si>
  <si>
    <t>Sesame.T2.743</t>
  </si>
  <si>
    <t>ACACGCGGTTTA</t>
  </si>
  <si>
    <t>P291.Sesame.T2</t>
  </si>
  <si>
    <t>Sesame.T3.778</t>
  </si>
  <si>
    <t>P291.Sesame.T3</t>
  </si>
  <si>
    <t>Peanut.T1.716</t>
  </si>
  <si>
    <t>P292</t>
  </si>
  <si>
    <t>P292.Peanut.T1</t>
  </si>
  <si>
    <t>Peanut.T2.748</t>
  </si>
  <si>
    <t>P292.Peanut.T2</t>
  </si>
  <si>
    <t>Peanut.T1.722</t>
  </si>
  <si>
    <t>P293</t>
  </si>
  <si>
    <t>P293.Peanut.T1</t>
  </si>
  <si>
    <t>Sesame.T1.704</t>
  </si>
  <si>
    <t>P294</t>
  </si>
  <si>
    <t>P294.Sesame.T1</t>
  </si>
  <si>
    <t>Milk.T1.687</t>
  </si>
  <si>
    <t>P295</t>
  </si>
  <si>
    <t>P295.Milk.T1</t>
  </si>
  <si>
    <t>Walnut.T0.705</t>
  </si>
  <si>
    <t>P296</t>
  </si>
  <si>
    <t>P296.Walnut.T0</t>
  </si>
  <si>
    <t>Milk.T1.715</t>
  </si>
  <si>
    <t>P297</t>
  </si>
  <si>
    <t>P297.Milk.T1</t>
  </si>
  <si>
    <t>Milk.T1.742</t>
  </si>
  <si>
    <t>Milk.T3.799</t>
  </si>
  <si>
    <t>P297.Milk.T3</t>
  </si>
  <si>
    <t>Walnut.T3.769</t>
  </si>
  <si>
    <t>ATACATGCAAGA</t>
  </si>
  <si>
    <t>P298</t>
  </si>
  <si>
    <t>P298.Walnut.T3</t>
  </si>
  <si>
    <t>Walnut.T0.698</t>
  </si>
  <si>
    <t>P299</t>
  </si>
  <si>
    <t>P299.Walnut.T0</t>
  </si>
  <si>
    <t>Milk.T1.700</t>
  </si>
  <si>
    <t>P300</t>
  </si>
  <si>
    <t>P300.Milk.T1</t>
  </si>
  <si>
    <t>Milk.T1.744</t>
  </si>
  <si>
    <t>Milk.T1.724</t>
  </si>
  <si>
    <t>GCCAGGCTTCCT</t>
  </si>
  <si>
    <t>P301</t>
  </si>
  <si>
    <t>P301.Milk.T1</t>
  </si>
  <si>
    <t>Milk.T1.732</t>
  </si>
  <si>
    <t>P302</t>
  </si>
  <si>
    <t>P302.Milk.T1</t>
  </si>
  <si>
    <t>Milk.T2.809</t>
  </si>
  <si>
    <t>P302.Milk.T2</t>
  </si>
  <si>
    <t>Peanut.T1.729</t>
  </si>
  <si>
    <t>P303</t>
  </si>
  <si>
    <t>P303.Peanut.T1</t>
  </si>
  <si>
    <t>Peanut.T1.730</t>
  </si>
  <si>
    <t>P304</t>
  </si>
  <si>
    <t>P304.Peanut.T1</t>
  </si>
  <si>
    <t>Peanut.T3.765</t>
  </si>
  <si>
    <t>TGATATCGTCTT</t>
  </si>
  <si>
    <t>P304.Peanut.T3</t>
  </si>
  <si>
    <t>Peanut.T2.794</t>
  </si>
  <si>
    <t>P304.Peanut.T2</t>
  </si>
  <si>
    <t>Milk.T3.764</t>
  </si>
  <si>
    <t>P305</t>
  </si>
  <si>
    <t>P305.Milk.T3</t>
  </si>
  <si>
    <t>Milk.T2.796</t>
  </si>
  <si>
    <t>P305.Milk.T2</t>
  </si>
  <si>
    <t>Peanut.T1.760</t>
  </si>
  <si>
    <t>P306</t>
  </si>
  <si>
    <t>P306.Peanut.T1</t>
  </si>
  <si>
    <t>Sesame.T1.758</t>
  </si>
  <si>
    <t>P307</t>
  </si>
  <si>
    <t>P307.Sesame.T1</t>
  </si>
  <si>
    <t>SeqReadsNumber290119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</si>
</sst>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-frequency-detail_seq_2901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-frequency-detail (1)"/>
    </sheetNames>
    <sheetDataSet>
      <sheetData sheetId="0">
        <row r="1">
          <cell r="A1" t="str">
            <v>#SampleID</v>
          </cell>
          <cell r="B1" t="str">
            <v>SeqNumber</v>
          </cell>
        </row>
        <row r="2">
          <cell r="A2">
            <v>382381</v>
          </cell>
          <cell r="B2">
            <v>249432</v>
          </cell>
        </row>
        <row r="3">
          <cell r="A3">
            <v>382538</v>
          </cell>
          <cell r="B3">
            <v>207554</v>
          </cell>
        </row>
        <row r="4">
          <cell r="A4">
            <v>382561</v>
          </cell>
          <cell r="B4">
            <v>199622</v>
          </cell>
        </row>
        <row r="5">
          <cell r="A5">
            <v>382888</v>
          </cell>
          <cell r="B5">
            <v>185486</v>
          </cell>
        </row>
        <row r="6">
          <cell r="A6">
            <v>382527</v>
          </cell>
          <cell r="B6">
            <v>158441</v>
          </cell>
        </row>
        <row r="7">
          <cell r="A7">
            <v>382302</v>
          </cell>
          <cell r="B7">
            <v>151005</v>
          </cell>
        </row>
        <row r="8">
          <cell r="A8">
            <v>382402</v>
          </cell>
          <cell r="B8">
            <v>123625</v>
          </cell>
        </row>
        <row r="9">
          <cell r="A9">
            <v>382284</v>
          </cell>
          <cell r="B9">
            <v>120996</v>
          </cell>
        </row>
        <row r="10">
          <cell r="A10">
            <v>382774</v>
          </cell>
          <cell r="B10">
            <v>119597</v>
          </cell>
        </row>
        <row r="11">
          <cell r="A11">
            <v>382697</v>
          </cell>
          <cell r="B11">
            <v>116596</v>
          </cell>
        </row>
        <row r="12">
          <cell r="A12">
            <v>382690</v>
          </cell>
          <cell r="B12">
            <v>115551</v>
          </cell>
        </row>
        <row r="13">
          <cell r="A13">
            <v>384127</v>
          </cell>
          <cell r="B13">
            <v>114002</v>
          </cell>
        </row>
        <row r="14">
          <cell r="A14">
            <v>382384</v>
          </cell>
          <cell r="B14">
            <v>110586</v>
          </cell>
        </row>
        <row r="15">
          <cell r="A15">
            <v>382334</v>
          </cell>
          <cell r="B15">
            <v>110524</v>
          </cell>
        </row>
        <row r="16">
          <cell r="A16">
            <v>382530</v>
          </cell>
          <cell r="B16">
            <v>108898</v>
          </cell>
        </row>
        <row r="17">
          <cell r="A17">
            <v>382832</v>
          </cell>
          <cell r="B17">
            <v>108158</v>
          </cell>
        </row>
        <row r="18">
          <cell r="A18">
            <v>382895</v>
          </cell>
          <cell r="B18">
            <v>107674</v>
          </cell>
        </row>
        <row r="19">
          <cell r="A19">
            <v>382424</v>
          </cell>
          <cell r="B19">
            <v>105650</v>
          </cell>
        </row>
        <row r="20">
          <cell r="A20">
            <v>382420</v>
          </cell>
          <cell r="B20">
            <v>103596</v>
          </cell>
        </row>
        <row r="21">
          <cell r="A21">
            <v>386198</v>
          </cell>
          <cell r="B21">
            <v>102564</v>
          </cell>
        </row>
        <row r="22">
          <cell r="A22">
            <v>382407</v>
          </cell>
          <cell r="B22">
            <v>99904</v>
          </cell>
        </row>
        <row r="23">
          <cell r="A23">
            <v>382810</v>
          </cell>
          <cell r="B23">
            <v>99663</v>
          </cell>
        </row>
        <row r="24">
          <cell r="A24">
            <v>382645</v>
          </cell>
          <cell r="B24">
            <v>99286</v>
          </cell>
        </row>
        <row r="25">
          <cell r="A25">
            <v>382544</v>
          </cell>
          <cell r="B25">
            <v>97156</v>
          </cell>
        </row>
        <row r="26">
          <cell r="A26">
            <v>382322</v>
          </cell>
          <cell r="B26">
            <v>96606</v>
          </cell>
        </row>
        <row r="27">
          <cell r="A27">
            <v>382444</v>
          </cell>
          <cell r="B27">
            <v>96183</v>
          </cell>
        </row>
        <row r="28">
          <cell r="A28">
            <v>382348</v>
          </cell>
          <cell r="B28">
            <v>95863</v>
          </cell>
        </row>
        <row r="29">
          <cell r="A29">
            <v>386134</v>
          </cell>
          <cell r="B29">
            <v>95683</v>
          </cell>
        </row>
        <row r="30">
          <cell r="A30">
            <v>382308</v>
          </cell>
          <cell r="B30">
            <v>94852</v>
          </cell>
        </row>
        <row r="31">
          <cell r="A31">
            <v>386171</v>
          </cell>
          <cell r="B31">
            <v>94056</v>
          </cell>
        </row>
        <row r="32">
          <cell r="A32">
            <v>382426</v>
          </cell>
          <cell r="B32">
            <v>93014</v>
          </cell>
        </row>
        <row r="33">
          <cell r="A33">
            <v>382359</v>
          </cell>
          <cell r="B33">
            <v>91794</v>
          </cell>
        </row>
        <row r="34">
          <cell r="A34">
            <v>382443</v>
          </cell>
          <cell r="B34">
            <v>91609</v>
          </cell>
        </row>
        <row r="35">
          <cell r="A35">
            <v>382379</v>
          </cell>
          <cell r="B35">
            <v>91450</v>
          </cell>
        </row>
        <row r="36">
          <cell r="A36">
            <v>386091</v>
          </cell>
          <cell r="B36">
            <v>90281</v>
          </cell>
        </row>
        <row r="37">
          <cell r="A37">
            <v>382614</v>
          </cell>
          <cell r="B37">
            <v>89645</v>
          </cell>
        </row>
        <row r="38">
          <cell r="A38">
            <v>382433</v>
          </cell>
          <cell r="B38">
            <v>89549</v>
          </cell>
        </row>
        <row r="39">
          <cell r="A39">
            <v>382732</v>
          </cell>
          <cell r="B39">
            <v>89167</v>
          </cell>
        </row>
        <row r="40">
          <cell r="A40">
            <v>382442</v>
          </cell>
          <cell r="B40">
            <v>88913</v>
          </cell>
        </row>
        <row r="41">
          <cell r="A41">
            <v>382869</v>
          </cell>
          <cell r="B41">
            <v>88864</v>
          </cell>
        </row>
        <row r="42">
          <cell r="A42">
            <v>382751</v>
          </cell>
          <cell r="B42">
            <v>88618</v>
          </cell>
        </row>
        <row r="43">
          <cell r="A43">
            <v>382531</v>
          </cell>
          <cell r="B43">
            <v>87576</v>
          </cell>
        </row>
        <row r="44">
          <cell r="A44">
            <v>382445</v>
          </cell>
          <cell r="B44">
            <v>86872</v>
          </cell>
        </row>
        <row r="45">
          <cell r="A45">
            <v>382516</v>
          </cell>
          <cell r="B45">
            <v>85970</v>
          </cell>
        </row>
        <row r="46">
          <cell r="A46">
            <v>386256</v>
          </cell>
          <cell r="B46">
            <v>85769</v>
          </cell>
        </row>
        <row r="47">
          <cell r="A47">
            <v>382765</v>
          </cell>
          <cell r="B47">
            <v>84574</v>
          </cell>
        </row>
        <row r="48">
          <cell r="A48">
            <v>382841</v>
          </cell>
          <cell r="B48">
            <v>84218</v>
          </cell>
        </row>
        <row r="49">
          <cell r="A49">
            <v>382395</v>
          </cell>
          <cell r="B49">
            <v>84175</v>
          </cell>
        </row>
        <row r="50">
          <cell r="A50">
            <v>386119</v>
          </cell>
          <cell r="B50">
            <v>84172</v>
          </cell>
        </row>
        <row r="51">
          <cell r="A51">
            <v>386156</v>
          </cell>
          <cell r="B51">
            <v>84045</v>
          </cell>
        </row>
        <row r="52">
          <cell r="A52">
            <v>382329</v>
          </cell>
          <cell r="B52">
            <v>83652</v>
          </cell>
        </row>
        <row r="53">
          <cell r="A53">
            <v>386174</v>
          </cell>
          <cell r="B53">
            <v>82590</v>
          </cell>
        </row>
        <row r="54">
          <cell r="A54">
            <v>382390</v>
          </cell>
          <cell r="B54">
            <v>82033</v>
          </cell>
        </row>
        <row r="55">
          <cell r="A55">
            <v>382371</v>
          </cell>
          <cell r="B55">
            <v>81980</v>
          </cell>
        </row>
        <row r="56">
          <cell r="A56">
            <v>386089</v>
          </cell>
          <cell r="B56">
            <v>81897</v>
          </cell>
        </row>
        <row r="57">
          <cell r="A57">
            <v>386271</v>
          </cell>
          <cell r="B57">
            <v>81515</v>
          </cell>
        </row>
        <row r="58">
          <cell r="A58">
            <v>382362</v>
          </cell>
          <cell r="B58">
            <v>81465</v>
          </cell>
        </row>
        <row r="59">
          <cell r="A59">
            <v>382427</v>
          </cell>
          <cell r="B59">
            <v>80316</v>
          </cell>
        </row>
        <row r="60">
          <cell r="A60">
            <v>382577</v>
          </cell>
          <cell r="B60">
            <v>80309</v>
          </cell>
        </row>
        <row r="61">
          <cell r="A61">
            <v>382863</v>
          </cell>
          <cell r="B61">
            <v>80012</v>
          </cell>
        </row>
        <row r="62">
          <cell r="A62">
            <v>382692</v>
          </cell>
          <cell r="B62">
            <v>79896</v>
          </cell>
        </row>
        <row r="63">
          <cell r="A63">
            <v>386262</v>
          </cell>
          <cell r="B63">
            <v>79677</v>
          </cell>
        </row>
        <row r="64">
          <cell r="A64">
            <v>382303</v>
          </cell>
          <cell r="B64">
            <v>79676</v>
          </cell>
        </row>
        <row r="65">
          <cell r="A65">
            <v>386095</v>
          </cell>
          <cell r="B65">
            <v>79137</v>
          </cell>
        </row>
        <row r="66">
          <cell r="A66">
            <v>386096</v>
          </cell>
          <cell r="B66">
            <v>79087</v>
          </cell>
        </row>
        <row r="67">
          <cell r="A67">
            <v>382572</v>
          </cell>
          <cell r="B67">
            <v>79076</v>
          </cell>
        </row>
        <row r="68">
          <cell r="A68">
            <v>382626</v>
          </cell>
          <cell r="B68">
            <v>78836</v>
          </cell>
        </row>
        <row r="69">
          <cell r="A69">
            <v>382491</v>
          </cell>
          <cell r="B69">
            <v>78716</v>
          </cell>
        </row>
        <row r="70">
          <cell r="A70">
            <v>382684</v>
          </cell>
          <cell r="B70">
            <v>78472</v>
          </cell>
        </row>
        <row r="71">
          <cell r="A71">
            <v>382418</v>
          </cell>
          <cell r="B71">
            <v>78090</v>
          </cell>
        </row>
        <row r="72">
          <cell r="A72">
            <v>382542</v>
          </cell>
          <cell r="B72">
            <v>77778</v>
          </cell>
        </row>
        <row r="73">
          <cell r="A73">
            <v>382730</v>
          </cell>
          <cell r="B73">
            <v>77436</v>
          </cell>
        </row>
        <row r="74">
          <cell r="A74">
            <v>382366</v>
          </cell>
          <cell r="B74">
            <v>77039</v>
          </cell>
        </row>
        <row r="75">
          <cell r="A75">
            <v>382488</v>
          </cell>
          <cell r="B75">
            <v>76801</v>
          </cell>
        </row>
        <row r="76">
          <cell r="A76">
            <v>382373</v>
          </cell>
          <cell r="B76">
            <v>76126</v>
          </cell>
        </row>
        <row r="77">
          <cell r="A77">
            <v>386240</v>
          </cell>
          <cell r="B77">
            <v>76076</v>
          </cell>
        </row>
        <row r="78">
          <cell r="A78">
            <v>382659</v>
          </cell>
          <cell r="B78">
            <v>74453</v>
          </cell>
        </row>
        <row r="79">
          <cell r="A79">
            <v>382843</v>
          </cell>
          <cell r="B79">
            <v>74290</v>
          </cell>
        </row>
        <row r="80">
          <cell r="A80">
            <v>382331</v>
          </cell>
          <cell r="B80">
            <v>74287</v>
          </cell>
        </row>
        <row r="81">
          <cell r="A81">
            <v>382364</v>
          </cell>
          <cell r="B81">
            <v>74092</v>
          </cell>
        </row>
        <row r="82">
          <cell r="A82">
            <v>382778</v>
          </cell>
          <cell r="B82">
            <v>73683</v>
          </cell>
        </row>
        <row r="83">
          <cell r="A83">
            <v>382790</v>
          </cell>
          <cell r="B83">
            <v>73632</v>
          </cell>
        </row>
        <row r="84">
          <cell r="A84">
            <v>382689</v>
          </cell>
          <cell r="B84">
            <v>73621</v>
          </cell>
        </row>
        <row r="85">
          <cell r="A85">
            <v>382618</v>
          </cell>
          <cell r="B85">
            <v>73617</v>
          </cell>
        </row>
        <row r="86">
          <cell r="A86">
            <v>382409</v>
          </cell>
          <cell r="B86">
            <v>73455</v>
          </cell>
        </row>
        <row r="87">
          <cell r="A87">
            <v>382610</v>
          </cell>
          <cell r="B87">
            <v>73418</v>
          </cell>
        </row>
        <row r="88">
          <cell r="A88">
            <v>382701</v>
          </cell>
          <cell r="B88">
            <v>73386</v>
          </cell>
        </row>
        <row r="89">
          <cell r="A89">
            <v>382562</v>
          </cell>
          <cell r="B89">
            <v>72956</v>
          </cell>
        </row>
        <row r="90">
          <cell r="A90">
            <v>382612</v>
          </cell>
          <cell r="B90">
            <v>72871</v>
          </cell>
        </row>
        <row r="91">
          <cell r="A91">
            <v>386094</v>
          </cell>
          <cell r="B91">
            <v>72492</v>
          </cell>
        </row>
        <row r="92">
          <cell r="A92">
            <v>382825</v>
          </cell>
          <cell r="B92">
            <v>72316</v>
          </cell>
        </row>
        <row r="93">
          <cell r="A93">
            <v>382388</v>
          </cell>
          <cell r="B93">
            <v>71844</v>
          </cell>
        </row>
        <row r="94">
          <cell r="A94">
            <v>382448</v>
          </cell>
          <cell r="B94">
            <v>71573</v>
          </cell>
        </row>
        <row r="95">
          <cell r="A95">
            <v>382804</v>
          </cell>
          <cell r="B95">
            <v>71161</v>
          </cell>
        </row>
        <row r="96">
          <cell r="A96" t="str">
            <v>Con13</v>
          </cell>
          <cell r="B96">
            <v>71145</v>
          </cell>
        </row>
        <row r="97">
          <cell r="A97">
            <v>382349</v>
          </cell>
          <cell r="B97">
            <v>69419</v>
          </cell>
        </row>
        <row r="98">
          <cell r="A98" t="str">
            <v>Con18</v>
          </cell>
          <cell r="B98">
            <v>69068</v>
          </cell>
        </row>
        <row r="99">
          <cell r="A99">
            <v>382484</v>
          </cell>
          <cell r="B99">
            <v>68673</v>
          </cell>
        </row>
        <row r="100">
          <cell r="A100" t="str">
            <v>Con31</v>
          </cell>
          <cell r="B100">
            <v>68641</v>
          </cell>
        </row>
        <row r="101">
          <cell r="A101">
            <v>382744</v>
          </cell>
          <cell r="B101">
            <v>68584</v>
          </cell>
        </row>
        <row r="102">
          <cell r="A102">
            <v>382573</v>
          </cell>
          <cell r="B102">
            <v>68044</v>
          </cell>
        </row>
        <row r="103">
          <cell r="A103">
            <v>382386</v>
          </cell>
          <cell r="B103">
            <v>67486</v>
          </cell>
        </row>
        <row r="104">
          <cell r="A104">
            <v>382643</v>
          </cell>
          <cell r="B104">
            <v>66803</v>
          </cell>
        </row>
        <row r="105">
          <cell r="A105">
            <v>384162</v>
          </cell>
          <cell r="B105">
            <v>66388</v>
          </cell>
        </row>
        <row r="106">
          <cell r="A106">
            <v>382776</v>
          </cell>
          <cell r="B106">
            <v>66321</v>
          </cell>
        </row>
        <row r="107">
          <cell r="A107">
            <v>382410</v>
          </cell>
          <cell r="B107">
            <v>65911</v>
          </cell>
        </row>
        <row r="108">
          <cell r="A108">
            <v>382431</v>
          </cell>
          <cell r="B108">
            <v>65308</v>
          </cell>
        </row>
        <row r="109">
          <cell r="A109">
            <v>382413</v>
          </cell>
          <cell r="B109">
            <v>65238</v>
          </cell>
        </row>
        <row r="110">
          <cell r="A110">
            <v>382889</v>
          </cell>
          <cell r="B110">
            <v>65208</v>
          </cell>
        </row>
        <row r="111">
          <cell r="A111">
            <v>382798</v>
          </cell>
          <cell r="B111">
            <v>65161</v>
          </cell>
        </row>
        <row r="112">
          <cell r="A112">
            <v>386060</v>
          </cell>
          <cell r="B112">
            <v>64757</v>
          </cell>
        </row>
        <row r="113">
          <cell r="A113">
            <v>382695</v>
          </cell>
          <cell r="B113">
            <v>64572</v>
          </cell>
        </row>
        <row r="114">
          <cell r="A114">
            <v>382890</v>
          </cell>
          <cell r="B114">
            <v>64178</v>
          </cell>
        </row>
        <row r="115">
          <cell r="A115">
            <v>382855</v>
          </cell>
          <cell r="B115">
            <v>63968</v>
          </cell>
        </row>
        <row r="116">
          <cell r="A116">
            <v>386184</v>
          </cell>
          <cell r="B116">
            <v>63878</v>
          </cell>
        </row>
        <row r="117">
          <cell r="A117">
            <v>382292</v>
          </cell>
          <cell r="B117">
            <v>63762</v>
          </cell>
        </row>
        <row r="118">
          <cell r="A118">
            <v>382316</v>
          </cell>
          <cell r="B118">
            <v>63304</v>
          </cell>
        </row>
        <row r="119">
          <cell r="A119">
            <v>382555</v>
          </cell>
          <cell r="B119">
            <v>63290</v>
          </cell>
        </row>
        <row r="120">
          <cell r="A120">
            <v>382307</v>
          </cell>
          <cell r="B120">
            <v>63213</v>
          </cell>
        </row>
        <row r="121">
          <cell r="A121">
            <v>382847</v>
          </cell>
          <cell r="B121">
            <v>63140</v>
          </cell>
        </row>
        <row r="122">
          <cell r="A122">
            <v>382299</v>
          </cell>
          <cell r="B122">
            <v>63023</v>
          </cell>
        </row>
        <row r="123">
          <cell r="A123">
            <v>386218</v>
          </cell>
          <cell r="B123">
            <v>62962</v>
          </cell>
        </row>
        <row r="124">
          <cell r="A124">
            <v>382866</v>
          </cell>
          <cell r="B124">
            <v>62830</v>
          </cell>
        </row>
        <row r="125">
          <cell r="A125">
            <v>382769</v>
          </cell>
          <cell r="B125">
            <v>62673</v>
          </cell>
        </row>
        <row r="126">
          <cell r="A126">
            <v>382817</v>
          </cell>
          <cell r="B126">
            <v>62535</v>
          </cell>
        </row>
        <row r="127">
          <cell r="A127">
            <v>382353</v>
          </cell>
          <cell r="B127">
            <v>61953</v>
          </cell>
        </row>
        <row r="128">
          <cell r="A128">
            <v>382559</v>
          </cell>
          <cell r="B128">
            <v>61849</v>
          </cell>
        </row>
        <row r="129">
          <cell r="A129">
            <v>386254</v>
          </cell>
          <cell r="B129">
            <v>61744</v>
          </cell>
        </row>
        <row r="130">
          <cell r="A130">
            <v>386073</v>
          </cell>
          <cell r="B130">
            <v>61269</v>
          </cell>
        </row>
        <row r="131">
          <cell r="A131">
            <v>382370</v>
          </cell>
          <cell r="B131">
            <v>61246</v>
          </cell>
        </row>
        <row r="132">
          <cell r="A132">
            <v>382752</v>
          </cell>
          <cell r="B132">
            <v>61109</v>
          </cell>
        </row>
        <row r="133">
          <cell r="A133">
            <v>382805</v>
          </cell>
          <cell r="B133">
            <v>61041</v>
          </cell>
        </row>
        <row r="134">
          <cell r="A134" t="str">
            <v>Con27</v>
          </cell>
          <cell r="B134">
            <v>60852</v>
          </cell>
        </row>
        <row r="135">
          <cell r="A135">
            <v>382613</v>
          </cell>
          <cell r="B135">
            <v>60706</v>
          </cell>
        </row>
        <row r="136">
          <cell r="A136">
            <v>386068</v>
          </cell>
          <cell r="B136">
            <v>60666</v>
          </cell>
        </row>
        <row r="137">
          <cell r="A137">
            <v>382648</v>
          </cell>
          <cell r="B137">
            <v>60540</v>
          </cell>
        </row>
        <row r="138">
          <cell r="A138">
            <v>382360</v>
          </cell>
          <cell r="B138">
            <v>60411</v>
          </cell>
        </row>
        <row r="139">
          <cell r="A139">
            <v>382330</v>
          </cell>
          <cell r="B139">
            <v>60324</v>
          </cell>
        </row>
        <row r="140">
          <cell r="A140">
            <v>382726</v>
          </cell>
          <cell r="B140">
            <v>60314</v>
          </cell>
        </row>
        <row r="141">
          <cell r="A141">
            <v>382854</v>
          </cell>
          <cell r="B141">
            <v>60100</v>
          </cell>
        </row>
        <row r="142">
          <cell r="A142">
            <v>382315</v>
          </cell>
          <cell r="B142">
            <v>59953</v>
          </cell>
        </row>
        <row r="143">
          <cell r="A143">
            <v>382269</v>
          </cell>
          <cell r="B143">
            <v>59916</v>
          </cell>
        </row>
        <row r="144">
          <cell r="A144" t="str">
            <v>Con28</v>
          </cell>
          <cell r="B144">
            <v>59900</v>
          </cell>
        </row>
        <row r="145">
          <cell r="A145">
            <v>382896</v>
          </cell>
          <cell r="B145">
            <v>59896</v>
          </cell>
        </row>
        <row r="146">
          <cell r="A146">
            <v>382301</v>
          </cell>
          <cell r="B146">
            <v>59854</v>
          </cell>
        </row>
        <row r="147">
          <cell r="A147" t="str">
            <v>Con14</v>
          </cell>
          <cell r="B147">
            <v>59738</v>
          </cell>
        </row>
        <row r="148">
          <cell r="A148">
            <v>382356</v>
          </cell>
          <cell r="B148">
            <v>59494</v>
          </cell>
        </row>
        <row r="149">
          <cell r="A149" t="str">
            <v>Con33</v>
          </cell>
          <cell r="B149">
            <v>59460</v>
          </cell>
        </row>
        <row r="150">
          <cell r="A150">
            <v>386189</v>
          </cell>
          <cell r="B150">
            <v>59256</v>
          </cell>
        </row>
        <row r="151">
          <cell r="A151">
            <v>382372</v>
          </cell>
          <cell r="B151">
            <v>58974</v>
          </cell>
        </row>
        <row r="152">
          <cell r="A152">
            <v>382957</v>
          </cell>
          <cell r="B152">
            <v>58540</v>
          </cell>
        </row>
        <row r="153">
          <cell r="A153">
            <v>382505</v>
          </cell>
          <cell r="B153">
            <v>58364</v>
          </cell>
        </row>
        <row r="154">
          <cell r="A154">
            <v>384139</v>
          </cell>
          <cell r="B154">
            <v>58232</v>
          </cell>
        </row>
        <row r="155">
          <cell r="A155">
            <v>382711</v>
          </cell>
          <cell r="B155">
            <v>58227</v>
          </cell>
        </row>
        <row r="156">
          <cell r="A156">
            <v>382422</v>
          </cell>
          <cell r="B156">
            <v>57930</v>
          </cell>
        </row>
        <row r="157">
          <cell r="A157">
            <v>382430</v>
          </cell>
          <cell r="B157">
            <v>57624</v>
          </cell>
        </row>
        <row r="158">
          <cell r="A158">
            <v>382563</v>
          </cell>
          <cell r="B158">
            <v>57551</v>
          </cell>
        </row>
        <row r="159">
          <cell r="A159">
            <v>386263</v>
          </cell>
          <cell r="B159">
            <v>57115</v>
          </cell>
        </row>
        <row r="160">
          <cell r="A160">
            <v>382953</v>
          </cell>
          <cell r="B160">
            <v>56590</v>
          </cell>
        </row>
        <row r="161">
          <cell r="A161">
            <v>382736</v>
          </cell>
          <cell r="B161">
            <v>56404</v>
          </cell>
        </row>
        <row r="162">
          <cell r="A162">
            <v>382833</v>
          </cell>
          <cell r="B162">
            <v>56378</v>
          </cell>
        </row>
        <row r="163">
          <cell r="A163">
            <v>382815</v>
          </cell>
          <cell r="B163">
            <v>56361</v>
          </cell>
        </row>
        <row r="164">
          <cell r="A164">
            <v>382510</v>
          </cell>
          <cell r="B164">
            <v>56206</v>
          </cell>
        </row>
        <row r="165">
          <cell r="A165">
            <v>382773</v>
          </cell>
          <cell r="B165">
            <v>55926</v>
          </cell>
        </row>
        <row r="166">
          <cell r="A166">
            <v>382337</v>
          </cell>
          <cell r="B166">
            <v>55749</v>
          </cell>
        </row>
        <row r="167">
          <cell r="A167">
            <v>386017</v>
          </cell>
          <cell r="B167">
            <v>55666</v>
          </cell>
        </row>
        <row r="168">
          <cell r="A168">
            <v>382512</v>
          </cell>
          <cell r="B168">
            <v>55479</v>
          </cell>
        </row>
        <row r="169">
          <cell r="A169">
            <v>386113</v>
          </cell>
          <cell r="B169">
            <v>55370</v>
          </cell>
        </row>
        <row r="170">
          <cell r="A170">
            <v>384170</v>
          </cell>
          <cell r="B170">
            <v>55328</v>
          </cell>
        </row>
        <row r="171">
          <cell r="A171">
            <v>382286</v>
          </cell>
          <cell r="B171">
            <v>55293</v>
          </cell>
        </row>
        <row r="172">
          <cell r="A172" t="str">
            <v>Con26</v>
          </cell>
          <cell r="B172">
            <v>55219</v>
          </cell>
        </row>
        <row r="173">
          <cell r="A173">
            <v>386105</v>
          </cell>
          <cell r="B173">
            <v>55168</v>
          </cell>
        </row>
        <row r="174">
          <cell r="A174" t="str">
            <v>Con50</v>
          </cell>
          <cell r="B174">
            <v>55122</v>
          </cell>
        </row>
        <row r="175">
          <cell r="A175">
            <v>386016</v>
          </cell>
          <cell r="B175">
            <v>55030</v>
          </cell>
        </row>
        <row r="176">
          <cell r="A176" t="str">
            <v>Con22</v>
          </cell>
          <cell r="B176">
            <v>54913</v>
          </cell>
        </row>
        <row r="177">
          <cell r="A177">
            <v>382578</v>
          </cell>
          <cell r="B177">
            <v>54665</v>
          </cell>
        </row>
        <row r="178">
          <cell r="A178">
            <v>382341</v>
          </cell>
          <cell r="B178">
            <v>54508</v>
          </cell>
        </row>
        <row r="179">
          <cell r="A179">
            <v>382699</v>
          </cell>
          <cell r="B179">
            <v>54505</v>
          </cell>
        </row>
        <row r="180">
          <cell r="A180">
            <v>386165</v>
          </cell>
          <cell r="B180">
            <v>54501</v>
          </cell>
        </row>
        <row r="181">
          <cell r="A181">
            <v>386088</v>
          </cell>
          <cell r="B181">
            <v>54448</v>
          </cell>
        </row>
        <row r="182">
          <cell r="A182">
            <v>382780</v>
          </cell>
          <cell r="B182">
            <v>54288</v>
          </cell>
        </row>
        <row r="183">
          <cell r="A183">
            <v>382621</v>
          </cell>
          <cell r="B183">
            <v>54183</v>
          </cell>
        </row>
        <row r="184">
          <cell r="A184">
            <v>382335</v>
          </cell>
          <cell r="B184">
            <v>53873</v>
          </cell>
        </row>
        <row r="185">
          <cell r="A185">
            <v>382446</v>
          </cell>
          <cell r="B185">
            <v>53750</v>
          </cell>
        </row>
        <row r="186">
          <cell r="A186">
            <v>382929</v>
          </cell>
          <cell r="B186">
            <v>53646</v>
          </cell>
        </row>
        <row r="187">
          <cell r="A187">
            <v>384188</v>
          </cell>
          <cell r="B187">
            <v>53622</v>
          </cell>
        </row>
        <row r="188">
          <cell r="A188">
            <v>382694</v>
          </cell>
          <cell r="B188">
            <v>53542</v>
          </cell>
        </row>
        <row r="189">
          <cell r="A189">
            <v>382633</v>
          </cell>
          <cell r="B189">
            <v>53509</v>
          </cell>
        </row>
        <row r="190">
          <cell r="A190">
            <v>382747</v>
          </cell>
          <cell r="B190">
            <v>53497</v>
          </cell>
        </row>
        <row r="191">
          <cell r="A191">
            <v>382508</v>
          </cell>
          <cell r="B191">
            <v>53373</v>
          </cell>
        </row>
        <row r="192">
          <cell r="A192">
            <v>384163</v>
          </cell>
          <cell r="B192">
            <v>53290</v>
          </cell>
        </row>
        <row r="193">
          <cell r="A193">
            <v>382623</v>
          </cell>
          <cell r="B193">
            <v>53208</v>
          </cell>
        </row>
        <row r="194">
          <cell r="A194">
            <v>386045</v>
          </cell>
          <cell r="B194">
            <v>53118</v>
          </cell>
        </row>
        <row r="195">
          <cell r="A195">
            <v>382821</v>
          </cell>
          <cell r="B195">
            <v>53116</v>
          </cell>
        </row>
        <row r="196">
          <cell r="A196">
            <v>386071</v>
          </cell>
          <cell r="B196">
            <v>53098</v>
          </cell>
        </row>
        <row r="197">
          <cell r="A197">
            <v>382403</v>
          </cell>
          <cell r="B197">
            <v>52870</v>
          </cell>
        </row>
        <row r="198">
          <cell r="A198">
            <v>382369</v>
          </cell>
          <cell r="B198">
            <v>52858</v>
          </cell>
        </row>
        <row r="199">
          <cell r="A199">
            <v>384161</v>
          </cell>
          <cell r="B199">
            <v>52718</v>
          </cell>
        </row>
        <row r="200">
          <cell r="A200">
            <v>382616</v>
          </cell>
          <cell r="B200">
            <v>52712</v>
          </cell>
        </row>
        <row r="201">
          <cell r="A201">
            <v>386090</v>
          </cell>
          <cell r="B201">
            <v>52500</v>
          </cell>
        </row>
        <row r="202">
          <cell r="A202">
            <v>386249</v>
          </cell>
          <cell r="B202">
            <v>52406</v>
          </cell>
        </row>
        <row r="203">
          <cell r="A203">
            <v>382962</v>
          </cell>
          <cell r="B203">
            <v>52402</v>
          </cell>
        </row>
        <row r="204">
          <cell r="A204">
            <v>382627</v>
          </cell>
          <cell r="B204">
            <v>52355</v>
          </cell>
        </row>
        <row r="205">
          <cell r="A205">
            <v>382807</v>
          </cell>
          <cell r="B205">
            <v>51984</v>
          </cell>
        </row>
        <row r="206">
          <cell r="A206">
            <v>382658</v>
          </cell>
          <cell r="B206">
            <v>51968</v>
          </cell>
        </row>
        <row r="207">
          <cell r="A207">
            <v>382923</v>
          </cell>
          <cell r="B207">
            <v>51712</v>
          </cell>
        </row>
        <row r="208">
          <cell r="A208">
            <v>382976</v>
          </cell>
          <cell r="B208">
            <v>51666</v>
          </cell>
        </row>
        <row r="209">
          <cell r="A209">
            <v>386223</v>
          </cell>
          <cell r="B209">
            <v>51666</v>
          </cell>
        </row>
        <row r="210">
          <cell r="A210" t="str">
            <v>Con75</v>
          </cell>
          <cell r="B210">
            <v>51560</v>
          </cell>
        </row>
        <row r="211">
          <cell r="A211">
            <v>386243</v>
          </cell>
          <cell r="B211">
            <v>51236</v>
          </cell>
        </row>
        <row r="212">
          <cell r="A212">
            <v>382951</v>
          </cell>
          <cell r="B212">
            <v>51164</v>
          </cell>
        </row>
        <row r="213">
          <cell r="A213">
            <v>386239</v>
          </cell>
          <cell r="B213">
            <v>51070</v>
          </cell>
        </row>
        <row r="214">
          <cell r="A214">
            <v>382642</v>
          </cell>
          <cell r="B214">
            <v>51004</v>
          </cell>
        </row>
        <row r="215">
          <cell r="A215">
            <v>386124</v>
          </cell>
          <cell r="B215">
            <v>51002</v>
          </cell>
        </row>
        <row r="216">
          <cell r="A216">
            <v>382822</v>
          </cell>
          <cell r="B216">
            <v>50839</v>
          </cell>
        </row>
        <row r="217">
          <cell r="A217">
            <v>382300</v>
          </cell>
          <cell r="B217">
            <v>50728</v>
          </cell>
        </row>
        <row r="218">
          <cell r="A218">
            <v>386110</v>
          </cell>
          <cell r="B218">
            <v>50593</v>
          </cell>
        </row>
        <row r="219">
          <cell r="A219">
            <v>386151</v>
          </cell>
          <cell r="B219">
            <v>50506</v>
          </cell>
        </row>
        <row r="220">
          <cell r="A220">
            <v>382891</v>
          </cell>
          <cell r="B220">
            <v>50482</v>
          </cell>
        </row>
        <row r="221">
          <cell r="A221">
            <v>382990</v>
          </cell>
          <cell r="B221">
            <v>50410</v>
          </cell>
        </row>
        <row r="222">
          <cell r="A222">
            <v>382893</v>
          </cell>
          <cell r="B222">
            <v>50382</v>
          </cell>
        </row>
        <row r="223">
          <cell r="A223">
            <v>382321</v>
          </cell>
          <cell r="B223">
            <v>50305</v>
          </cell>
        </row>
        <row r="224">
          <cell r="A224">
            <v>382884</v>
          </cell>
          <cell r="B224">
            <v>50248</v>
          </cell>
        </row>
        <row r="225">
          <cell r="A225">
            <v>382772</v>
          </cell>
          <cell r="B225">
            <v>50242</v>
          </cell>
        </row>
        <row r="226">
          <cell r="A226">
            <v>384167</v>
          </cell>
          <cell r="B226">
            <v>50202</v>
          </cell>
        </row>
        <row r="227">
          <cell r="A227">
            <v>382311</v>
          </cell>
          <cell r="B227">
            <v>50196</v>
          </cell>
        </row>
        <row r="228">
          <cell r="A228">
            <v>382400</v>
          </cell>
          <cell r="B228">
            <v>50133</v>
          </cell>
        </row>
        <row r="229">
          <cell r="A229">
            <v>386154</v>
          </cell>
          <cell r="B229">
            <v>50079</v>
          </cell>
        </row>
        <row r="230">
          <cell r="A230">
            <v>384197</v>
          </cell>
          <cell r="B230">
            <v>49780</v>
          </cell>
        </row>
        <row r="231">
          <cell r="A231">
            <v>384171</v>
          </cell>
          <cell r="B231">
            <v>49744</v>
          </cell>
        </row>
        <row r="232">
          <cell r="A232">
            <v>382385</v>
          </cell>
          <cell r="B232">
            <v>49693</v>
          </cell>
        </row>
        <row r="233">
          <cell r="A233">
            <v>386037</v>
          </cell>
          <cell r="B233">
            <v>49662</v>
          </cell>
        </row>
        <row r="234">
          <cell r="A234">
            <v>384198</v>
          </cell>
          <cell r="B234">
            <v>49540</v>
          </cell>
        </row>
        <row r="235">
          <cell r="A235">
            <v>382558</v>
          </cell>
          <cell r="B235">
            <v>49520</v>
          </cell>
        </row>
        <row r="236">
          <cell r="A236">
            <v>382312</v>
          </cell>
          <cell r="B236">
            <v>49472</v>
          </cell>
        </row>
        <row r="237">
          <cell r="A237">
            <v>382975</v>
          </cell>
          <cell r="B237">
            <v>49246</v>
          </cell>
        </row>
        <row r="238">
          <cell r="A238">
            <v>382909</v>
          </cell>
          <cell r="B238">
            <v>49240</v>
          </cell>
        </row>
        <row r="239">
          <cell r="A239">
            <v>386061</v>
          </cell>
          <cell r="B239">
            <v>49238</v>
          </cell>
        </row>
        <row r="240">
          <cell r="A240">
            <v>382374</v>
          </cell>
          <cell r="B240">
            <v>49146</v>
          </cell>
        </row>
        <row r="241">
          <cell r="A241">
            <v>382435</v>
          </cell>
          <cell r="B241">
            <v>49070</v>
          </cell>
        </row>
        <row r="242">
          <cell r="A242">
            <v>382630</v>
          </cell>
          <cell r="B242">
            <v>49029</v>
          </cell>
        </row>
        <row r="243">
          <cell r="A243">
            <v>382406</v>
          </cell>
          <cell r="B243">
            <v>49006</v>
          </cell>
        </row>
        <row r="244">
          <cell r="A244">
            <v>382943</v>
          </cell>
          <cell r="B244">
            <v>48932</v>
          </cell>
        </row>
        <row r="245">
          <cell r="A245">
            <v>382686</v>
          </cell>
          <cell r="B245">
            <v>48900</v>
          </cell>
        </row>
        <row r="246">
          <cell r="A246">
            <v>382665</v>
          </cell>
          <cell r="B246">
            <v>48849</v>
          </cell>
        </row>
        <row r="247">
          <cell r="A247">
            <v>386104</v>
          </cell>
          <cell r="B247">
            <v>48755</v>
          </cell>
        </row>
        <row r="248">
          <cell r="A248">
            <v>386065</v>
          </cell>
          <cell r="B248">
            <v>48744</v>
          </cell>
        </row>
        <row r="249">
          <cell r="A249">
            <v>386170</v>
          </cell>
          <cell r="B249">
            <v>48725</v>
          </cell>
        </row>
        <row r="250">
          <cell r="A250" t="str">
            <v>Con16</v>
          </cell>
          <cell r="B250">
            <v>48668</v>
          </cell>
        </row>
        <row r="251">
          <cell r="A251">
            <v>382914</v>
          </cell>
          <cell r="B251">
            <v>48652</v>
          </cell>
        </row>
        <row r="252">
          <cell r="A252">
            <v>382777</v>
          </cell>
          <cell r="B252">
            <v>48550</v>
          </cell>
        </row>
        <row r="253">
          <cell r="A253">
            <v>382339</v>
          </cell>
          <cell r="B253">
            <v>48486</v>
          </cell>
        </row>
        <row r="254">
          <cell r="A254">
            <v>382944</v>
          </cell>
          <cell r="B254">
            <v>48386</v>
          </cell>
        </row>
        <row r="255">
          <cell r="A255" t="str">
            <v>Con24</v>
          </cell>
          <cell r="B255">
            <v>48342</v>
          </cell>
        </row>
        <row r="256">
          <cell r="A256">
            <v>382668</v>
          </cell>
          <cell r="B256">
            <v>48238</v>
          </cell>
        </row>
        <row r="257">
          <cell r="A257">
            <v>382280</v>
          </cell>
          <cell r="B257">
            <v>48216</v>
          </cell>
        </row>
        <row r="258">
          <cell r="A258">
            <v>382327</v>
          </cell>
          <cell r="B258">
            <v>48090</v>
          </cell>
        </row>
        <row r="259">
          <cell r="A259">
            <v>382289</v>
          </cell>
          <cell r="B259">
            <v>48030</v>
          </cell>
        </row>
        <row r="260">
          <cell r="A260">
            <v>386135</v>
          </cell>
          <cell r="B260">
            <v>48030</v>
          </cell>
        </row>
        <row r="261">
          <cell r="A261">
            <v>386098</v>
          </cell>
          <cell r="B261">
            <v>48011</v>
          </cell>
        </row>
        <row r="262">
          <cell r="A262">
            <v>382801</v>
          </cell>
          <cell r="B262">
            <v>47936</v>
          </cell>
        </row>
        <row r="263">
          <cell r="A263">
            <v>382839</v>
          </cell>
          <cell r="B263">
            <v>47802</v>
          </cell>
        </row>
        <row r="264">
          <cell r="A264" t="str">
            <v>Con15</v>
          </cell>
          <cell r="B264">
            <v>47731</v>
          </cell>
        </row>
        <row r="265">
          <cell r="A265">
            <v>382913</v>
          </cell>
          <cell r="B265">
            <v>47666</v>
          </cell>
        </row>
        <row r="266">
          <cell r="A266">
            <v>382340</v>
          </cell>
          <cell r="B266">
            <v>47554</v>
          </cell>
        </row>
        <row r="267">
          <cell r="A267">
            <v>386147</v>
          </cell>
          <cell r="B267">
            <v>47457</v>
          </cell>
        </row>
        <row r="268">
          <cell r="A268">
            <v>382814</v>
          </cell>
          <cell r="B268">
            <v>47394</v>
          </cell>
        </row>
        <row r="269">
          <cell r="A269">
            <v>384204</v>
          </cell>
          <cell r="B269">
            <v>47394</v>
          </cell>
        </row>
        <row r="270">
          <cell r="A270">
            <v>386024</v>
          </cell>
          <cell r="B270">
            <v>47368</v>
          </cell>
        </row>
        <row r="271">
          <cell r="A271">
            <v>382912</v>
          </cell>
          <cell r="B271">
            <v>47308</v>
          </cell>
        </row>
        <row r="272">
          <cell r="A272">
            <v>382721</v>
          </cell>
          <cell r="B272">
            <v>47243</v>
          </cell>
        </row>
        <row r="273">
          <cell r="A273">
            <v>382664</v>
          </cell>
          <cell r="B273">
            <v>47234</v>
          </cell>
        </row>
        <row r="274">
          <cell r="A274">
            <v>382611</v>
          </cell>
          <cell r="B274">
            <v>47140</v>
          </cell>
        </row>
        <row r="275">
          <cell r="A275">
            <v>386185</v>
          </cell>
          <cell r="B275">
            <v>46974</v>
          </cell>
        </row>
        <row r="276">
          <cell r="A276">
            <v>382853</v>
          </cell>
          <cell r="B276">
            <v>46964</v>
          </cell>
        </row>
        <row r="277">
          <cell r="A277">
            <v>384168</v>
          </cell>
          <cell r="B277">
            <v>46920</v>
          </cell>
        </row>
        <row r="278">
          <cell r="A278">
            <v>382326</v>
          </cell>
          <cell r="B278">
            <v>46904</v>
          </cell>
        </row>
        <row r="279">
          <cell r="A279">
            <v>386070</v>
          </cell>
          <cell r="B279">
            <v>46897</v>
          </cell>
        </row>
        <row r="280">
          <cell r="A280">
            <v>382323</v>
          </cell>
          <cell r="B280">
            <v>46876</v>
          </cell>
        </row>
        <row r="281">
          <cell r="A281" t="str">
            <v>Con21</v>
          </cell>
          <cell r="B281">
            <v>46833</v>
          </cell>
        </row>
        <row r="282">
          <cell r="A282">
            <v>386117</v>
          </cell>
          <cell r="B282">
            <v>46813</v>
          </cell>
        </row>
        <row r="283">
          <cell r="A283">
            <v>386039</v>
          </cell>
          <cell r="B283">
            <v>46798</v>
          </cell>
        </row>
        <row r="284">
          <cell r="A284">
            <v>382288</v>
          </cell>
          <cell r="B284">
            <v>46795</v>
          </cell>
        </row>
        <row r="285">
          <cell r="A285">
            <v>386043</v>
          </cell>
          <cell r="B285">
            <v>46662</v>
          </cell>
        </row>
        <row r="286">
          <cell r="A286">
            <v>384208</v>
          </cell>
          <cell r="B286">
            <v>46364</v>
          </cell>
        </row>
        <row r="287">
          <cell r="A287">
            <v>382447</v>
          </cell>
          <cell r="B287">
            <v>46334</v>
          </cell>
        </row>
        <row r="288">
          <cell r="A288">
            <v>386182</v>
          </cell>
          <cell r="B288">
            <v>46331</v>
          </cell>
        </row>
        <row r="289">
          <cell r="A289">
            <v>382982</v>
          </cell>
          <cell r="B289">
            <v>46320</v>
          </cell>
        </row>
        <row r="290">
          <cell r="A290">
            <v>382980</v>
          </cell>
          <cell r="B290">
            <v>46226</v>
          </cell>
        </row>
        <row r="291">
          <cell r="A291">
            <v>382840</v>
          </cell>
          <cell r="B291">
            <v>46212</v>
          </cell>
        </row>
        <row r="292">
          <cell r="A292">
            <v>382782</v>
          </cell>
          <cell r="B292">
            <v>46148</v>
          </cell>
        </row>
        <row r="293">
          <cell r="A293">
            <v>386103</v>
          </cell>
          <cell r="B293">
            <v>46007</v>
          </cell>
        </row>
        <row r="294">
          <cell r="A294">
            <v>382968</v>
          </cell>
          <cell r="B294">
            <v>45896</v>
          </cell>
        </row>
        <row r="295">
          <cell r="A295">
            <v>386230</v>
          </cell>
          <cell r="B295">
            <v>45841</v>
          </cell>
        </row>
        <row r="296">
          <cell r="A296">
            <v>386106</v>
          </cell>
          <cell r="B296">
            <v>45840</v>
          </cell>
        </row>
        <row r="297">
          <cell r="A297">
            <v>386129</v>
          </cell>
          <cell r="B297">
            <v>45782</v>
          </cell>
        </row>
        <row r="298">
          <cell r="A298">
            <v>386064</v>
          </cell>
          <cell r="B298">
            <v>45760</v>
          </cell>
        </row>
        <row r="299">
          <cell r="A299">
            <v>382617</v>
          </cell>
          <cell r="B299">
            <v>45751</v>
          </cell>
        </row>
        <row r="300">
          <cell r="A300">
            <v>386148</v>
          </cell>
          <cell r="B300">
            <v>45706</v>
          </cell>
        </row>
        <row r="301">
          <cell r="A301">
            <v>382387</v>
          </cell>
          <cell r="B301">
            <v>45601</v>
          </cell>
        </row>
        <row r="302">
          <cell r="A302">
            <v>382504</v>
          </cell>
          <cell r="B302">
            <v>45516</v>
          </cell>
        </row>
        <row r="303">
          <cell r="A303">
            <v>382641</v>
          </cell>
          <cell r="B303">
            <v>45384</v>
          </cell>
        </row>
        <row r="304">
          <cell r="A304">
            <v>382428</v>
          </cell>
          <cell r="B304">
            <v>45063</v>
          </cell>
        </row>
        <row r="305">
          <cell r="A305">
            <v>386066</v>
          </cell>
          <cell r="B305">
            <v>45060</v>
          </cell>
        </row>
        <row r="306">
          <cell r="A306">
            <v>382279</v>
          </cell>
          <cell r="B306">
            <v>44884</v>
          </cell>
        </row>
        <row r="307">
          <cell r="A307">
            <v>386077</v>
          </cell>
          <cell r="B307">
            <v>44866</v>
          </cell>
        </row>
        <row r="308">
          <cell r="A308">
            <v>382766</v>
          </cell>
          <cell r="B308">
            <v>44856</v>
          </cell>
        </row>
        <row r="309">
          <cell r="A309">
            <v>382924</v>
          </cell>
          <cell r="B309">
            <v>44846</v>
          </cell>
        </row>
        <row r="310">
          <cell r="A310">
            <v>382894</v>
          </cell>
          <cell r="B310">
            <v>44830</v>
          </cell>
        </row>
        <row r="311">
          <cell r="A311">
            <v>386087</v>
          </cell>
          <cell r="B311">
            <v>44667</v>
          </cell>
        </row>
        <row r="312">
          <cell r="A312">
            <v>382277</v>
          </cell>
          <cell r="B312">
            <v>44606</v>
          </cell>
        </row>
        <row r="313">
          <cell r="A313">
            <v>382862</v>
          </cell>
          <cell r="B313">
            <v>44564</v>
          </cell>
        </row>
        <row r="314">
          <cell r="A314">
            <v>384144</v>
          </cell>
          <cell r="B314">
            <v>44448</v>
          </cell>
        </row>
        <row r="315">
          <cell r="A315">
            <v>386111</v>
          </cell>
          <cell r="B315">
            <v>44316</v>
          </cell>
        </row>
        <row r="316">
          <cell r="A316">
            <v>382827</v>
          </cell>
          <cell r="B316">
            <v>44290</v>
          </cell>
        </row>
        <row r="317">
          <cell r="A317">
            <v>382663</v>
          </cell>
          <cell r="B317">
            <v>44272</v>
          </cell>
        </row>
        <row r="318">
          <cell r="A318">
            <v>382437</v>
          </cell>
          <cell r="B318">
            <v>44228</v>
          </cell>
        </row>
        <row r="319">
          <cell r="A319">
            <v>382347</v>
          </cell>
          <cell r="B319">
            <v>44211</v>
          </cell>
        </row>
        <row r="320">
          <cell r="A320">
            <v>382748</v>
          </cell>
          <cell r="B320">
            <v>44096</v>
          </cell>
        </row>
        <row r="321">
          <cell r="A321">
            <v>382949</v>
          </cell>
          <cell r="B321">
            <v>44084</v>
          </cell>
        </row>
        <row r="322">
          <cell r="A322">
            <v>382389</v>
          </cell>
          <cell r="B322">
            <v>43972</v>
          </cell>
        </row>
        <row r="323">
          <cell r="A323">
            <v>382355</v>
          </cell>
          <cell r="B323">
            <v>43944</v>
          </cell>
        </row>
        <row r="324">
          <cell r="A324" t="str">
            <v>Con36</v>
          </cell>
          <cell r="B324">
            <v>43898</v>
          </cell>
        </row>
        <row r="325">
          <cell r="A325">
            <v>384149</v>
          </cell>
          <cell r="B325">
            <v>43824</v>
          </cell>
        </row>
        <row r="326">
          <cell r="A326">
            <v>386041</v>
          </cell>
          <cell r="B326">
            <v>43772</v>
          </cell>
        </row>
        <row r="327">
          <cell r="A327">
            <v>382950</v>
          </cell>
          <cell r="B327">
            <v>43750</v>
          </cell>
        </row>
        <row r="328">
          <cell r="A328">
            <v>382546</v>
          </cell>
          <cell r="B328">
            <v>43714</v>
          </cell>
        </row>
        <row r="329">
          <cell r="A329">
            <v>386149</v>
          </cell>
          <cell r="B329">
            <v>43689</v>
          </cell>
        </row>
        <row r="330">
          <cell r="A330">
            <v>382640</v>
          </cell>
          <cell r="B330">
            <v>43675</v>
          </cell>
        </row>
        <row r="331">
          <cell r="A331">
            <v>382737</v>
          </cell>
          <cell r="B331">
            <v>43602</v>
          </cell>
        </row>
        <row r="332">
          <cell r="A332">
            <v>386211</v>
          </cell>
          <cell r="B332">
            <v>43366</v>
          </cell>
        </row>
        <row r="333">
          <cell r="A333">
            <v>382911</v>
          </cell>
          <cell r="B333">
            <v>43120</v>
          </cell>
        </row>
        <row r="334">
          <cell r="A334">
            <v>382882</v>
          </cell>
          <cell r="B334">
            <v>43096</v>
          </cell>
        </row>
        <row r="335">
          <cell r="A335">
            <v>382956</v>
          </cell>
          <cell r="B335">
            <v>42992</v>
          </cell>
        </row>
        <row r="336">
          <cell r="A336">
            <v>382305</v>
          </cell>
          <cell r="B336">
            <v>42970</v>
          </cell>
        </row>
        <row r="337">
          <cell r="A337">
            <v>382691</v>
          </cell>
          <cell r="B337">
            <v>42966</v>
          </cell>
        </row>
        <row r="338">
          <cell r="A338">
            <v>386029</v>
          </cell>
          <cell r="B338">
            <v>42950</v>
          </cell>
        </row>
        <row r="339">
          <cell r="A339">
            <v>384165</v>
          </cell>
          <cell r="B339">
            <v>42858</v>
          </cell>
        </row>
        <row r="340">
          <cell r="A340">
            <v>382781</v>
          </cell>
          <cell r="B340">
            <v>42856</v>
          </cell>
        </row>
        <row r="341">
          <cell r="A341">
            <v>386235</v>
          </cell>
          <cell r="B341">
            <v>42848</v>
          </cell>
        </row>
        <row r="342">
          <cell r="A342">
            <v>386202</v>
          </cell>
          <cell r="B342">
            <v>42790</v>
          </cell>
        </row>
        <row r="343">
          <cell r="A343">
            <v>386196</v>
          </cell>
          <cell r="B343">
            <v>42785</v>
          </cell>
        </row>
        <row r="344">
          <cell r="A344">
            <v>386038</v>
          </cell>
          <cell r="B344">
            <v>42776</v>
          </cell>
        </row>
        <row r="345">
          <cell r="A345">
            <v>382507</v>
          </cell>
          <cell r="B345">
            <v>42752</v>
          </cell>
        </row>
        <row r="346">
          <cell r="A346">
            <v>386150</v>
          </cell>
          <cell r="B346">
            <v>42658</v>
          </cell>
        </row>
        <row r="347">
          <cell r="A347">
            <v>382858</v>
          </cell>
          <cell r="B347">
            <v>42654</v>
          </cell>
        </row>
        <row r="348">
          <cell r="A348">
            <v>382934</v>
          </cell>
          <cell r="B348">
            <v>42632</v>
          </cell>
        </row>
        <row r="349">
          <cell r="A349">
            <v>386023</v>
          </cell>
          <cell r="B349">
            <v>42614</v>
          </cell>
        </row>
        <row r="350">
          <cell r="A350">
            <v>382802</v>
          </cell>
          <cell r="B350">
            <v>42584</v>
          </cell>
        </row>
        <row r="351">
          <cell r="A351">
            <v>382404</v>
          </cell>
          <cell r="B351">
            <v>42561</v>
          </cell>
        </row>
        <row r="352">
          <cell r="A352">
            <v>382608</v>
          </cell>
          <cell r="B352">
            <v>42402</v>
          </cell>
        </row>
        <row r="353">
          <cell r="A353" t="str">
            <v>Con35</v>
          </cell>
          <cell r="B353">
            <v>42279</v>
          </cell>
        </row>
        <row r="354">
          <cell r="A354">
            <v>384179</v>
          </cell>
          <cell r="B354">
            <v>42234</v>
          </cell>
        </row>
        <row r="355">
          <cell r="A355">
            <v>382743</v>
          </cell>
          <cell r="B355">
            <v>42208</v>
          </cell>
        </row>
        <row r="356">
          <cell r="A356">
            <v>386228</v>
          </cell>
          <cell r="B356">
            <v>42196</v>
          </cell>
        </row>
        <row r="357">
          <cell r="A357">
            <v>386074</v>
          </cell>
          <cell r="B357">
            <v>42036</v>
          </cell>
        </row>
        <row r="358">
          <cell r="A358">
            <v>382734</v>
          </cell>
          <cell r="B358">
            <v>42023</v>
          </cell>
        </row>
        <row r="359">
          <cell r="A359">
            <v>384174</v>
          </cell>
          <cell r="B359">
            <v>42002</v>
          </cell>
        </row>
        <row r="360">
          <cell r="A360">
            <v>384130</v>
          </cell>
          <cell r="B360">
            <v>41944</v>
          </cell>
        </row>
        <row r="361">
          <cell r="A361">
            <v>384196</v>
          </cell>
          <cell r="B361">
            <v>41908</v>
          </cell>
        </row>
        <row r="362">
          <cell r="A362">
            <v>382725</v>
          </cell>
          <cell r="B362">
            <v>41860</v>
          </cell>
        </row>
        <row r="363">
          <cell r="A363">
            <v>384160</v>
          </cell>
          <cell r="B363">
            <v>41850</v>
          </cell>
        </row>
        <row r="364">
          <cell r="A364">
            <v>382291</v>
          </cell>
          <cell r="B364">
            <v>41776</v>
          </cell>
        </row>
        <row r="365">
          <cell r="A365">
            <v>382352</v>
          </cell>
          <cell r="B365">
            <v>41672</v>
          </cell>
        </row>
        <row r="366">
          <cell r="A366">
            <v>384129</v>
          </cell>
          <cell r="B366">
            <v>41654</v>
          </cell>
        </row>
        <row r="367">
          <cell r="A367">
            <v>382963</v>
          </cell>
          <cell r="B367">
            <v>41594</v>
          </cell>
        </row>
        <row r="368">
          <cell r="A368">
            <v>382931</v>
          </cell>
          <cell r="B368">
            <v>41456</v>
          </cell>
        </row>
        <row r="369">
          <cell r="A369">
            <v>382837</v>
          </cell>
          <cell r="B369">
            <v>41424</v>
          </cell>
        </row>
        <row r="370">
          <cell r="A370">
            <v>386019</v>
          </cell>
          <cell r="B370">
            <v>41388</v>
          </cell>
        </row>
        <row r="371">
          <cell r="A371">
            <v>382996</v>
          </cell>
          <cell r="B371">
            <v>41184</v>
          </cell>
        </row>
        <row r="372">
          <cell r="A372">
            <v>382590</v>
          </cell>
          <cell r="B372">
            <v>41171</v>
          </cell>
        </row>
        <row r="373">
          <cell r="A373">
            <v>382624</v>
          </cell>
          <cell r="B373">
            <v>41150</v>
          </cell>
        </row>
        <row r="374">
          <cell r="A374">
            <v>386267</v>
          </cell>
          <cell r="B374">
            <v>41148</v>
          </cell>
        </row>
        <row r="375">
          <cell r="A375">
            <v>384173</v>
          </cell>
          <cell r="B375">
            <v>41124</v>
          </cell>
        </row>
        <row r="376">
          <cell r="A376">
            <v>382351</v>
          </cell>
          <cell r="B376">
            <v>41070</v>
          </cell>
        </row>
        <row r="377">
          <cell r="A377">
            <v>386217</v>
          </cell>
          <cell r="B377">
            <v>41063</v>
          </cell>
        </row>
        <row r="378">
          <cell r="A378">
            <v>384205</v>
          </cell>
          <cell r="B378">
            <v>41048</v>
          </cell>
        </row>
        <row r="379">
          <cell r="A379">
            <v>382580</v>
          </cell>
          <cell r="B379">
            <v>40970</v>
          </cell>
        </row>
        <row r="380">
          <cell r="A380" t="str">
            <v>Con32</v>
          </cell>
          <cell r="B380">
            <v>40930</v>
          </cell>
        </row>
        <row r="381">
          <cell r="A381">
            <v>386270</v>
          </cell>
          <cell r="B381">
            <v>40869</v>
          </cell>
        </row>
        <row r="382">
          <cell r="A382">
            <v>386209</v>
          </cell>
          <cell r="B382">
            <v>40867</v>
          </cell>
        </row>
        <row r="383">
          <cell r="A383">
            <v>382742</v>
          </cell>
          <cell r="B383">
            <v>40674</v>
          </cell>
        </row>
        <row r="384">
          <cell r="A384">
            <v>386186</v>
          </cell>
          <cell r="B384">
            <v>40657</v>
          </cell>
        </row>
        <row r="385">
          <cell r="A385">
            <v>384178</v>
          </cell>
          <cell r="B385">
            <v>40616</v>
          </cell>
        </row>
        <row r="386">
          <cell r="A386">
            <v>382439</v>
          </cell>
          <cell r="B386">
            <v>40612</v>
          </cell>
        </row>
        <row r="387">
          <cell r="A387">
            <v>386204</v>
          </cell>
          <cell r="B387">
            <v>40601</v>
          </cell>
        </row>
        <row r="388">
          <cell r="A388">
            <v>382698</v>
          </cell>
          <cell r="B388">
            <v>40540</v>
          </cell>
        </row>
        <row r="389">
          <cell r="A389">
            <v>386078</v>
          </cell>
          <cell r="B389">
            <v>40520</v>
          </cell>
        </row>
        <row r="390">
          <cell r="A390">
            <v>386199</v>
          </cell>
          <cell r="B390">
            <v>40503</v>
          </cell>
        </row>
        <row r="391">
          <cell r="A391">
            <v>386022</v>
          </cell>
          <cell r="B391">
            <v>40444</v>
          </cell>
        </row>
        <row r="392">
          <cell r="A392">
            <v>386116</v>
          </cell>
          <cell r="B392">
            <v>40385</v>
          </cell>
        </row>
        <row r="393">
          <cell r="A393">
            <v>386169</v>
          </cell>
          <cell r="B393">
            <v>40381</v>
          </cell>
        </row>
        <row r="394">
          <cell r="A394" t="str">
            <v>Con20</v>
          </cell>
          <cell r="B394">
            <v>40355</v>
          </cell>
        </row>
        <row r="395">
          <cell r="A395">
            <v>382809</v>
          </cell>
          <cell r="B395">
            <v>40320</v>
          </cell>
        </row>
        <row r="396">
          <cell r="A396">
            <v>386115</v>
          </cell>
          <cell r="B396">
            <v>40258</v>
          </cell>
        </row>
        <row r="397">
          <cell r="A397">
            <v>384200</v>
          </cell>
          <cell r="B397">
            <v>40102</v>
          </cell>
        </row>
        <row r="398">
          <cell r="A398">
            <v>386013</v>
          </cell>
          <cell r="B398">
            <v>40094</v>
          </cell>
        </row>
        <row r="399">
          <cell r="A399">
            <v>386212</v>
          </cell>
          <cell r="B399">
            <v>40047</v>
          </cell>
        </row>
        <row r="400">
          <cell r="A400">
            <v>386164</v>
          </cell>
          <cell r="B400">
            <v>39991</v>
          </cell>
        </row>
        <row r="401">
          <cell r="A401">
            <v>384193</v>
          </cell>
          <cell r="B401">
            <v>39990</v>
          </cell>
        </row>
        <row r="402">
          <cell r="A402">
            <v>384186</v>
          </cell>
          <cell r="B402">
            <v>39914</v>
          </cell>
        </row>
        <row r="403">
          <cell r="A403">
            <v>386261</v>
          </cell>
          <cell r="B403">
            <v>39878</v>
          </cell>
        </row>
        <row r="404">
          <cell r="A404">
            <v>382490</v>
          </cell>
          <cell r="B404">
            <v>39875</v>
          </cell>
        </row>
        <row r="405">
          <cell r="A405">
            <v>382517</v>
          </cell>
          <cell r="B405">
            <v>39874</v>
          </cell>
        </row>
        <row r="406">
          <cell r="A406">
            <v>382666</v>
          </cell>
          <cell r="B406">
            <v>39782</v>
          </cell>
        </row>
        <row r="407">
          <cell r="A407">
            <v>382574</v>
          </cell>
          <cell r="B407">
            <v>39606</v>
          </cell>
        </row>
        <row r="408">
          <cell r="A408">
            <v>382767</v>
          </cell>
          <cell r="B408">
            <v>39602</v>
          </cell>
        </row>
        <row r="409">
          <cell r="A409">
            <v>382380</v>
          </cell>
          <cell r="B409">
            <v>39546</v>
          </cell>
        </row>
        <row r="410">
          <cell r="A410">
            <v>386265</v>
          </cell>
          <cell r="B410">
            <v>39411</v>
          </cell>
        </row>
        <row r="411">
          <cell r="A411">
            <v>384187</v>
          </cell>
          <cell r="B411">
            <v>39366</v>
          </cell>
        </row>
        <row r="412">
          <cell r="A412">
            <v>384132</v>
          </cell>
          <cell r="B412">
            <v>39282</v>
          </cell>
        </row>
        <row r="413">
          <cell r="A413">
            <v>382749</v>
          </cell>
          <cell r="B413">
            <v>39258</v>
          </cell>
        </row>
        <row r="414">
          <cell r="A414">
            <v>386101</v>
          </cell>
          <cell r="B414">
            <v>39163</v>
          </cell>
        </row>
        <row r="415">
          <cell r="A415">
            <v>386020</v>
          </cell>
          <cell r="B415">
            <v>39158</v>
          </cell>
        </row>
        <row r="416">
          <cell r="A416">
            <v>386144</v>
          </cell>
          <cell r="B416">
            <v>39127</v>
          </cell>
        </row>
        <row r="417">
          <cell r="A417">
            <v>382818</v>
          </cell>
          <cell r="B417">
            <v>39105</v>
          </cell>
        </row>
        <row r="418">
          <cell r="A418">
            <v>386062</v>
          </cell>
          <cell r="B418">
            <v>39073</v>
          </cell>
        </row>
        <row r="419">
          <cell r="A419">
            <v>382806</v>
          </cell>
          <cell r="B419">
            <v>39061</v>
          </cell>
        </row>
        <row r="420">
          <cell r="A420">
            <v>386012</v>
          </cell>
          <cell r="B420">
            <v>39050</v>
          </cell>
        </row>
        <row r="421">
          <cell r="A421">
            <v>384133</v>
          </cell>
          <cell r="B421">
            <v>38978</v>
          </cell>
        </row>
        <row r="422">
          <cell r="A422">
            <v>384201</v>
          </cell>
          <cell r="B422">
            <v>38922</v>
          </cell>
        </row>
        <row r="423">
          <cell r="A423">
            <v>386063</v>
          </cell>
          <cell r="B423">
            <v>38824</v>
          </cell>
        </row>
        <row r="424">
          <cell r="A424">
            <v>386233</v>
          </cell>
          <cell r="B424">
            <v>38808</v>
          </cell>
        </row>
        <row r="425">
          <cell r="A425">
            <v>382298</v>
          </cell>
          <cell r="B425">
            <v>38690</v>
          </cell>
        </row>
        <row r="426">
          <cell r="A426">
            <v>384203</v>
          </cell>
          <cell r="B426">
            <v>38674</v>
          </cell>
        </row>
        <row r="427">
          <cell r="A427">
            <v>382560</v>
          </cell>
          <cell r="B427">
            <v>38664</v>
          </cell>
        </row>
        <row r="428">
          <cell r="A428">
            <v>382803</v>
          </cell>
          <cell r="B428">
            <v>38585</v>
          </cell>
        </row>
        <row r="429">
          <cell r="A429" t="str">
            <v>Con10</v>
          </cell>
          <cell r="B429">
            <v>38584</v>
          </cell>
        </row>
        <row r="430">
          <cell r="A430" t="str">
            <v>Con3</v>
          </cell>
          <cell r="B430">
            <v>38563</v>
          </cell>
        </row>
        <row r="431">
          <cell r="A431">
            <v>386157</v>
          </cell>
          <cell r="B431">
            <v>38476</v>
          </cell>
        </row>
        <row r="432">
          <cell r="A432">
            <v>384166</v>
          </cell>
          <cell r="B432">
            <v>38422</v>
          </cell>
        </row>
        <row r="433">
          <cell r="A433">
            <v>382281</v>
          </cell>
          <cell r="B433">
            <v>38405</v>
          </cell>
        </row>
        <row r="434">
          <cell r="A434">
            <v>384176</v>
          </cell>
          <cell r="B434">
            <v>38392</v>
          </cell>
        </row>
        <row r="435">
          <cell r="A435">
            <v>382937</v>
          </cell>
          <cell r="B435">
            <v>38248</v>
          </cell>
        </row>
        <row r="436">
          <cell r="A436">
            <v>384194</v>
          </cell>
          <cell r="B436">
            <v>38138</v>
          </cell>
        </row>
        <row r="437">
          <cell r="A437">
            <v>384147</v>
          </cell>
          <cell r="B437">
            <v>38120</v>
          </cell>
        </row>
        <row r="438">
          <cell r="A438">
            <v>386153</v>
          </cell>
          <cell r="B438">
            <v>38067</v>
          </cell>
        </row>
        <row r="439">
          <cell r="A439">
            <v>386273</v>
          </cell>
          <cell r="B439">
            <v>37935</v>
          </cell>
        </row>
        <row r="440">
          <cell r="A440">
            <v>382532</v>
          </cell>
          <cell r="B440">
            <v>37898</v>
          </cell>
        </row>
        <row r="441">
          <cell r="A441">
            <v>382587</v>
          </cell>
          <cell r="B441">
            <v>37854</v>
          </cell>
        </row>
        <row r="442">
          <cell r="A442">
            <v>384189</v>
          </cell>
          <cell r="B442">
            <v>37774</v>
          </cell>
        </row>
        <row r="443">
          <cell r="A443">
            <v>382583</v>
          </cell>
          <cell r="B443">
            <v>37658</v>
          </cell>
        </row>
        <row r="444">
          <cell r="A444" t="str">
            <v>Con7</v>
          </cell>
          <cell r="B444">
            <v>37433</v>
          </cell>
        </row>
        <row r="445">
          <cell r="A445">
            <v>386014</v>
          </cell>
          <cell r="B445">
            <v>37394</v>
          </cell>
        </row>
        <row r="446">
          <cell r="A446">
            <v>382361</v>
          </cell>
          <cell r="B446">
            <v>37314</v>
          </cell>
        </row>
        <row r="447">
          <cell r="A447">
            <v>386114</v>
          </cell>
          <cell r="B447">
            <v>37252</v>
          </cell>
        </row>
        <row r="448">
          <cell r="A448">
            <v>386027</v>
          </cell>
          <cell r="B448">
            <v>37202</v>
          </cell>
        </row>
        <row r="449">
          <cell r="A449">
            <v>382306</v>
          </cell>
          <cell r="B449">
            <v>37197</v>
          </cell>
        </row>
        <row r="450">
          <cell r="A450">
            <v>386200</v>
          </cell>
          <cell r="B450">
            <v>37178</v>
          </cell>
        </row>
        <row r="451">
          <cell r="A451">
            <v>386076</v>
          </cell>
          <cell r="B451">
            <v>37108</v>
          </cell>
        </row>
        <row r="452">
          <cell r="A452">
            <v>382541</v>
          </cell>
          <cell r="B452">
            <v>37048</v>
          </cell>
        </row>
        <row r="453">
          <cell r="A453">
            <v>382506</v>
          </cell>
          <cell r="B453">
            <v>36994</v>
          </cell>
        </row>
        <row r="454">
          <cell r="A454">
            <v>386058</v>
          </cell>
          <cell r="B454">
            <v>36958</v>
          </cell>
        </row>
        <row r="455">
          <cell r="A455">
            <v>384172</v>
          </cell>
          <cell r="B455">
            <v>36954</v>
          </cell>
        </row>
        <row r="456">
          <cell r="A456">
            <v>382434</v>
          </cell>
          <cell r="B456">
            <v>36861</v>
          </cell>
        </row>
        <row r="457">
          <cell r="A457">
            <v>386220</v>
          </cell>
          <cell r="B457">
            <v>36796</v>
          </cell>
        </row>
        <row r="458">
          <cell r="A458">
            <v>382354</v>
          </cell>
          <cell r="B458">
            <v>36744</v>
          </cell>
        </row>
        <row r="459">
          <cell r="A459">
            <v>382592</v>
          </cell>
          <cell r="B459">
            <v>36718</v>
          </cell>
        </row>
        <row r="460">
          <cell r="A460">
            <v>384175</v>
          </cell>
          <cell r="B460">
            <v>36714</v>
          </cell>
        </row>
        <row r="461">
          <cell r="A461">
            <v>382870</v>
          </cell>
          <cell r="B461">
            <v>36670</v>
          </cell>
        </row>
        <row r="462">
          <cell r="A462">
            <v>386112</v>
          </cell>
          <cell r="B462">
            <v>36668</v>
          </cell>
        </row>
        <row r="463">
          <cell r="A463">
            <v>386221</v>
          </cell>
          <cell r="B463">
            <v>36618</v>
          </cell>
        </row>
        <row r="464">
          <cell r="A464">
            <v>382719</v>
          </cell>
          <cell r="B464">
            <v>36515</v>
          </cell>
        </row>
        <row r="465">
          <cell r="A465">
            <v>386210</v>
          </cell>
          <cell r="B465">
            <v>36494</v>
          </cell>
        </row>
        <row r="466">
          <cell r="A466">
            <v>382314</v>
          </cell>
          <cell r="B466">
            <v>36390</v>
          </cell>
        </row>
        <row r="467">
          <cell r="A467">
            <v>382313</v>
          </cell>
          <cell r="B467">
            <v>36374</v>
          </cell>
        </row>
        <row r="468">
          <cell r="A468">
            <v>382933</v>
          </cell>
          <cell r="B468">
            <v>36322</v>
          </cell>
        </row>
        <row r="469">
          <cell r="A469">
            <v>382849</v>
          </cell>
          <cell r="B469">
            <v>36312</v>
          </cell>
        </row>
        <row r="470">
          <cell r="A470">
            <v>384202</v>
          </cell>
          <cell r="B470">
            <v>36280</v>
          </cell>
        </row>
        <row r="471">
          <cell r="A471">
            <v>386139</v>
          </cell>
          <cell r="B471">
            <v>36237</v>
          </cell>
        </row>
        <row r="472">
          <cell r="A472">
            <v>384183</v>
          </cell>
          <cell r="B472">
            <v>36232</v>
          </cell>
        </row>
        <row r="473">
          <cell r="A473">
            <v>386025</v>
          </cell>
          <cell r="B473">
            <v>36092</v>
          </cell>
        </row>
        <row r="474">
          <cell r="A474">
            <v>384192</v>
          </cell>
          <cell r="B474">
            <v>36058</v>
          </cell>
        </row>
        <row r="475">
          <cell r="A475">
            <v>386158</v>
          </cell>
          <cell r="B475">
            <v>35968</v>
          </cell>
        </row>
        <row r="476">
          <cell r="A476">
            <v>386120</v>
          </cell>
          <cell r="B476">
            <v>35965</v>
          </cell>
        </row>
        <row r="477">
          <cell r="A477">
            <v>386021</v>
          </cell>
          <cell r="B477">
            <v>35898</v>
          </cell>
        </row>
        <row r="478">
          <cell r="A478">
            <v>386009</v>
          </cell>
          <cell r="B478">
            <v>35858</v>
          </cell>
        </row>
        <row r="479">
          <cell r="A479">
            <v>386042</v>
          </cell>
          <cell r="B479">
            <v>35856</v>
          </cell>
        </row>
        <row r="480">
          <cell r="A480">
            <v>382947</v>
          </cell>
          <cell r="B480">
            <v>35850</v>
          </cell>
        </row>
        <row r="481">
          <cell r="A481">
            <v>386246</v>
          </cell>
          <cell r="B481">
            <v>35839</v>
          </cell>
        </row>
        <row r="482">
          <cell r="A482">
            <v>386251</v>
          </cell>
          <cell r="B482">
            <v>35838</v>
          </cell>
        </row>
        <row r="483">
          <cell r="A483">
            <v>382945</v>
          </cell>
          <cell r="B483">
            <v>35824</v>
          </cell>
        </row>
        <row r="484">
          <cell r="A484">
            <v>382375</v>
          </cell>
          <cell r="B484">
            <v>35784</v>
          </cell>
        </row>
        <row r="485">
          <cell r="A485">
            <v>382775</v>
          </cell>
          <cell r="B485">
            <v>35766</v>
          </cell>
        </row>
        <row r="486">
          <cell r="A486">
            <v>382652</v>
          </cell>
          <cell r="B486">
            <v>35690</v>
          </cell>
        </row>
        <row r="487">
          <cell r="A487">
            <v>382333</v>
          </cell>
          <cell r="B487">
            <v>35674</v>
          </cell>
        </row>
        <row r="488">
          <cell r="A488">
            <v>382969</v>
          </cell>
          <cell r="B488">
            <v>35664</v>
          </cell>
        </row>
        <row r="489">
          <cell r="A489">
            <v>386050</v>
          </cell>
          <cell r="B489">
            <v>35624</v>
          </cell>
        </row>
        <row r="490">
          <cell r="A490">
            <v>386072</v>
          </cell>
          <cell r="B490">
            <v>35592</v>
          </cell>
        </row>
        <row r="491">
          <cell r="A491">
            <v>382486</v>
          </cell>
          <cell r="B491">
            <v>35554</v>
          </cell>
        </row>
        <row r="492">
          <cell r="A492">
            <v>382556</v>
          </cell>
          <cell r="B492">
            <v>35538</v>
          </cell>
        </row>
        <row r="493">
          <cell r="A493">
            <v>386081</v>
          </cell>
          <cell r="B493">
            <v>35528</v>
          </cell>
        </row>
        <row r="494">
          <cell r="A494">
            <v>382977</v>
          </cell>
          <cell r="B494">
            <v>35504</v>
          </cell>
        </row>
        <row r="495">
          <cell r="A495" t="str">
            <v>Con30</v>
          </cell>
          <cell r="B495">
            <v>35472</v>
          </cell>
        </row>
        <row r="496">
          <cell r="A496">
            <v>384184</v>
          </cell>
          <cell r="B496">
            <v>35386</v>
          </cell>
        </row>
        <row r="497">
          <cell r="A497">
            <v>382995</v>
          </cell>
          <cell r="B497">
            <v>35200</v>
          </cell>
        </row>
        <row r="498">
          <cell r="A498">
            <v>382960</v>
          </cell>
          <cell r="B498">
            <v>35188</v>
          </cell>
        </row>
        <row r="499">
          <cell r="A499">
            <v>382741</v>
          </cell>
          <cell r="B499">
            <v>35144</v>
          </cell>
        </row>
        <row r="500">
          <cell r="A500">
            <v>382273</v>
          </cell>
          <cell r="B500">
            <v>35104</v>
          </cell>
        </row>
        <row r="501">
          <cell r="A501">
            <v>382771</v>
          </cell>
          <cell r="B501">
            <v>35034</v>
          </cell>
        </row>
        <row r="502">
          <cell r="A502">
            <v>386067</v>
          </cell>
          <cell r="B502">
            <v>34764</v>
          </cell>
        </row>
        <row r="503">
          <cell r="A503">
            <v>386259</v>
          </cell>
          <cell r="B503">
            <v>34733</v>
          </cell>
        </row>
        <row r="504">
          <cell r="A504">
            <v>382438</v>
          </cell>
          <cell r="B504">
            <v>34714</v>
          </cell>
        </row>
        <row r="505">
          <cell r="A505">
            <v>382940</v>
          </cell>
          <cell r="B505">
            <v>34642</v>
          </cell>
        </row>
        <row r="506">
          <cell r="A506">
            <v>382365</v>
          </cell>
          <cell r="B506">
            <v>34334</v>
          </cell>
        </row>
        <row r="507">
          <cell r="A507">
            <v>382554</v>
          </cell>
          <cell r="B507">
            <v>34302</v>
          </cell>
        </row>
        <row r="508">
          <cell r="A508">
            <v>382928</v>
          </cell>
          <cell r="B508">
            <v>34282</v>
          </cell>
        </row>
        <row r="509">
          <cell r="A509">
            <v>384195</v>
          </cell>
          <cell r="B509">
            <v>34248</v>
          </cell>
        </row>
        <row r="510">
          <cell r="A510">
            <v>382779</v>
          </cell>
          <cell r="B510">
            <v>34238</v>
          </cell>
        </row>
        <row r="511">
          <cell r="A511">
            <v>382906</v>
          </cell>
          <cell r="B511">
            <v>34228</v>
          </cell>
        </row>
        <row r="512">
          <cell r="A512">
            <v>384206</v>
          </cell>
          <cell r="B512">
            <v>34128</v>
          </cell>
        </row>
        <row r="513">
          <cell r="A513">
            <v>382733</v>
          </cell>
          <cell r="B513">
            <v>34122</v>
          </cell>
        </row>
        <row r="514">
          <cell r="A514">
            <v>382318</v>
          </cell>
          <cell r="B514">
            <v>34110</v>
          </cell>
        </row>
        <row r="515">
          <cell r="A515">
            <v>386234</v>
          </cell>
          <cell r="B515">
            <v>33941</v>
          </cell>
        </row>
        <row r="516">
          <cell r="A516">
            <v>386237</v>
          </cell>
          <cell r="B516">
            <v>33915</v>
          </cell>
        </row>
        <row r="517">
          <cell r="A517">
            <v>382886</v>
          </cell>
          <cell r="B517">
            <v>33850</v>
          </cell>
        </row>
        <row r="518">
          <cell r="A518">
            <v>382622</v>
          </cell>
          <cell r="B518">
            <v>33848</v>
          </cell>
        </row>
        <row r="519">
          <cell r="A519">
            <v>382625</v>
          </cell>
          <cell r="B519">
            <v>33767</v>
          </cell>
        </row>
        <row r="520">
          <cell r="A520">
            <v>382712</v>
          </cell>
          <cell r="B520">
            <v>33756</v>
          </cell>
        </row>
        <row r="521">
          <cell r="A521">
            <v>384177</v>
          </cell>
          <cell r="B521">
            <v>33740</v>
          </cell>
        </row>
        <row r="522">
          <cell r="A522">
            <v>386247</v>
          </cell>
          <cell r="B522">
            <v>33731</v>
          </cell>
        </row>
        <row r="523">
          <cell r="A523">
            <v>384199</v>
          </cell>
          <cell r="B523">
            <v>33730</v>
          </cell>
        </row>
        <row r="524">
          <cell r="A524">
            <v>386052</v>
          </cell>
          <cell r="B524">
            <v>33668</v>
          </cell>
        </row>
        <row r="525">
          <cell r="A525">
            <v>386162</v>
          </cell>
          <cell r="B525">
            <v>33506</v>
          </cell>
        </row>
        <row r="526">
          <cell r="A526">
            <v>382557</v>
          </cell>
          <cell r="B526">
            <v>33310</v>
          </cell>
        </row>
        <row r="527">
          <cell r="A527">
            <v>386173</v>
          </cell>
          <cell r="B527">
            <v>33276</v>
          </cell>
        </row>
        <row r="528">
          <cell r="A528">
            <v>386272</v>
          </cell>
          <cell r="B528">
            <v>33179</v>
          </cell>
        </row>
        <row r="529">
          <cell r="A529">
            <v>386093</v>
          </cell>
          <cell r="B529">
            <v>33142</v>
          </cell>
        </row>
        <row r="530">
          <cell r="A530">
            <v>382687</v>
          </cell>
          <cell r="B530">
            <v>33072</v>
          </cell>
        </row>
        <row r="531">
          <cell r="A531">
            <v>382688</v>
          </cell>
          <cell r="B531">
            <v>33028</v>
          </cell>
        </row>
        <row r="532">
          <cell r="A532">
            <v>382539</v>
          </cell>
          <cell r="B532">
            <v>32764</v>
          </cell>
        </row>
        <row r="533">
          <cell r="A533">
            <v>382820</v>
          </cell>
          <cell r="B533">
            <v>32710</v>
          </cell>
        </row>
        <row r="534">
          <cell r="A534">
            <v>384207</v>
          </cell>
          <cell r="B534">
            <v>32694</v>
          </cell>
        </row>
        <row r="535">
          <cell r="A535">
            <v>382537</v>
          </cell>
          <cell r="B535">
            <v>32656</v>
          </cell>
        </row>
        <row r="536">
          <cell r="A536">
            <v>382276</v>
          </cell>
          <cell r="B536">
            <v>32644</v>
          </cell>
        </row>
        <row r="537">
          <cell r="A537">
            <v>382287</v>
          </cell>
          <cell r="B537">
            <v>32634</v>
          </cell>
        </row>
        <row r="538">
          <cell r="A538">
            <v>382901</v>
          </cell>
          <cell r="B538">
            <v>32604</v>
          </cell>
        </row>
        <row r="539">
          <cell r="A539" t="str">
            <v>Con12</v>
          </cell>
          <cell r="B539">
            <v>32599</v>
          </cell>
        </row>
        <row r="540">
          <cell r="A540">
            <v>382750</v>
          </cell>
          <cell r="B540">
            <v>32594</v>
          </cell>
        </row>
        <row r="541">
          <cell r="A541">
            <v>386011</v>
          </cell>
          <cell r="B541">
            <v>32512</v>
          </cell>
        </row>
        <row r="542">
          <cell r="A542" t="str">
            <v>Con71</v>
          </cell>
          <cell r="B542">
            <v>32506</v>
          </cell>
        </row>
        <row r="543">
          <cell r="A543" t="str">
            <v>Con11</v>
          </cell>
          <cell r="B543">
            <v>32448</v>
          </cell>
        </row>
        <row r="544">
          <cell r="A544">
            <v>384128</v>
          </cell>
          <cell r="B544">
            <v>32424</v>
          </cell>
        </row>
        <row r="545">
          <cell r="A545">
            <v>384143</v>
          </cell>
          <cell r="B545">
            <v>32394</v>
          </cell>
        </row>
        <row r="546">
          <cell r="A546">
            <v>382988</v>
          </cell>
          <cell r="B546">
            <v>32376</v>
          </cell>
        </row>
        <row r="547">
          <cell r="A547">
            <v>386040</v>
          </cell>
          <cell r="B547">
            <v>32308</v>
          </cell>
        </row>
        <row r="548">
          <cell r="A548">
            <v>386274</v>
          </cell>
          <cell r="B548">
            <v>32300</v>
          </cell>
        </row>
        <row r="549">
          <cell r="A549">
            <v>382653</v>
          </cell>
          <cell r="B549">
            <v>32268</v>
          </cell>
        </row>
        <row r="550">
          <cell r="A550">
            <v>386252</v>
          </cell>
          <cell r="B550">
            <v>32264</v>
          </cell>
        </row>
        <row r="551">
          <cell r="A551">
            <v>382935</v>
          </cell>
          <cell r="B551">
            <v>32236</v>
          </cell>
        </row>
        <row r="552">
          <cell r="A552">
            <v>382763</v>
          </cell>
          <cell r="B552">
            <v>32220</v>
          </cell>
        </row>
        <row r="553">
          <cell r="A553">
            <v>382902</v>
          </cell>
          <cell r="B553">
            <v>32208</v>
          </cell>
        </row>
        <row r="554">
          <cell r="A554">
            <v>382317</v>
          </cell>
          <cell r="B554">
            <v>32190</v>
          </cell>
        </row>
        <row r="555">
          <cell r="A555">
            <v>382881</v>
          </cell>
          <cell r="B555">
            <v>32146</v>
          </cell>
        </row>
        <row r="556">
          <cell r="A556">
            <v>382724</v>
          </cell>
          <cell r="B556">
            <v>32073</v>
          </cell>
        </row>
        <row r="557">
          <cell r="A557">
            <v>382800</v>
          </cell>
          <cell r="B557">
            <v>32062</v>
          </cell>
        </row>
        <row r="558">
          <cell r="A558">
            <v>386109</v>
          </cell>
          <cell r="B558">
            <v>32037</v>
          </cell>
        </row>
        <row r="559">
          <cell r="A559">
            <v>382758</v>
          </cell>
          <cell r="B559">
            <v>32026</v>
          </cell>
        </row>
        <row r="560">
          <cell r="A560">
            <v>382662</v>
          </cell>
          <cell r="B560">
            <v>31934</v>
          </cell>
        </row>
        <row r="561">
          <cell r="A561">
            <v>384185</v>
          </cell>
          <cell r="B561">
            <v>31898</v>
          </cell>
        </row>
        <row r="562">
          <cell r="A562">
            <v>382738</v>
          </cell>
          <cell r="B562">
            <v>31796</v>
          </cell>
        </row>
        <row r="563">
          <cell r="A563">
            <v>382332</v>
          </cell>
          <cell r="B563">
            <v>31690</v>
          </cell>
        </row>
        <row r="564">
          <cell r="A564">
            <v>386057</v>
          </cell>
          <cell r="B564">
            <v>31545</v>
          </cell>
        </row>
        <row r="565">
          <cell r="A565" t="str">
            <v>Con2</v>
          </cell>
          <cell r="B565">
            <v>31352</v>
          </cell>
        </row>
        <row r="566">
          <cell r="A566">
            <v>386236</v>
          </cell>
          <cell r="B566">
            <v>31337</v>
          </cell>
        </row>
        <row r="567">
          <cell r="A567">
            <v>382932</v>
          </cell>
          <cell r="B567">
            <v>31302</v>
          </cell>
        </row>
        <row r="568">
          <cell r="A568">
            <v>382489</v>
          </cell>
          <cell r="B568">
            <v>31292</v>
          </cell>
        </row>
        <row r="569">
          <cell r="A569">
            <v>386166</v>
          </cell>
          <cell r="B569">
            <v>31184</v>
          </cell>
        </row>
        <row r="570">
          <cell r="A570">
            <v>386245</v>
          </cell>
          <cell r="B570">
            <v>31113</v>
          </cell>
        </row>
        <row r="571">
          <cell r="A571">
            <v>382399</v>
          </cell>
          <cell r="B571">
            <v>31106</v>
          </cell>
        </row>
        <row r="572">
          <cell r="A572" t="str">
            <v>Con8</v>
          </cell>
          <cell r="B572">
            <v>31061</v>
          </cell>
        </row>
        <row r="573">
          <cell r="A573">
            <v>384141</v>
          </cell>
          <cell r="B573">
            <v>31048</v>
          </cell>
        </row>
        <row r="574">
          <cell r="A574">
            <v>382295</v>
          </cell>
          <cell r="B574">
            <v>31032</v>
          </cell>
        </row>
        <row r="575">
          <cell r="A575">
            <v>386242</v>
          </cell>
          <cell r="B575">
            <v>31008</v>
          </cell>
        </row>
        <row r="576">
          <cell r="A576">
            <v>386225</v>
          </cell>
          <cell r="B576">
            <v>30956</v>
          </cell>
        </row>
        <row r="577">
          <cell r="A577">
            <v>382926</v>
          </cell>
          <cell r="B577">
            <v>30922</v>
          </cell>
        </row>
        <row r="578">
          <cell r="A578" t="str">
            <v>Con1</v>
          </cell>
          <cell r="B578">
            <v>30824</v>
          </cell>
        </row>
        <row r="579">
          <cell r="A579">
            <v>386010</v>
          </cell>
          <cell r="B579">
            <v>30780</v>
          </cell>
        </row>
        <row r="580">
          <cell r="A580">
            <v>382952</v>
          </cell>
          <cell r="B580">
            <v>30752</v>
          </cell>
        </row>
        <row r="581">
          <cell r="A581">
            <v>386161</v>
          </cell>
          <cell r="B581">
            <v>30675</v>
          </cell>
        </row>
        <row r="582">
          <cell r="A582">
            <v>386231</v>
          </cell>
          <cell r="B582">
            <v>30673</v>
          </cell>
        </row>
        <row r="583">
          <cell r="A583">
            <v>384122</v>
          </cell>
          <cell r="B583">
            <v>30624</v>
          </cell>
        </row>
        <row r="584">
          <cell r="A584">
            <v>382784</v>
          </cell>
          <cell r="B584">
            <v>30518</v>
          </cell>
        </row>
        <row r="585">
          <cell r="A585">
            <v>386224</v>
          </cell>
          <cell r="B585">
            <v>30476</v>
          </cell>
        </row>
        <row r="586">
          <cell r="A586">
            <v>386219</v>
          </cell>
          <cell r="B586">
            <v>30317</v>
          </cell>
        </row>
        <row r="587">
          <cell r="A587">
            <v>386099</v>
          </cell>
          <cell r="B587">
            <v>30312</v>
          </cell>
        </row>
        <row r="588">
          <cell r="A588">
            <v>382408</v>
          </cell>
          <cell r="B588">
            <v>30310</v>
          </cell>
        </row>
        <row r="589">
          <cell r="A589">
            <v>386097</v>
          </cell>
          <cell r="B589">
            <v>30303</v>
          </cell>
        </row>
        <row r="590">
          <cell r="A590">
            <v>382589</v>
          </cell>
          <cell r="B590">
            <v>30244</v>
          </cell>
        </row>
        <row r="591">
          <cell r="A591">
            <v>382338</v>
          </cell>
          <cell r="B591">
            <v>30230</v>
          </cell>
        </row>
        <row r="592">
          <cell r="A592">
            <v>386248</v>
          </cell>
          <cell r="B592">
            <v>30171</v>
          </cell>
        </row>
        <row r="593">
          <cell r="A593">
            <v>382824</v>
          </cell>
          <cell r="B593">
            <v>30014</v>
          </cell>
        </row>
        <row r="594">
          <cell r="A594">
            <v>382631</v>
          </cell>
          <cell r="B594">
            <v>29967</v>
          </cell>
        </row>
        <row r="595">
          <cell r="A595">
            <v>382989</v>
          </cell>
          <cell r="B595">
            <v>29906</v>
          </cell>
        </row>
        <row r="596">
          <cell r="A596">
            <v>382357</v>
          </cell>
          <cell r="B596">
            <v>29868</v>
          </cell>
        </row>
        <row r="597">
          <cell r="A597">
            <v>382417</v>
          </cell>
          <cell r="B597">
            <v>29849</v>
          </cell>
        </row>
        <row r="598">
          <cell r="A598">
            <v>386122</v>
          </cell>
          <cell r="B598">
            <v>29794</v>
          </cell>
        </row>
        <row r="599">
          <cell r="A599">
            <v>386264</v>
          </cell>
          <cell r="B599">
            <v>29785</v>
          </cell>
        </row>
        <row r="600">
          <cell r="A600">
            <v>384169</v>
          </cell>
          <cell r="B600">
            <v>29658</v>
          </cell>
        </row>
        <row r="601">
          <cell r="A601" t="str">
            <v>Con67</v>
          </cell>
          <cell r="B601">
            <v>29578</v>
          </cell>
        </row>
        <row r="602">
          <cell r="A602">
            <v>384138</v>
          </cell>
          <cell r="B602">
            <v>29506</v>
          </cell>
        </row>
        <row r="603">
          <cell r="A603">
            <v>386232</v>
          </cell>
          <cell r="B603">
            <v>29501</v>
          </cell>
        </row>
        <row r="604">
          <cell r="A604">
            <v>382377</v>
          </cell>
          <cell r="B604">
            <v>29383</v>
          </cell>
        </row>
        <row r="605">
          <cell r="A605">
            <v>386136</v>
          </cell>
          <cell r="B605">
            <v>29357</v>
          </cell>
        </row>
        <row r="606">
          <cell r="A606">
            <v>382296</v>
          </cell>
          <cell r="B606">
            <v>29350</v>
          </cell>
        </row>
        <row r="607">
          <cell r="A607">
            <v>382922</v>
          </cell>
          <cell r="B607">
            <v>29318</v>
          </cell>
        </row>
        <row r="608">
          <cell r="A608">
            <v>382759</v>
          </cell>
          <cell r="B608">
            <v>29272</v>
          </cell>
        </row>
        <row r="609">
          <cell r="A609">
            <v>382915</v>
          </cell>
          <cell r="B609">
            <v>29272</v>
          </cell>
        </row>
        <row r="610">
          <cell r="A610">
            <v>382543</v>
          </cell>
          <cell r="B610">
            <v>28964</v>
          </cell>
        </row>
        <row r="611">
          <cell r="A611">
            <v>382727</v>
          </cell>
          <cell r="B611">
            <v>28904</v>
          </cell>
        </row>
        <row r="612">
          <cell r="A612">
            <v>382383</v>
          </cell>
          <cell r="B612">
            <v>28874</v>
          </cell>
        </row>
        <row r="613">
          <cell r="A613">
            <v>386138</v>
          </cell>
          <cell r="B613">
            <v>28754</v>
          </cell>
        </row>
        <row r="614">
          <cell r="A614">
            <v>382834</v>
          </cell>
          <cell r="B614">
            <v>28734</v>
          </cell>
        </row>
        <row r="615">
          <cell r="A615">
            <v>382367</v>
          </cell>
          <cell r="B615">
            <v>28708</v>
          </cell>
        </row>
        <row r="616">
          <cell r="A616">
            <v>386036</v>
          </cell>
          <cell r="B616">
            <v>28554</v>
          </cell>
        </row>
        <row r="617">
          <cell r="A617">
            <v>382582</v>
          </cell>
          <cell r="B617">
            <v>28482</v>
          </cell>
        </row>
        <row r="618">
          <cell r="A618">
            <v>386215</v>
          </cell>
          <cell r="B618">
            <v>28451</v>
          </cell>
        </row>
        <row r="619">
          <cell r="A619">
            <v>382615</v>
          </cell>
          <cell r="B619">
            <v>28426</v>
          </cell>
        </row>
        <row r="620">
          <cell r="A620" t="str">
            <v>Con4</v>
          </cell>
          <cell r="B620">
            <v>28344</v>
          </cell>
        </row>
        <row r="621">
          <cell r="A621">
            <v>386108</v>
          </cell>
          <cell r="B621">
            <v>28308</v>
          </cell>
        </row>
        <row r="622">
          <cell r="A622">
            <v>382397</v>
          </cell>
          <cell r="B622">
            <v>28298</v>
          </cell>
        </row>
        <row r="623">
          <cell r="A623">
            <v>382938</v>
          </cell>
          <cell r="B623">
            <v>28220</v>
          </cell>
        </row>
        <row r="624">
          <cell r="A624">
            <v>386222</v>
          </cell>
          <cell r="B624">
            <v>28185</v>
          </cell>
        </row>
        <row r="625">
          <cell r="A625">
            <v>382787</v>
          </cell>
          <cell r="B625">
            <v>27972</v>
          </cell>
        </row>
        <row r="626">
          <cell r="A626">
            <v>386226</v>
          </cell>
          <cell r="B626">
            <v>27961</v>
          </cell>
        </row>
        <row r="627">
          <cell r="A627">
            <v>382720</v>
          </cell>
          <cell r="B627">
            <v>27954</v>
          </cell>
        </row>
        <row r="628">
          <cell r="A628">
            <v>386140</v>
          </cell>
          <cell r="B628">
            <v>27939</v>
          </cell>
        </row>
        <row r="629">
          <cell r="A629">
            <v>382401</v>
          </cell>
          <cell r="B629">
            <v>27890</v>
          </cell>
        </row>
        <row r="630">
          <cell r="A630">
            <v>382575</v>
          </cell>
          <cell r="B630">
            <v>27844</v>
          </cell>
        </row>
        <row r="631">
          <cell r="A631">
            <v>382898</v>
          </cell>
          <cell r="B631">
            <v>27768</v>
          </cell>
        </row>
        <row r="632">
          <cell r="A632">
            <v>386253</v>
          </cell>
          <cell r="B632">
            <v>27740</v>
          </cell>
        </row>
        <row r="633">
          <cell r="A633">
            <v>382942</v>
          </cell>
          <cell r="B633">
            <v>27726</v>
          </cell>
        </row>
        <row r="634">
          <cell r="A634">
            <v>382987</v>
          </cell>
          <cell r="B634">
            <v>27698</v>
          </cell>
        </row>
        <row r="635">
          <cell r="A635" t="str">
            <v>Con34</v>
          </cell>
          <cell r="B635">
            <v>27677</v>
          </cell>
        </row>
        <row r="636">
          <cell r="A636">
            <v>382309</v>
          </cell>
          <cell r="B636">
            <v>27658</v>
          </cell>
        </row>
        <row r="637">
          <cell r="A637">
            <v>382628</v>
          </cell>
          <cell r="B637">
            <v>27612</v>
          </cell>
        </row>
        <row r="638">
          <cell r="A638">
            <v>382903</v>
          </cell>
          <cell r="B638">
            <v>27464</v>
          </cell>
        </row>
        <row r="639">
          <cell r="A639">
            <v>382916</v>
          </cell>
          <cell r="B639">
            <v>27422</v>
          </cell>
        </row>
        <row r="640">
          <cell r="A640">
            <v>382533</v>
          </cell>
          <cell r="B640">
            <v>27374</v>
          </cell>
        </row>
        <row r="641">
          <cell r="A641">
            <v>382959</v>
          </cell>
          <cell r="B641">
            <v>27366</v>
          </cell>
        </row>
        <row r="642">
          <cell r="A642">
            <v>382419</v>
          </cell>
          <cell r="B642">
            <v>27324</v>
          </cell>
        </row>
        <row r="643">
          <cell r="A643">
            <v>382667</v>
          </cell>
          <cell r="B643">
            <v>27322</v>
          </cell>
        </row>
        <row r="644">
          <cell r="A644">
            <v>386227</v>
          </cell>
          <cell r="B644">
            <v>27287</v>
          </cell>
        </row>
        <row r="645">
          <cell r="A645">
            <v>386133</v>
          </cell>
          <cell r="B645">
            <v>27278</v>
          </cell>
        </row>
        <row r="646">
          <cell r="A646">
            <v>382823</v>
          </cell>
          <cell r="B646">
            <v>27140</v>
          </cell>
        </row>
        <row r="647">
          <cell r="A647">
            <v>386229</v>
          </cell>
          <cell r="B647">
            <v>27083</v>
          </cell>
        </row>
        <row r="648">
          <cell r="A648">
            <v>382797</v>
          </cell>
          <cell r="B648">
            <v>27072</v>
          </cell>
        </row>
        <row r="649">
          <cell r="A649">
            <v>384135</v>
          </cell>
          <cell r="B649">
            <v>27050</v>
          </cell>
        </row>
        <row r="650">
          <cell r="A650">
            <v>386028</v>
          </cell>
          <cell r="B650">
            <v>27018</v>
          </cell>
        </row>
        <row r="651">
          <cell r="A651">
            <v>382845</v>
          </cell>
          <cell r="B651">
            <v>26920</v>
          </cell>
        </row>
        <row r="652">
          <cell r="A652">
            <v>386258</v>
          </cell>
          <cell r="B652">
            <v>26842</v>
          </cell>
        </row>
        <row r="653">
          <cell r="A653">
            <v>382440</v>
          </cell>
          <cell r="B653">
            <v>26818</v>
          </cell>
        </row>
        <row r="654">
          <cell r="A654">
            <v>382927</v>
          </cell>
          <cell r="B654">
            <v>26800</v>
          </cell>
        </row>
        <row r="655">
          <cell r="A655">
            <v>382713</v>
          </cell>
          <cell r="B655">
            <v>26796</v>
          </cell>
        </row>
        <row r="656">
          <cell r="A656">
            <v>386049</v>
          </cell>
          <cell r="B656">
            <v>26772</v>
          </cell>
        </row>
        <row r="657">
          <cell r="A657">
            <v>382757</v>
          </cell>
          <cell r="B657">
            <v>26710</v>
          </cell>
        </row>
        <row r="658">
          <cell r="A658">
            <v>382925</v>
          </cell>
          <cell r="B658">
            <v>26708</v>
          </cell>
        </row>
        <row r="659">
          <cell r="A659" t="str">
            <v>Con25</v>
          </cell>
          <cell r="B659">
            <v>26679</v>
          </cell>
        </row>
        <row r="660">
          <cell r="A660">
            <v>382955</v>
          </cell>
          <cell r="B660">
            <v>26668</v>
          </cell>
        </row>
        <row r="661">
          <cell r="A661">
            <v>382585</v>
          </cell>
          <cell r="B661">
            <v>26612</v>
          </cell>
        </row>
        <row r="662">
          <cell r="A662">
            <v>382941</v>
          </cell>
          <cell r="B662">
            <v>26568</v>
          </cell>
        </row>
        <row r="663">
          <cell r="A663">
            <v>382609</v>
          </cell>
          <cell r="B663">
            <v>26506</v>
          </cell>
        </row>
        <row r="664">
          <cell r="A664">
            <v>382275</v>
          </cell>
          <cell r="B664">
            <v>26464</v>
          </cell>
        </row>
        <row r="665">
          <cell r="A665" t="str">
            <v>Con5</v>
          </cell>
          <cell r="B665">
            <v>26455</v>
          </cell>
        </row>
        <row r="666">
          <cell r="A666">
            <v>382310</v>
          </cell>
          <cell r="B666">
            <v>26420</v>
          </cell>
        </row>
        <row r="667">
          <cell r="A667">
            <v>382857</v>
          </cell>
          <cell r="B667">
            <v>26290</v>
          </cell>
        </row>
        <row r="668">
          <cell r="A668" t="str">
            <v>Con65</v>
          </cell>
          <cell r="B668">
            <v>26196</v>
          </cell>
        </row>
        <row r="669">
          <cell r="A669">
            <v>382946</v>
          </cell>
          <cell r="B669">
            <v>26160</v>
          </cell>
        </row>
        <row r="670">
          <cell r="A670">
            <v>386244</v>
          </cell>
          <cell r="B670">
            <v>26147</v>
          </cell>
        </row>
        <row r="671">
          <cell r="A671">
            <v>382336</v>
          </cell>
          <cell r="B671">
            <v>26118</v>
          </cell>
        </row>
        <row r="672">
          <cell r="A672">
            <v>382728</v>
          </cell>
          <cell r="B672">
            <v>26032</v>
          </cell>
        </row>
        <row r="673">
          <cell r="A673" t="str">
            <v>Con61</v>
          </cell>
          <cell r="B673">
            <v>25998</v>
          </cell>
        </row>
        <row r="674">
          <cell r="A674">
            <v>382836</v>
          </cell>
          <cell r="B674">
            <v>25910</v>
          </cell>
        </row>
        <row r="675">
          <cell r="A675">
            <v>384155</v>
          </cell>
          <cell r="B675">
            <v>25852</v>
          </cell>
        </row>
        <row r="676">
          <cell r="A676">
            <v>382363</v>
          </cell>
          <cell r="B676">
            <v>25732</v>
          </cell>
        </row>
        <row r="677">
          <cell r="A677">
            <v>382879</v>
          </cell>
          <cell r="B677">
            <v>25646</v>
          </cell>
        </row>
        <row r="678">
          <cell r="A678">
            <v>382936</v>
          </cell>
          <cell r="B678">
            <v>25558</v>
          </cell>
        </row>
        <row r="679">
          <cell r="A679">
            <v>382629</v>
          </cell>
          <cell r="B679">
            <v>25532</v>
          </cell>
        </row>
        <row r="680">
          <cell r="A680">
            <v>382343</v>
          </cell>
          <cell r="B680">
            <v>25456</v>
          </cell>
        </row>
        <row r="681">
          <cell r="A681">
            <v>382324</v>
          </cell>
          <cell r="B681">
            <v>25379</v>
          </cell>
        </row>
        <row r="682">
          <cell r="A682">
            <v>386069</v>
          </cell>
          <cell r="B682">
            <v>25342</v>
          </cell>
        </row>
        <row r="683">
          <cell r="A683">
            <v>382861</v>
          </cell>
          <cell r="B683">
            <v>25284</v>
          </cell>
        </row>
        <row r="684">
          <cell r="A684">
            <v>386075</v>
          </cell>
          <cell r="B684">
            <v>25279</v>
          </cell>
        </row>
        <row r="685">
          <cell r="A685">
            <v>384153</v>
          </cell>
          <cell r="B685">
            <v>25250</v>
          </cell>
        </row>
        <row r="686">
          <cell r="A686">
            <v>382632</v>
          </cell>
          <cell r="B686">
            <v>25208</v>
          </cell>
        </row>
        <row r="687">
          <cell r="A687">
            <v>382783</v>
          </cell>
          <cell r="B687">
            <v>25182</v>
          </cell>
        </row>
        <row r="688">
          <cell r="A688">
            <v>382905</v>
          </cell>
          <cell r="B688">
            <v>25162</v>
          </cell>
        </row>
        <row r="689">
          <cell r="A689">
            <v>382897</v>
          </cell>
          <cell r="B689">
            <v>25154</v>
          </cell>
        </row>
        <row r="690">
          <cell r="A690">
            <v>382788</v>
          </cell>
          <cell r="B690">
            <v>25030</v>
          </cell>
        </row>
        <row r="691">
          <cell r="A691">
            <v>382432</v>
          </cell>
          <cell r="B691">
            <v>25030</v>
          </cell>
        </row>
        <row r="692">
          <cell r="A692">
            <v>382760</v>
          </cell>
          <cell r="B692">
            <v>25012</v>
          </cell>
        </row>
        <row r="693">
          <cell r="A693">
            <v>382526</v>
          </cell>
          <cell r="B693">
            <v>24922</v>
          </cell>
        </row>
        <row r="694">
          <cell r="A694">
            <v>382429</v>
          </cell>
          <cell r="B694">
            <v>24866</v>
          </cell>
        </row>
        <row r="695">
          <cell r="A695">
            <v>382904</v>
          </cell>
          <cell r="B695">
            <v>24768</v>
          </cell>
        </row>
        <row r="696">
          <cell r="A696">
            <v>382649</v>
          </cell>
          <cell r="B696">
            <v>24724</v>
          </cell>
        </row>
        <row r="697">
          <cell r="A697" t="str">
            <v>Con59</v>
          </cell>
          <cell r="B697">
            <v>24720</v>
          </cell>
        </row>
        <row r="698">
          <cell r="A698">
            <v>382981</v>
          </cell>
          <cell r="B698">
            <v>24702</v>
          </cell>
        </row>
        <row r="699">
          <cell r="A699">
            <v>382985</v>
          </cell>
          <cell r="B699">
            <v>24630</v>
          </cell>
        </row>
        <row r="700">
          <cell r="A700">
            <v>382970</v>
          </cell>
          <cell r="B700">
            <v>24540</v>
          </cell>
        </row>
        <row r="701">
          <cell r="A701" t="str">
            <v>Con66</v>
          </cell>
          <cell r="B701">
            <v>24488</v>
          </cell>
        </row>
        <row r="702">
          <cell r="A702">
            <v>382785</v>
          </cell>
          <cell r="B702">
            <v>24474</v>
          </cell>
        </row>
        <row r="703">
          <cell r="A703">
            <v>382528</v>
          </cell>
          <cell r="B703">
            <v>24438</v>
          </cell>
        </row>
        <row r="704">
          <cell r="A704">
            <v>382715</v>
          </cell>
          <cell r="B704">
            <v>24350</v>
          </cell>
        </row>
        <row r="705">
          <cell r="A705">
            <v>382414</v>
          </cell>
          <cell r="B705">
            <v>24324</v>
          </cell>
        </row>
        <row r="706">
          <cell r="A706">
            <v>382948</v>
          </cell>
          <cell r="B706">
            <v>24262</v>
          </cell>
        </row>
        <row r="707">
          <cell r="A707">
            <v>386159</v>
          </cell>
          <cell r="B707">
            <v>24226</v>
          </cell>
        </row>
        <row r="708">
          <cell r="A708" t="str">
            <v>Con68</v>
          </cell>
          <cell r="B708">
            <v>24072</v>
          </cell>
        </row>
        <row r="709">
          <cell r="A709">
            <v>384158</v>
          </cell>
          <cell r="B709">
            <v>23992</v>
          </cell>
        </row>
        <row r="710">
          <cell r="A710">
            <v>382586</v>
          </cell>
          <cell r="B710">
            <v>23986</v>
          </cell>
        </row>
        <row r="711">
          <cell r="A711">
            <v>384137</v>
          </cell>
          <cell r="B711">
            <v>23968</v>
          </cell>
        </row>
        <row r="712">
          <cell r="A712" t="str">
            <v>Con58</v>
          </cell>
          <cell r="B712">
            <v>23962</v>
          </cell>
        </row>
        <row r="713">
          <cell r="A713">
            <v>382718</v>
          </cell>
          <cell r="B713">
            <v>23954</v>
          </cell>
        </row>
        <row r="714">
          <cell r="A714">
            <v>382297</v>
          </cell>
          <cell r="B714">
            <v>23844</v>
          </cell>
        </row>
        <row r="715">
          <cell r="A715">
            <v>382346</v>
          </cell>
          <cell r="B715">
            <v>23810</v>
          </cell>
        </row>
        <row r="716">
          <cell r="A716">
            <v>382529</v>
          </cell>
          <cell r="B716">
            <v>23756</v>
          </cell>
        </row>
        <row r="717">
          <cell r="A717">
            <v>386268</v>
          </cell>
          <cell r="B717">
            <v>23660</v>
          </cell>
        </row>
        <row r="718">
          <cell r="A718">
            <v>386092</v>
          </cell>
          <cell r="B718">
            <v>23599</v>
          </cell>
        </row>
        <row r="719">
          <cell r="A719">
            <v>382441</v>
          </cell>
          <cell r="B719">
            <v>23596</v>
          </cell>
        </row>
        <row r="720">
          <cell r="A720">
            <v>386015</v>
          </cell>
          <cell r="B720">
            <v>23504</v>
          </cell>
        </row>
        <row r="721">
          <cell r="A721">
            <v>384151</v>
          </cell>
          <cell r="B721">
            <v>23478</v>
          </cell>
        </row>
        <row r="722">
          <cell r="A722" t="str">
            <v>Con53</v>
          </cell>
          <cell r="B722">
            <v>23470</v>
          </cell>
        </row>
        <row r="723">
          <cell r="A723">
            <v>382487</v>
          </cell>
          <cell r="B723">
            <v>23464</v>
          </cell>
        </row>
        <row r="724">
          <cell r="A724" t="str">
            <v>Con23</v>
          </cell>
          <cell r="B724">
            <v>23399</v>
          </cell>
        </row>
        <row r="725">
          <cell r="A725">
            <v>382860</v>
          </cell>
          <cell r="B725">
            <v>23376</v>
          </cell>
        </row>
        <row r="726">
          <cell r="A726">
            <v>386203</v>
          </cell>
          <cell r="B726">
            <v>23333</v>
          </cell>
        </row>
        <row r="727">
          <cell r="A727" t="str">
            <v>Con69</v>
          </cell>
          <cell r="B727">
            <v>23252</v>
          </cell>
        </row>
        <row r="728">
          <cell r="A728" t="str">
            <v>Con74</v>
          </cell>
          <cell r="B728">
            <v>23206</v>
          </cell>
        </row>
        <row r="729">
          <cell r="A729">
            <v>382755</v>
          </cell>
          <cell r="B729">
            <v>23170</v>
          </cell>
        </row>
        <row r="730">
          <cell r="A730">
            <v>386216</v>
          </cell>
          <cell r="B730">
            <v>23118</v>
          </cell>
        </row>
        <row r="731">
          <cell r="A731">
            <v>382415</v>
          </cell>
          <cell r="B731">
            <v>22992</v>
          </cell>
        </row>
        <row r="732">
          <cell r="A732">
            <v>386152</v>
          </cell>
          <cell r="B732">
            <v>22835</v>
          </cell>
        </row>
        <row r="733">
          <cell r="A733">
            <v>382958</v>
          </cell>
          <cell r="B733">
            <v>22806</v>
          </cell>
        </row>
        <row r="734">
          <cell r="A734" t="str">
            <v>Con60</v>
          </cell>
          <cell r="B734">
            <v>22772</v>
          </cell>
        </row>
        <row r="735">
          <cell r="A735">
            <v>382826</v>
          </cell>
          <cell r="B735">
            <v>22732</v>
          </cell>
        </row>
        <row r="736">
          <cell r="A736">
            <v>382907</v>
          </cell>
          <cell r="B736">
            <v>22686</v>
          </cell>
        </row>
        <row r="737">
          <cell r="A737">
            <v>382411</v>
          </cell>
          <cell r="B737">
            <v>22682</v>
          </cell>
        </row>
        <row r="738">
          <cell r="A738">
            <v>386180</v>
          </cell>
          <cell r="B738">
            <v>22631</v>
          </cell>
        </row>
        <row r="739">
          <cell r="A739">
            <v>382745</v>
          </cell>
          <cell r="B739">
            <v>22608</v>
          </cell>
        </row>
        <row r="740">
          <cell r="A740">
            <v>382272</v>
          </cell>
          <cell r="B740">
            <v>22584</v>
          </cell>
        </row>
        <row r="741">
          <cell r="A741">
            <v>386160</v>
          </cell>
          <cell r="B741">
            <v>22578</v>
          </cell>
        </row>
        <row r="742">
          <cell r="A742">
            <v>382396</v>
          </cell>
          <cell r="B742">
            <v>22282</v>
          </cell>
        </row>
        <row r="743">
          <cell r="A743" t="str">
            <v>Con73</v>
          </cell>
          <cell r="B743">
            <v>22244</v>
          </cell>
        </row>
        <row r="744">
          <cell r="A744">
            <v>382588</v>
          </cell>
          <cell r="B744">
            <v>22134</v>
          </cell>
        </row>
        <row r="745">
          <cell r="A745">
            <v>382657</v>
          </cell>
          <cell r="B745">
            <v>22108</v>
          </cell>
        </row>
        <row r="746">
          <cell r="A746">
            <v>386206</v>
          </cell>
          <cell r="B746">
            <v>21895</v>
          </cell>
        </row>
        <row r="747">
          <cell r="A747">
            <v>382570</v>
          </cell>
          <cell r="B747">
            <v>21828</v>
          </cell>
        </row>
        <row r="748">
          <cell r="A748">
            <v>382670</v>
          </cell>
          <cell r="B748">
            <v>21812</v>
          </cell>
        </row>
        <row r="749">
          <cell r="A749">
            <v>382961</v>
          </cell>
          <cell r="B749">
            <v>21730</v>
          </cell>
        </row>
        <row r="750">
          <cell r="A750">
            <v>382762</v>
          </cell>
          <cell r="B750">
            <v>21728</v>
          </cell>
        </row>
        <row r="751">
          <cell r="A751" t="str">
            <v>Con62</v>
          </cell>
          <cell r="B751">
            <v>21726</v>
          </cell>
        </row>
        <row r="752">
          <cell r="A752">
            <v>382382</v>
          </cell>
          <cell r="B752">
            <v>21634</v>
          </cell>
        </row>
        <row r="753">
          <cell r="A753">
            <v>342540</v>
          </cell>
          <cell r="B753">
            <v>21620</v>
          </cell>
        </row>
        <row r="754">
          <cell r="A754" t="str">
            <v>Con63</v>
          </cell>
          <cell r="B754">
            <v>21586</v>
          </cell>
        </row>
        <row r="755">
          <cell r="A755">
            <v>382842</v>
          </cell>
          <cell r="B755">
            <v>21420</v>
          </cell>
        </row>
        <row r="756">
          <cell r="A756">
            <v>384150</v>
          </cell>
          <cell r="B756">
            <v>21336</v>
          </cell>
        </row>
        <row r="757">
          <cell r="A757">
            <v>386079</v>
          </cell>
          <cell r="B757">
            <v>21173</v>
          </cell>
        </row>
        <row r="758">
          <cell r="A758">
            <v>386121</v>
          </cell>
          <cell r="B758">
            <v>21083</v>
          </cell>
        </row>
        <row r="759">
          <cell r="A759" t="str">
            <v>Con17</v>
          </cell>
          <cell r="B759">
            <v>21035</v>
          </cell>
        </row>
        <row r="760">
          <cell r="A760" t="str">
            <v>Con29</v>
          </cell>
          <cell r="B760">
            <v>20776</v>
          </cell>
        </row>
        <row r="761">
          <cell r="A761">
            <v>382729</v>
          </cell>
          <cell r="B761">
            <v>20724</v>
          </cell>
        </row>
        <row r="762">
          <cell r="A762">
            <v>386107</v>
          </cell>
          <cell r="B762">
            <v>20580</v>
          </cell>
        </row>
        <row r="763">
          <cell r="A763">
            <v>382278</v>
          </cell>
          <cell r="B763">
            <v>20548</v>
          </cell>
        </row>
        <row r="764">
          <cell r="A764">
            <v>386266</v>
          </cell>
          <cell r="B764">
            <v>20544</v>
          </cell>
        </row>
        <row r="765">
          <cell r="A765" t="str">
            <v>Con57</v>
          </cell>
          <cell r="B765">
            <v>20244</v>
          </cell>
        </row>
        <row r="766">
          <cell r="A766">
            <v>382391</v>
          </cell>
          <cell r="B766">
            <v>20204</v>
          </cell>
        </row>
        <row r="767">
          <cell r="A767">
            <v>386250</v>
          </cell>
          <cell r="B767">
            <v>20086</v>
          </cell>
        </row>
        <row r="768">
          <cell r="A768">
            <v>386026</v>
          </cell>
          <cell r="B768">
            <v>20004</v>
          </cell>
        </row>
        <row r="769">
          <cell r="A769">
            <v>382693</v>
          </cell>
          <cell r="B769">
            <v>20002</v>
          </cell>
        </row>
        <row r="770">
          <cell r="A770">
            <v>382986</v>
          </cell>
          <cell r="B770">
            <v>19882</v>
          </cell>
        </row>
        <row r="771">
          <cell r="A771">
            <v>384136</v>
          </cell>
          <cell r="B771">
            <v>19820</v>
          </cell>
        </row>
        <row r="772">
          <cell r="A772">
            <v>386238</v>
          </cell>
          <cell r="B772">
            <v>19719</v>
          </cell>
        </row>
        <row r="773">
          <cell r="A773">
            <v>382971</v>
          </cell>
          <cell r="B773">
            <v>19674</v>
          </cell>
        </row>
        <row r="774">
          <cell r="A774">
            <v>386255</v>
          </cell>
          <cell r="B774">
            <v>19648</v>
          </cell>
        </row>
        <row r="775">
          <cell r="A775" t="str">
            <v>Con6</v>
          </cell>
          <cell r="B775">
            <v>19454</v>
          </cell>
        </row>
        <row r="776">
          <cell r="A776">
            <v>382816</v>
          </cell>
          <cell r="B776">
            <v>19438</v>
          </cell>
        </row>
        <row r="777">
          <cell r="A777">
            <v>382700</v>
          </cell>
          <cell r="B777">
            <v>19378</v>
          </cell>
        </row>
        <row r="778">
          <cell r="A778">
            <v>382973</v>
          </cell>
          <cell r="B778">
            <v>19320</v>
          </cell>
        </row>
        <row r="779">
          <cell r="A779">
            <v>382393</v>
          </cell>
          <cell r="B779">
            <v>19314</v>
          </cell>
        </row>
        <row r="780">
          <cell r="A780">
            <v>386132</v>
          </cell>
          <cell r="B780">
            <v>19312</v>
          </cell>
        </row>
        <row r="781">
          <cell r="A781">
            <v>382647</v>
          </cell>
          <cell r="B781">
            <v>19260</v>
          </cell>
        </row>
        <row r="782">
          <cell r="A782">
            <v>382864</v>
          </cell>
          <cell r="B782">
            <v>19176</v>
          </cell>
        </row>
        <row r="783">
          <cell r="A783">
            <v>382425</v>
          </cell>
          <cell r="B783">
            <v>19114</v>
          </cell>
        </row>
        <row r="784">
          <cell r="A784">
            <v>382978</v>
          </cell>
          <cell r="B784">
            <v>19086</v>
          </cell>
        </row>
        <row r="785">
          <cell r="A785">
            <v>386257</v>
          </cell>
          <cell r="B785">
            <v>19085</v>
          </cell>
        </row>
        <row r="786">
          <cell r="A786">
            <v>382908</v>
          </cell>
          <cell r="B786">
            <v>19052</v>
          </cell>
        </row>
        <row r="787">
          <cell r="A787">
            <v>384154</v>
          </cell>
          <cell r="B787">
            <v>18966</v>
          </cell>
        </row>
        <row r="788">
          <cell r="A788">
            <v>382515</v>
          </cell>
          <cell r="B788">
            <v>18899</v>
          </cell>
        </row>
        <row r="789">
          <cell r="A789">
            <v>382885</v>
          </cell>
          <cell r="B789">
            <v>18870</v>
          </cell>
        </row>
        <row r="790">
          <cell r="A790">
            <v>382274</v>
          </cell>
          <cell r="B790">
            <v>18866</v>
          </cell>
        </row>
        <row r="791">
          <cell r="A791">
            <v>384124</v>
          </cell>
          <cell r="B791">
            <v>18854</v>
          </cell>
        </row>
        <row r="792">
          <cell r="A792">
            <v>386187</v>
          </cell>
          <cell r="B792">
            <v>18764</v>
          </cell>
        </row>
        <row r="793">
          <cell r="A793">
            <v>382509</v>
          </cell>
          <cell r="B793">
            <v>18710</v>
          </cell>
        </row>
        <row r="794">
          <cell r="A794">
            <v>386059</v>
          </cell>
          <cell r="B794">
            <v>18681</v>
          </cell>
        </row>
        <row r="795">
          <cell r="A795">
            <v>382325</v>
          </cell>
          <cell r="B795">
            <v>18666</v>
          </cell>
        </row>
        <row r="796">
          <cell r="A796">
            <v>382714</v>
          </cell>
          <cell r="B796">
            <v>18600</v>
          </cell>
        </row>
        <row r="797">
          <cell r="A797">
            <v>382646</v>
          </cell>
          <cell r="B797">
            <v>18510</v>
          </cell>
        </row>
        <row r="798">
          <cell r="A798">
            <v>386207</v>
          </cell>
          <cell r="B798">
            <v>18480</v>
          </cell>
        </row>
        <row r="799">
          <cell r="A799">
            <v>382655</v>
          </cell>
          <cell r="B799">
            <v>18472</v>
          </cell>
        </row>
        <row r="800">
          <cell r="A800">
            <v>382619</v>
          </cell>
          <cell r="B800">
            <v>18292</v>
          </cell>
        </row>
        <row r="801">
          <cell r="A801">
            <v>386118</v>
          </cell>
          <cell r="B801">
            <v>18191</v>
          </cell>
        </row>
        <row r="802">
          <cell r="A802">
            <v>386102</v>
          </cell>
          <cell r="B802">
            <v>18101</v>
          </cell>
        </row>
        <row r="803">
          <cell r="A803">
            <v>384140</v>
          </cell>
          <cell r="B803">
            <v>18068</v>
          </cell>
        </row>
        <row r="804">
          <cell r="A804">
            <v>382939</v>
          </cell>
          <cell r="B804">
            <v>18034</v>
          </cell>
        </row>
        <row r="805">
          <cell r="A805">
            <v>382654</v>
          </cell>
          <cell r="B805">
            <v>17986</v>
          </cell>
        </row>
        <row r="806">
          <cell r="A806">
            <v>382651</v>
          </cell>
          <cell r="B806">
            <v>17924</v>
          </cell>
        </row>
        <row r="807">
          <cell r="A807">
            <v>386128</v>
          </cell>
          <cell r="B807">
            <v>17911</v>
          </cell>
        </row>
        <row r="808">
          <cell r="A808">
            <v>382716</v>
          </cell>
          <cell r="B808">
            <v>17810</v>
          </cell>
        </row>
        <row r="809">
          <cell r="A809">
            <v>386197</v>
          </cell>
          <cell r="B809">
            <v>17782</v>
          </cell>
        </row>
        <row r="810">
          <cell r="A810" t="str">
            <v>Con54</v>
          </cell>
          <cell r="B810">
            <v>17770</v>
          </cell>
        </row>
        <row r="811">
          <cell r="A811" t="str">
            <v>Con70</v>
          </cell>
          <cell r="B811">
            <v>17452</v>
          </cell>
        </row>
        <row r="812">
          <cell r="A812">
            <v>386176</v>
          </cell>
          <cell r="B812">
            <v>17334</v>
          </cell>
        </row>
        <row r="813">
          <cell r="A813">
            <v>382320</v>
          </cell>
          <cell r="B813">
            <v>17316</v>
          </cell>
        </row>
        <row r="814">
          <cell r="A814">
            <v>386188</v>
          </cell>
          <cell r="B814">
            <v>17293</v>
          </cell>
        </row>
        <row r="815">
          <cell r="A815">
            <v>384152</v>
          </cell>
          <cell r="B815">
            <v>17248</v>
          </cell>
        </row>
        <row r="816">
          <cell r="A816">
            <v>384145</v>
          </cell>
          <cell r="B816">
            <v>17196</v>
          </cell>
        </row>
        <row r="817">
          <cell r="A817">
            <v>382634</v>
          </cell>
          <cell r="B817">
            <v>17186</v>
          </cell>
        </row>
        <row r="818">
          <cell r="A818">
            <v>382735</v>
          </cell>
          <cell r="B818">
            <v>17082</v>
          </cell>
        </row>
        <row r="819">
          <cell r="A819">
            <v>386080</v>
          </cell>
          <cell r="B819">
            <v>17051</v>
          </cell>
        </row>
        <row r="820">
          <cell r="A820">
            <v>382819</v>
          </cell>
          <cell r="B820">
            <v>16808</v>
          </cell>
        </row>
        <row r="821">
          <cell r="A821" t="str">
            <v>Con64</v>
          </cell>
          <cell r="B821">
            <v>16796</v>
          </cell>
        </row>
        <row r="822">
          <cell r="A822">
            <v>382972</v>
          </cell>
          <cell r="B822">
            <v>16708</v>
          </cell>
        </row>
        <row r="823">
          <cell r="A823">
            <v>382304</v>
          </cell>
          <cell r="B823">
            <v>16614</v>
          </cell>
        </row>
        <row r="824">
          <cell r="A824">
            <v>386085</v>
          </cell>
          <cell r="B824">
            <v>16585</v>
          </cell>
        </row>
        <row r="825">
          <cell r="A825">
            <v>382880</v>
          </cell>
          <cell r="B825">
            <v>16396</v>
          </cell>
        </row>
        <row r="826">
          <cell r="A826">
            <v>382405</v>
          </cell>
          <cell r="B826">
            <v>16374</v>
          </cell>
        </row>
        <row r="827">
          <cell r="A827">
            <v>386260</v>
          </cell>
          <cell r="B827">
            <v>16316</v>
          </cell>
        </row>
        <row r="828">
          <cell r="A828">
            <v>382983</v>
          </cell>
          <cell r="B828">
            <v>16308</v>
          </cell>
        </row>
        <row r="829">
          <cell r="A829">
            <v>382584</v>
          </cell>
          <cell r="B829">
            <v>16270</v>
          </cell>
        </row>
        <row r="830">
          <cell r="A830">
            <v>382319</v>
          </cell>
          <cell r="B830">
            <v>16262</v>
          </cell>
        </row>
        <row r="831">
          <cell r="A831">
            <v>382992</v>
          </cell>
          <cell r="B831">
            <v>16198</v>
          </cell>
        </row>
        <row r="832">
          <cell r="A832">
            <v>382789</v>
          </cell>
          <cell r="B832">
            <v>15916</v>
          </cell>
        </row>
        <row r="833">
          <cell r="A833">
            <v>382910</v>
          </cell>
          <cell r="B833">
            <v>15880</v>
          </cell>
        </row>
        <row r="834">
          <cell r="A834">
            <v>386163</v>
          </cell>
          <cell r="B834">
            <v>15861</v>
          </cell>
        </row>
        <row r="835">
          <cell r="A835">
            <v>382867</v>
          </cell>
          <cell r="B835">
            <v>15710</v>
          </cell>
        </row>
        <row r="836">
          <cell r="A836">
            <v>382746</v>
          </cell>
          <cell r="B836">
            <v>15670</v>
          </cell>
        </row>
        <row r="837">
          <cell r="A837">
            <v>382285</v>
          </cell>
          <cell r="B837">
            <v>15592</v>
          </cell>
        </row>
        <row r="838">
          <cell r="A838">
            <v>386044</v>
          </cell>
          <cell r="B838">
            <v>15578</v>
          </cell>
        </row>
        <row r="839">
          <cell r="A839">
            <v>382394</v>
          </cell>
          <cell r="B839">
            <v>15488</v>
          </cell>
        </row>
        <row r="840">
          <cell r="A840">
            <v>384157</v>
          </cell>
          <cell r="B840">
            <v>15226</v>
          </cell>
        </row>
        <row r="841">
          <cell r="A841">
            <v>382838</v>
          </cell>
          <cell r="B841">
            <v>15126</v>
          </cell>
        </row>
        <row r="842">
          <cell r="A842">
            <v>382342</v>
          </cell>
          <cell r="B842">
            <v>14942</v>
          </cell>
        </row>
        <row r="843">
          <cell r="A843">
            <v>382591</v>
          </cell>
          <cell r="B843">
            <v>14836</v>
          </cell>
        </row>
        <row r="844">
          <cell r="A844">
            <v>382293</v>
          </cell>
          <cell r="B844">
            <v>14560</v>
          </cell>
        </row>
        <row r="845">
          <cell r="A845">
            <v>382835</v>
          </cell>
          <cell r="B845">
            <v>14484</v>
          </cell>
        </row>
        <row r="846">
          <cell r="A846">
            <v>382991</v>
          </cell>
          <cell r="B846">
            <v>14280</v>
          </cell>
        </row>
        <row r="847">
          <cell r="A847">
            <v>382892</v>
          </cell>
          <cell r="B847">
            <v>13848</v>
          </cell>
        </row>
        <row r="848">
          <cell r="A848">
            <v>382650</v>
          </cell>
          <cell r="B848">
            <v>13662</v>
          </cell>
        </row>
        <row r="849">
          <cell r="A849">
            <v>382421</v>
          </cell>
          <cell r="B849">
            <v>13636</v>
          </cell>
        </row>
        <row r="850">
          <cell r="A850">
            <v>382368</v>
          </cell>
          <cell r="B850">
            <v>13544</v>
          </cell>
        </row>
        <row r="851">
          <cell r="A851">
            <v>382808</v>
          </cell>
          <cell r="B851">
            <v>13524</v>
          </cell>
        </row>
        <row r="852">
          <cell r="A852">
            <v>382756</v>
          </cell>
          <cell r="B852">
            <v>13426</v>
          </cell>
        </row>
        <row r="853">
          <cell r="A853">
            <v>382731</v>
          </cell>
          <cell r="B853">
            <v>13034</v>
          </cell>
        </row>
        <row r="854">
          <cell r="A854">
            <v>382717</v>
          </cell>
          <cell r="B854">
            <v>12878</v>
          </cell>
        </row>
        <row r="855">
          <cell r="A855">
            <v>382350</v>
          </cell>
          <cell r="B855">
            <v>12840</v>
          </cell>
        </row>
        <row r="856">
          <cell r="A856" t="str">
            <v>Con52</v>
          </cell>
          <cell r="B856">
            <v>12782</v>
          </cell>
        </row>
        <row r="857">
          <cell r="A857">
            <v>382294</v>
          </cell>
          <cell r="B857">
            <v>12738</v>
          </cell>
        </row>
        <row r="858">
          <cell r="A858">
            <v>382290</v>
          </cell>
          <cell r="B858">
            <v>12716</v>
          </cell>
        </row>
        <row r="859">
          <cell r="A859" t="str">
            <v>Con55</v>
          </cell>
          <cell r="B859">
            <v>12628</v>
          </cell>
        </row>
        <row r="860">
          <cell r="A860">
            <v>382345</v>
          </cell>
          <cell r="B860">
            <v>12476</v>
          </cell>
        </row>
        <row r="861">
          <cell r="A861">
            <v>384126</v>
          </cell>
          <cell r="B861">
            <v>12240</v>
          </cell>
        </row>
        <row r="862">
          <cell r="A862">
            <v>382696</v>
          </cell>
          <cell r="B862">
            <v>12152</v>
          </cell>
        </row>
        <row r="863">
          <cell r="A863">
            <v>382635</v>
          </cell>
          <cell r="B863">
            <v>11996</v>
          </cell>
        </row>
        <row r="864">
          <cell r="A864" t="str">
            <v>Con72</v>
          </cell>
          <cell r="B864">
            <v>11978</v>
          </cell>
        </row>
        <row r="865">
          <cell r="A865">
            <v>386051</v>
          </cell>
          <cell r="B865">
            <v>11958</v>
          </cell>
        </row>
        <row r="866">
          <cell r="A866">
            <v>382656</v>
          </cell>
          <cell r="B866">
            <v>11778</v>
          </cell>
        </row>
        <row r="867">
          <cell r="A867">
            <v>382398</v>
          </cell>
          <cell r="B867">
            <v>11756</v>
          </cell>
        </row>
        <row r="868">
          <cell r="A868">
            <v>382723</v>
          </cell>
          <cell r="B868">
            <v>11636</v>
          </cell>
        </row>
        <row r="869">
          <cell r="A869">
            <v>382669</v>
          </cell>
          <cell r="B869">
            <v>11528</v>
          </cell>
        </row>
        <row r="870">
          <cell r="A870">
            <v>382883</v>
          </cell>
          <cell r="B870">
            <v>11416</v>
          </cell>
        </row>
        <row r="871">
          <cell r="A871">
            <v>382620</v>
          </cell>
          <cell r="B871">
            <v>11220</v>
          </cell>
        </row>
        <row r="872">
          <cell r="A872">
            <v>386145</v>
          </cell>
          <cell r="B872">
            <v>10953</v>
          </cell>
        </row>
        <row r="873">
          <cell r="A873">
            <v>384142</v>
          </cell>
          <cell r="B873">
            <v>10898</v>
          </cell>
        </row>
        <row r="874">
          <cell r="A874">
            <v>382930</v>
          </cell>
          <cell r="B874">
            <v>10730</v>
          </cell>
        </row>
        <row r="875">
          <cell r="A875">
            <v>382576</v>
          </cell>
          <cell r="B875">
            <v>10528</v>
          </cell>
        </row>
        <row r="876">
          <cell r="A876">
            <v>382344</v>
          </cell>
          <cell r="B876">
            <v>10242</v>
          </cell>
        </row>
        <row r="877">
          <cell r="A877">
            <v>382846</v>
          </cell>
          <cell r="B877">
            <v>10194</v>
          </cell>
        </row>
        <row r="878">
          <cell r="A878">
            <v>382964</v>
          </cell>
          <cell r="B878">
            <v>10124</v>
          </cell>
        </row>
        <row r="879">
          <cell r="A879">
            <v>382974</v>
          </cell>
          <cell r="B879">
            <v>9288</v>
          </cell>
        </row>
        <row r="880">
          <cell r="A880">
            <v>382412</v>
          </cell>
          <cell r="B880">
            <v>8888</v>
          </cell>
        </row>
        <row r="881">
          <cell r="A881">
            <v>382436</v>
          </cell>
          <cell r="B881">
            <v>8114</v>
          </cell>
        </row>
        <row r="882">
          <cell r="A882">
            <v>382511</v>
          </cell>
          <cell r="B882">
            <v>7569</v>
          </cell>
        </row>
        <row r="883">
          <cell r="A883">
            <v>382545</v>
          </cell>
          <cell r="B883">
            <v>7370</v>
          </cell>
        </row>
        <row r="884">
          <cell r="A884">
            <v>382581</v>
          </cell>
          <cell r="B884">
            <v>7126</v>
          </cell>
        </row>
        <row r="885">
          <cell r="A885">
            <v>382722</v>
          </cell>
          <cell r="B885">
            <v>7048</v>
          </cell>
        </row>
        <row r="886">
          <cell r="A886">
            <v>382786</v>
          </cell>
          <cell r="B886">
            <v>6980</v>
          </cell>
        </row>
        <row r="887">
          <cell r="A887" t="str">
            <v>Con56</v>
          </cell>
          <cell r="B887">
            <v>6922</v>
          </cell>
        </row>
        <row r="888">
          <cell r="A888">
            <v>382859</v>
          </cell>
          <cell r="B888">
            <v>6424</v>
          </cell>
        </row>
        <row r="889">
          <cell r="A889" t="str">
            <v>Con51</v>
          </cell>
          <cell r="B889">
            <v>6288</v>
          </cell>
        </row>
        <row r="890">
          <cell r="A890">
            <v>382865</v>
          </cell>
          <cell r="B890">
            <v>5594</v>
          </cell>
        </row>
        <row r="891">
          <cell r="A891">
            <v>382868</v>
          </cell>
          <cell r="B891">
            <v>4736</v>
          </cell>
        </row>
        <row r="892">
          <cell r="A892">
            <v>382848</v>
          </cell>
          <cell r="B892">
            <v>4546</v>
          </cell>
        </row>
        <row r="893">
          <cell r="A893">
            <v>382856</v>
          </cell>
          <cell r="B893">
            <v>4518</v>
          </cell>
        </row>
        <row r="894">
          <cell r="A894">
            <v>382644</v>
          </cell>
          <cell r="B894">
            <v>3210</v>
          </cell>
        </row>
        <row r="895">
          <cell r="A895" t="str">
            <v>Con19</v>
          </cell>
          <cell r="B895">
            <v>3088</v>
          </cell>
        </row>
        <row r="896">
          <cell r="A896">
            <v>382764</v>
          </cell>
          <cell r="B896">
            <v>2618</v>
          </cell>
        </row>
        <row r="897">
          <cell r="A897">
            <v>382423</v>
          </cell>
          <cell r="B897">
            <v>1732</v>
          </cell>
        </row>
        <row r="898">
          <cell r="A898">
            <v>382271</v>
          </cell>
          <cell r="B898">
            <v>644</v>
          </cell>
        </row>
        <row r="899">
          <cell r="A899">
            <v>382283</v>
          </cell>
          <cell r="B899">
            <v>403</v>
          </cell>
        </row>
        <row r="900">
          <cell r="A900">
            <v>382282</v>
          </cell>
          <cell r="B900">
            <v>198</v>
          </cell>
        </row>
        <row r="901">
          <cell r="A901">
            <v>386178</v>
          </cell>
          <cell r="B901">
            <v>160</v>
          </cell>
        </row>
        <row r="902">
          <cell r="A902">
            <v>386208</v>
          </cell>
          <cell r="B902">
            <v>97</v>
          </cell>
        </row>
        <row r="903">
          <cell r="A903">
            <v>382831</v>
          </cell>
          <cell r="B903">
            <v>58</v>
          </cell>
        </row>
        <row r="904">
          <cell r="A904" t="str">
            <v>Con9</v>
          </cell>
          <cell r="B904">
            <v>22</v>
          </cell>
        </row>
        <row r="905">
          <cell r="A905">
            <v>382900</v>
          </cell>
          <cell r="B905">
            <v>22</v>
          </cell>
        </row>
        <row r="906">
          <cell r="A906">
            <v>386179</v>
          </cell>
          <cell r="B906">
            <v>11</v>
          </cell>
        </row>
        <row r="907">
          <cell r="A907">
            <v>386194</v>
          </cell>
          <cell r="B90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20"/>
  <sheetViews>
    <sheetView tabSelected="1" topLeftCell="AV58" workbookViewId="0">
      <selection activeCell="AF1" sqref="AF1:AF1048576"/>
    </sheetView>
  </sheetViews>
  <sheetFormatPr baseColWidth="10" defaultRowHeight="16" x14ac:dyDescent="0.2"/>
  <cols>
    <col min="2" max="2" width="17.5" customWidth="1"/>
    <col min="13" max="13" width="16.5" customWidth="1"/>
    <col min="14" max="14" width="21.1640625" customWidth="1"/>
    <col min="15" max="15" width="22.33203125" customWidth="1"/>
    <col min="19" max="19" width="24" customWidth="1"/>
    <col min="21" max="21" width="22" customWidth="1"/>
    <col min="24" max="24" width="29.33203125" customWidth="1"/>
    <col min="26" max="26" width="17" customWidth="1"/>
    <col min="33" max="33" width="14.83203125" customWidth="1"/>
    <col min="37" max="37" width="18.33203125" customWidth="1"/>
    <col min="38" max="38" width="22.6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3421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24</v>
      </c>
      <c r="Z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">
      <c r="A2" t="s">
        <v>61</v>
      </c>
      <c r="B2" t="s">
        <v>61</v>
      </c>
      <c r="C2" t="s">
        <v>62</v>
      </c>
      <c r="D2" t="s">
        <v>63</v>
      </c>
      <c r="E2" t="s">
        <v>64</v>
      </c>
      <c r="F2">
        <v>967</v>
      </c>
      <c r="G2" t="s">
        <v>65</v>
      </c>
      <c r="H2" t="s">
        <v>66</v>
      </c>
      <c r="I2" t="s">
        <v>61</v>
      </c>
      <c r="J2" t="s">
        <v>61</v>
      </c>
      <c r="K2" t="s">
        <v>67</v>
      </c>
      <c r="L2" t="s">
        <v>67</v>
      </c>
      <c r="M2" t="s">
        <v>61</v>
      </c>
      <c r="N2" t="s">
        <v>61</v>
      </c>
      <c r="O2" t="s">
        <v>68</v>
      </c>
      <c r="P2" t="s">
        <v>69</v>
      </c>
      <c r="Q2" t="s">
        <v>70</v>
      </c>
      <c r="R2" t="s">
        <v>71</v>
      </c>
      <c r="S2">
        <f>VLOOKUP(A2,'[1]sample-frequency-detail (1)'!$A:$B,2,FALSE)</f>
        <v>30824</v>
      </c>
      <c r="T2" t="s">
        <v>61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>
        <v>408</v>
      </c>
      <c r="BA2">
        <v>34</v>
      </c>
      <c r="BB2">
        <v>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61</v>
      </c>
    </row>
    <row r="3" spans="1:62" x14ac:dyDescent="0.2">
      <c r="A3" t="s">
        <v>73</v>
      </c>
      <c r="B3" t="s">
        <v>73</v>
      </c>
      <c r="C3" t="s">
        <v>74</v>
      </c>
      <c r="D3" t="s">
        <v>63</v>
      </c>
      <c r="E3" t="s">
        <v>64</v>
      </c>
      <c r="F3">
        <v>976</v>
      </c>
      <c r="G3" t="s">
        <v>65</v>
      </c>
      <c r="H3" t="s">
        <v>66</v>
      </c>
      <c r="I3" t="s">
        <v>73</v>
      </c>
      <c r="J3" t="s">
        <v>73</v>
      </c>
      <c r="K3" t="s">
        <v>75</v>
      </c>
      <c r="L3" t="s">
        <v>75</v>
      </c>
      <c r="M3" t="s">
        <v>73</v>
      </c>
      <c r="N3" t="s">
        <v>73</v>
      </c>
      <c r="O3" t="s">
        <v>76</v>
      </c>
      <c r="P3" t="s">
        <v>69</v>
      </c>
      <c r="Q3" t="s">
        <v>70</v>
      </c>
      <c r="R3" t="s">
        <v>71</v>
      </c>
      <c r="S3">
        <f>VLOOKUP(A3,'[1]sample-frequency-detail (1)'!$A:$B,2,FALSE)</f>
        <v>38584</v>
      </c>
      <c r="T3" t="s">
        <v>73</v>
      </c>
      <c r="U3" t="s">
        <v>72</v>
      </c>
      <c r="V3" t="s">
        <v>72</v>
      </c>
      <c r="W3" t="s">
        <v>72</v>
      </c>
      <c r="X3" t="s">
        <v>72</v>
      </c>
      <c r="Y3" t="s">
        <v>72</v>
      </c>
      <c r="Z3" t="s">
        <v>72</v>
      </c>
      <c r="AA3" t="s">
        <v>72</v>
      </c>
      <c r="AB3" t="s">
        <v>72</v>
      </c>
      <c r="AC3" t="s">
        <v>72</v>
      </c>
      <c r="AD3" t="s">
        <v>72</v>
      </c>
      <c r="AE3" t="s">
        <v>72</v>
      </c>
      <c r="AF3" t="s">
        <v>72</v>
      </c>
      <c r="AG3" t="s">
        <v>72</v>
      </c>
      <c r="AH3" t="s">
        <v>72</v>
      </c>
      <c r="AI3" t="s">
        <v>72</v>
      </c>
      <c r="AJ3" t="s">
        <v>72</v>
      </c>
      <c r="AK3" t="s">
        <v>72</v>
      </c>
      <c r="AL3" t="s">
        <v>72</v>
      </c>
      <c r="AM3" t="s">
        <v>72</v>
      </c>
      <c r="AN3" t="s">
        <v>72</v>
      </c>
      <c r="AO3" t="s">
        <v>72</v>
      </c>
      <c r="AP3" t="s">
        <v>72</v>
      </c>
      <c r="AQ3" t="s">
        <v>72</v>
      </c>
      <c r="AR3" t="s">
        <v>72</v>
      </c>
      <c r="AS3" t="s">
        <v>72</v>
      </c>
      <c r="AT3" t="s">
        <v>72</v>
      </c>
      <c r="AU3" t="s">
        <v>72</v>
      </c>
      <c r="AV3" t="s">
        <v>72</v>
      </c>
      <c r="AW3" t="s">
        <v>72</v>
      </c>
      <c r="AX3" t="s">
        <v>72</v>
      </c>
      <c r="AY3" t="s">
        <v>72</v>
      </c>
      <c r="AZ3">
        <v>360</v>
      </c>
      <c r="BA3">
        <v>30</v>
      </c>
      <c r="BB3">
        <v>3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73</v>
      </c>
    </row>
    <row r="4" spans="1:62" x14ac:dyDescent="0.2">
      <c r="A4" t="s">
        <v>77</v>
      </c>
      <c r="B4" t="s">
        <v>77</v>
      </c>
      <c r="C4" t="s">
        <v>78</v>
      </c>
      <c r="D4" t="s">
        <v>63</v>
      </c>
      <c r="E4" t="s">
        <v>64</v>
      </c>
      <c r="F4">
        <v>977</v>
      </c>
      <c r="G4" t="s">
        <v>65</v>
      </c>
      <c r="H4" t="s">
        <v>66</v>
      </c>
      <c r="I4" t="s">
        <v>77</v>
      </c>
      <c r="J4" t="s">
        <v>77</v>
      </c>
      <c r="K4" t="s">
        <v>79</v>
      </c>
      <c r="L4" t="s">
        <v>79</v>
      </c>
      <c r="M4" t="s">
        <v>77</v>
      </c>
      <c r="N4" t="s">
        <v>77</v>
      </c>
      <c r="O4" t="s">
        <v>80</v>
      </c>
      <c r="P4" t="s">
        <v>69</v>
      </c>
      <c r="Q4" t="s">
        <v>81</v>
      </c>
      <c r="R4" t="s">
        <v>71</v>
      </c>
      <c r="S4">
        <f>VLOOKUP(A4,'[1]sample-frequency-detail (1)'!$A:$B,2,FALSE)</f>
        <v>32448</v>
      </c>
      <c r="T4" t="s">
        <v>77</v>
      </c>
      <c r="U4" t="s">
        <v>72</v>
      </c>
      <c r="V4" t="s">
        <v>72</v>
      </c>
      <c r="W4" t="s">
        <v>72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72</v>
      </c>
      <c r="AF4" t="s">
        <v>72</v>
      </c>
      <c r="AG4" t="s">
        <v>72</v>
      </c>
      <c r="AH4" t="s">
        <v>72</v>
      </c>
      <c r="AI4" t="s">
        <v>72</v>
      </c>
      <c r="AJ4" t="s">
        <v>72</v>
      </c>
      <c r="AK4" t="s">
        <v>72</v>
      </c>
      <c r="AL4" t="s">
        <v>72</v>
      </c>
      <c r="AM4" t="s">
        <v>72</v>
      </c>
      <c r="AN4" t="s">
        <v>72</v>
      </c>
      <c r="AO4" t="s">
        <v>72</v>
      </c>
      <c r="AP4" t="s">
        <v>72</v>
      </c>
      <c r="AQ4" t="s">
        <v>72</v>
      </c>
      <c r="AR4" t="s">
        <v>72</v>
      </c>
      <c r="AS4" t="s">
        <v>72</v>
      </c>
      <c r="AT4" t="s">
        <v>72</v>
      </c>
      <c r="AU4" t="s">
        <v>72</v>
      </c>
      <c r="AV4" t="s">
        <v>72</v>
      </c>
      <c r="AW4" t="s">
        <v>72</v>
      </c>
      <c r="AX4" t="s">
        <v>72</v>
      </c>
      <c r="AY4" t="s">
        <v>72</v>
      </c>
      <c r="AZ4">
        <v>348</v>
      </c>
      <c r="BA4">
        <v>29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77</v>
      </c>
    </row>
    <row r="5" spans="1:62" x14ac:dyDescent="0.2">
      <c r="A5" t="s">
        <v>82</v>
      </c>
      <c r="B5" t="s">
        <v>82</v>
      </c>
      <c r="C5" t="s">
        <v>83</v>
      </c>
      <c r="D5" t="s">
        <v>63</v>
      </c>
      <c r="E5" t="s">
        <v>64</v>
      </c>
      <c r="F5">
        <v>978</v>
      </c>
      <c r="G5" t="s">
        <v>65</v>
      </c>
      <c r="H5" t="s">
        <v>66</v>
      </c>
      <c r="I5" t="s">
        <v>82</v>
      </c>
      <c r="J5" t="s">
        <v>82</v>
      </c>
      <c r="K5" t="s">
        <v>84</v>
      </c>
      <c r="L5" t="s">
        <v>84</v>
      </c>
      <c r="M5" t="s">
        <v>82</v>
      </c>
      <c r="N5" t="s">
        <v>82</v>
      </c>
      <c r="O5" t="s">
        <v>85</v>
      </c>
      <c r="P5" t="s">
        <v>69</v>
      </c>
      <c r="Q5" t="s">
        <v>70</v>
      </c>
      <c r="R5" t="s">
        <v>71</v>
      </c>
      <c r="S5">
        <f>VLOOKUP(A5,'[1]sample-frequency-detail (1)'!$A:$B,2,FALSE)</f>
        <v>32599</v>
      </c>
      <c r="T5" t="s">
        <v>82</v>
      </c>
      <c r="U5" t="s">
        <v>72</v>
      </c>
      <c r="V5" t="s">
        <v>72</v>
      </c>
      <c r="W5" t="s">
        <v>72</v>
      </c>
      <c r="X5" t="s">
        <v>72</v>
      </c>
      <c r="Y5" t="s">
        <v>72</v>
      </c>
      <c r="Z5" t="s">
        <v>72</v>
      </c>
      <c r="AA5" t="s">
        <v>72</v>
      </c>
      <c r="AB5" t="s">
        <v>72</v>
      </c>
      <c r="AC5" t="s">
        <v>72</v>
      </c>
      <c r="AD5" t="s">
        <v>72</v>
      </c>
      <c r="AE5" t="s">
        <v>72</v>
      </c>
      <c r="AF5" t="s">
        <v>72</v>
      </c>
      <c r="AG5" t="s">
        <v>72</v>
      </c>
      <c r="AH5" t="s">
        <v>72</v>
      </c>
      <c r="AI5" t="s">
        <v>72</v>
      </c>
      <c r="AJ5" t="s">
        <v>72</v>
      </c>
      <c r="AK5" t="s">
        <v>72</v>
      </c>
      <c r="AL5" t="s">
        <v>72</v>
      </c>
      <c r="AM5" t="s">
        <v>72</v>
      </c>
      <c r="AN5" t="s">
        <v>72</v>
      </c>
      <c r="AO5" t="s">
        <v>72</v>
      </c>
      <c r="AP5" t="s">
        <v>72</v>
      </c>
      <c r="AQ5" t="s">
        <v>72</v>
      </c>
      <c r="AR5" t="s">
        <v>72</v>
      </c>
      <c r="AS5" t="s">
        <v>72</v>
      </c>
      <c r="AT5" t="s">
        <v>72</v>
      </c>
      <c r="AU5" t="s">
        <v>72</v>
      </c>
      <c r="AV5" t="s">
        <v>72</v>
      </c>
      <c r="AW5" t="s">
        <v>72</v>
      </c>
      <c r="AX5" t="s">
        <v>72</v>
      </c>
      <c r="AY5" t="s">
        <v>72</v>
      </c>
      <c r="AZ5">
        <v>276</v>
      </c>
      <c r="BA5">
        <v>23</v>
      </c>
      <c r="BB5">
        <v>3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 t="s">
        <v>82</v>
      </c>
    </row>
    <row r="6" spans="1:62" x14ac:dyDescent="0.2">
      <c r="A6" t="s">
        <v>86</v>
      </c>
      <c r="B6" t="s">
        <v>86</v>
      </c>
      <c r="C6" t="s">
        <v>87</v>
      </c>
      <c r="D6" t="s">
        <v>63</v>
      </c>
      <c r="E6" t="s">
        <v>64</v>
      </c>
      <c r="F6">
        <v>1079</v>
      </c>
      <c r="G6" t="s">
        <v>65</v>
      </c>
      <c r="H6" t="s">
        <v>66</v>
      </c>
      <c r="I6" t="s">
        <v>86</v>
      </c>
      <c r="J6" t="s">
        <v>86</v>
      </c>
      <c r="K6">
        <v>1</v>
      </c>
      <c r="L6" t="s">
        <v>86</v>
      </c>
      <c r="M6" t="s">
        <v>86</v>
      </c>
      <c r="N6" t="s">
        <v>86</v>
      </c>
      <c r="O6" t="s">
        <v>88</v>
      </c>
      <c r="P6" t="s">
        <v>69</v>
      </c>
      <c r="Q6" t="s">
        <v>81</v>
      </c>
      <c r="R6" t="s">
        <v>71</v>
      </c>
      <c r="S6">
        <f>VLOOKUP(A6,'[1]sample-frequency-detail (1)'!$A:$B,2,FALSE)</f>
        <v>71145</v>
      </c>
      <c r="T6" t="s">
        <v>86</v>
      </c>
      <c r="U6" t="s">
        <v>72</v>
      </c>
      <c r="V6" t="s">
        <v>72</v>
      </c>
      <c r="W6" t="s">
        <v>72</v>
      </c>
      <c r="X6" t="s">
        <v>72</v>
      </c>
      <c r="Y6" t="s">
        <v>72</v>
      </c>
      <c r="Z6" t="s">
        <v>72</v>
      </c>
      <c r="AA6" t="s">
        <v>72</v>
      </c>
      <c r="AB6" t="s">
        <v>72</v>
      </c>
      <c r="AC6" t="s">
        <v>72</v>
      </c>
      <c r="AD6" t="s">
        <v>72</v>
      </c>
      <c r="AE6" t="s">
        <v>72</v>
      </c>
      <c r="AF6" t="s">
        <v>72</v>
      </c>
      <c r="AG6" t="s">
        <v>72</v>
      </c>
      <c r="AH6" t="s">
        <v>72</v>
      </c>
      <c r="AI6" t="s">
        <v>72</v>
      </c>
      <c r="AJ6" t="s">
        <v>72</v>
      </c>
      <c r="AK6" t="s">
        <v>72</v>
      </c>
      <c r="AL6" t="s">
        <v>72</v>
      </c>
      <c r="AM6" t="s">
        <v>72</v>
      </c>
      <c r="AN6" t="s">
        <v>72</v>
      </c>
      <c r="AO6" t="s">
        <v>72</v>
      </c>
      <c r="AP6" t="s">
        <v>72</v>
      </c>
      <c r="AQ6" t="s">
        <v>72</v>
      </c>
      <c r="AR6" t="s">
        <v>72</v>
      </c>
      <c r="AS6" t="s">
        <v>72</v>
      </c>
      <c r="AT6" t="s">
        <v>72</v>
      </c>
      <c r="AU6" t="s">
        <v>72</v>
      </c>
      <c r="AV6" t="s">
        <v>72</v>
      </c>
      <c r="AW6" t="s">
        <v>72</v>
      </c>
      <c r="AX6" t="s">
        <v>72</v>
      </c>
      <c r="AY6" t="s">
        <v>72</v>
      </c>
      <c r="AZ6">
        <v>64.8</v>
      </c>
      <c r="BA6">
        <v>5.4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86</v>
      </c>
    </row>
    <row r="7" spans="1:62" x14ac:dyDescent="0.2">
      <c r="A7" t="s">
        <v>89</v>
      </c>
      <c r="B7" t="s">
        <v>89</v>
      </c>
      <c r="C7" t="s">
        <v>90</v>
      </c>
      <c r="D7" t="s">
        <v>63</v>
      </c>
      <c r="E7" t="s">
        <v>64</v>
      </c>
      <c r="F7">
        <v>1080</v>
      </c>
      <c r="G7" t="s">
        <v>65</v>
      </c>
      <c r="H7" t="s">
        <v>66</v>
      </c>
      <c r="I7" t="s">
        <v>89</v>
      </c>
      <c r="J7" t="s">
        <v>89</v>
      </c>
      <c r="K7">
        <v>10</v>
      </c>
      <c r="L7" t="s">
        <v>89</v>
      </c>
      <c r="M7" t="s">
        <v>89</v>
      </c>
      <c r="N7" t="s">
        <v>89</v>
      </c>
      <c r="O7" t="s">
        <v>91</v>
      </c>
      <c r="P7" t="s">
        <v>69</v>
      </c>
      <c r="Q7" t="s">
        <v>81</v>
      </c>
      <c r="R7" t="s">
        <v>71</v>
      </c>
      <c r="S7">
        <f>VLOOKUP(A7,'[1]sample-frequency-detail (1)'!$A:$B,2,FALSE)</f>
        <v>59738</v>
      </c>
      <c r="T7" t="s">
        <v>89</v>
      </c>
      <c r="U7" t="s">
        <v>72</v>
      </c>
      <c r="V7" t="s">
        <v>72</v>
      </c>
      <c r="W7" t="s">
        <v>72</v>
      </c>
      <c r="X7" t="s">
        <v>72</v>
      </c>
      <c r="Y7" t="s">
        <v>72</v>
      </c>
      <c r="Z7" t="s">
        <v>72</v>
      </c>
      <c r="AA7" t="s">
        <v>72</v>
      </c>
      <c r="AB7" t="s">
        <v>72</v>
      </c>
      <c r="AC7" t="s">
        <v>72</v>
      </c>
      <c r="AD7" t="s">
        <v>72</v>
      </c>
      <c r="AE7" t="s">
        <v>72</v>
      </c>
      <c r="AF7" t="s">
        <v>72</v>
      </c>
      <c r="AG7" t="s">
        <v>72</v>
      </c>
      <c r="AH7" t="s">
        <v>72</v>
      </c>
      <c r="AI7" t="s">
        <v>72</v>
      </c>
      <c r="AJ7" t="s">
        <v>72</v>
      </c>
      <c r="AK7" t="s">
        <v>72</v>
      </c>
      <c r="AL7" t="s">
        <v>72</v>
      </c>
      <c r="AM7" t="s">
        <v>72</v>
      </c>
      <c r="AN7" t="s">
        <v>72</v>
      </c>
      <c r="AO7" t="s">
        <v>72</v>
      </c>
      <c r="AP7" t="s">
        <v>72</v>
      </c>
      <c r="AQ7" t="s">
        <v>72</v>
      </c>
      <c r="AR7" t="s">
        <v>72</v>
      </c>
      <c r="AS7" t="s">
        <v>72</v>
      </c>
      <c r="AT7" t="s">
        <v>72</v>
      </c>
      <c r="AU7" t="s">
        <v>72</v>
      </c>
      <c r="AV7" t="s">
        <v>72</v>
      </c>
      <c r="AW7" t="s">
        <v>72</v>
      </c>
      <c r="AX7" t="s">
        <v>72</v>
      </c>
      <c r="AY7" t="s">
        <v>72</v>
      </c>
      <c r="AZ7">
        <v>102</v>
      </c>
      <c r="BA7">
        <v>8.5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89</v>
      </c>
    </row>
    <row r="8" spans="1:62" x14ac:dyDescent="0.2">
      <c r="A8" t="s">
        <v>92</v>
      </c>
      <c r="B8" t="s">
        <v>92</v>
      </c>
      <c r="C8" t="s">
        <v>93</v>
      </c>
      <c r="D8" t="s">
        <v>63</v>
      </c>
      <c r="E8" t="s">
        <v>64</v>
      </c>
      <c r="F8">
        <v>1081</v>
      </c>
      <c r="G8" t="s">
        <v>65</v>
      </c>
      <c r="H8" t="s">
        <v>66</v>
      </c>
      <c r="I8" t="s">
        <v>92</v>
      </c>
      <c r="J8" t="s">
        <v>92</v>
      </c>
      <c r="K8">
        <v>11</v>
      </c>
      <c r="L8" t="s">
        <v>92</v>
      </c>
      <c r="M8" t="s">
        <v>92</v>
      </c>
      <c r="N8" t="s">
        <v>92</v>
      </c>
      <c r="O8" t="s">
        <v>94</v>
      </c>
      <c r="P8" t="s">
        <v>69</v>
      </c>
      <c r="Q8" t="s">
        <v>81</v>
      </c>
      <c r="R8" t="s">
        <v>71</v>
      </c>
      <c r="S8">
        <f>VLOOKUP(A8,'[1]sample-frequency-detail (1)'!$A:$B,2,FALSE)</f>
        <v>47731</v>
      </c>
      <c r="T8" t="s">
        <v>92</v>
      </c>
      <c r="U8" t="s">
        <v>72</v>
      </c>
      <c r="V8" t="s">
        <v>72</v>
      </c>
      <c r="W8" t="s">
        <v>72</v>
      </c>
      <c r="X8" t="s">
        <v>72</v>
      </c>
      <c r="Y8" t="s">
        <v>72</v>
      </c>
      <c r="Z8" t="s">
        <v>72</v>
      </c>
      <c r="AA8" t="s">
        <v>72</v>
      </c>
      <c r="AB8" t="s">
        <v>72</v>
      </c>
      <c r="AC8" t="s">
        <v>72</v>
      </c>
      <c r="AD8" t="s">
        <v>72</v>
      </c>
      <c r="AE8" t="s">
        <v>72</v>
      </c>
      <c r="AF8" t="s">
        <v>72</v>
      </c>
      <c r="AG8" t="s">
        <v>72</v>
      </c>
      <c r="AH8" t="s">
        <v>72</v>
      </c>
      <c r="AI8" t="s">
        <v>72</v>
      </c>
      <c r="AJ8" t="s">
        <v>72</v>
      </c>
      <c r="AK8" t="s">
        <v>72</v>
      </c>
      <c r="AL8" t="s">
        <v>72</v>
      </c>
      <c r="AM8" t="s">
        <v>72</v>
      </c>
      <c r="AN8" t="s">
        <v>72</v>
      </c>
      <c r="AO8" t="s">
        <v>72</v>
      </c>
      <c r="AP8" t="s">
        <v>72</v>
      </c>
      <c r="AQ8" t="s">
        <v>72</v>
      </c>
      <c r="AR8" t="s">
        <v>72</v>
      </c>
      <c r="AS8" t="s">
        <v>72</v>
      </c>
      <c r="AT8" t="s">
        <v>72</v>
      </c>
      <c r="AU8" t="s">
        <v>72</v>
      </c>
      <c r="AV8" t="s">
        <v>72</v>
      </c>
      <c r="AW8" t="s">
        <v>72</v>
      </c>
      <c r="AX8" t="s">
        <v>72</v>
      </c>
      <c r="AY8" t="s">
        <v>72</v>
      </c>
      <c r="AZ8">
        <v>73.319999999999993</v>
      </c>
      <c r="BA8">
        <v>6.11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92</v>
      </c>
    </row>
    <row r="9" spans="1:62" x14ac:dyDescent="0.2">
      <c r="A9" t="s">
        <v>95</v>
      </c>
      <c r="B9" t="s">
        <v>95</v>
      </c>
      <c r="C9" t="s">
        <v>96</v>
      </c>
      <c r="D9" t="s">
        <v>63</v>
      </c>
      <c r="E9" t="s">
        <v>64</v>
      </c>
      <c r="F9">
        <v>1082</v>
      </c>
      <c r="G9" t="s">
        <v>65</v>
      </c>
      <c r="H9" t="s">
        <v>66</v>
      </c>
      <c r="I9" t="s">
        <v>95</v>
      </c>
      <c r="J9" t="s">
        <v>95</v>
      </c>
      <c r="K9">
        <v>29</v>
      </c>
      <c r="L9" t="s">
        <v>95</v>
      </c>
      <c r="M9" t="s">
        <v>95</v>
      </c>
      <c r="N9" t="s">
        <v>95</v>
      </c>
      <c r="O9" t="s">
        <v>97</v>
      </c>
      <c r="P9" t="s">
        <v>69</v>
      </c>
      <c r="Q9" t="s">
        <v>81</v>
      </c>
      <c r="R9" t="s">
        <v>71</v>
      </c>
      <c r="S9">
        <f>VLOOKUP(A9,'[1]sample-frequency-detail (1)'!$A:$B,2,FALSE)</f>
        <v>48668</v>
      </c>
      <c r="T9" t="s">
        <v>95</v>
      </c>
      <c r="U9" t="s">
        <v>72</v>
      </c>
      <c r="V9" t="s">
        <v>72</v>
      </c>
      <c r="W9" t="s">
        <v>72</v>
      </c>
      <c r="X9" t="s">
        <v>72</v>
      </c>
      <c r="Y9" t="s">
        <v>72</v>
      </c>
      <c r="Z9" t="s">
        <v>72</v>
      </c>
      <c r="AA9" t="s">
        <v>72</v>
      </c>
      <c r="AB9" t="s">
        <v>72</v>
      </c>
      <c r="AC9" t="s">
        <v>72</v>
      </c>
      <c r="AD9" t="s">
        <v>72</v>
      </c>
      <c r="AE9" t="s">
        <v>72</v>
      </c>
      <c r="AF9" t="s">
        <v>72</v>
      </c>
      <c r="AG9" t="s">
        <v>72</v>
      </c>
      <c r="AH9" t="s">
        <v>72</v>
      </c>
      <c r="AI9" t="s">
        <v>72</v>
      </c>
      <c r="AJ9" t="s">
        <v>72</v>
      </c>
      <c r="AK9" t="s">
        <v>72</v>
      </c>
      <c r="AL9" t="s">
        <v>72</v>
      </c>
      <c r="AM9" t="s">
        <v>72</v>
      </c>
      <c r="AN9" t="s">
        <v>72</v>
      </c>
      <c r="AO9" t="s">
        <v>72</v>
      </c>
      <c r="AP9" t="s">
        <v>72</v>
      </c>
      <c r="AQ9" t="s">
        <v>72</v>
      </c>
      <c r="AR9" t="s">
        <v>72</v>
      </c>
      <c r="AS9" t="s">
        <v>72</v>
      </c>
      <c r="AT9" t="s">
        <v>72</v>
      </c>
      <c r="AU9" t="s">
        <v>72</v>
      </c>
      <c r="AV9" t="s">
        <v>72</v>
      </c>
      <c r="AW9" t="s">
        <v>72</v>
      </c>
      <c r="AX9" t="s">
        <v>72</v>
      </c>
      <c r="AY9" t="s">
        <v>72</v>
      </c>
      <c r="AZ9">
        <v>24</v>
      </c>
      <c r="BA9">
        <v>2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95</v>
      </c>
    </row>
    <row r="10" spans="1:62" x14ac:dyDescent="0.2">
      <c r="A10" t="s">
        <v>98</v>
      </c>
      <c r="B10" t="s">
        <v>98</v>
      </c>
      <c r="C10" t="s">
        <v>99</v>
      </c>
      <c r="D10" t="s">
        <v>63</v>
      </c>
      <c r="E10" t="s">
        <v>64</v>
      </c>
      <c r="F10">
        <v>1083</v>
      </c>
      <c r="G10" t="s">
        <v>65</v>
      </c>
      <c r="H10" t="s">
        <v>66</v>
      </c>
      <c r="I10" t="s">
        <v>98</v>
      </c>
      <c r="J10" t="s">
        <v>98</v>
      </c>
      <c r="K10">
        <v>30</v>
      </c>
      <c r="L10" t="s">
        <v>98</v>
      </c>
      <c r="M10" t="s">
        <v>98</v>
      </c>
      <c r="N10" t="s">
        <v>98</v>
      </c>
      <c r="O10" t="s">
        <v>100</v>
      </c>
      <c r="P10" t="s">
        <v>69</v>
      </c>
      <c r="Q10" t="s">
        <v>81</v>
      </c>
      <c r="R10" t="s">
        <v>71</v>
      </c>
      <c r="S10">
        <f>VLOOKUP(A10,'[1]sample-frequency-detail (1)'!$A:$B,2,FALSE)</f>
        <v>21035</v>
      </c>
      <c r="T10" t="s">
        <v>98</v>
      </c>
      <c r="U10" t="s">
        <v>72</v>
      </c>
      <c r="V10" t="s">
        <v>72</v>
      </c>
      <c r="W10" t="s">
        <v>72</v>
      </c>
      <c r="X10" t="s">
        <v>72</v>
      </c>
      <c r="Y10" t="s">
        <v>72</v>
      </c>
      <c r="Z10" t="s">
        <v>72</v>
      </c>
      <c r="AA10" t="s">
        <v>72</v>
      </c>
      <c r="AB10" t="s">
        <v>72</v>
      </c>
      <c r="AC10" t="s">
        <v>72</v>
      </c>
      <c r="AD10" t="s">
        <v>72</v>
      </c>
      <c r="AE10" t="s">
        <v>72</v>
      </c>
      <c r="AF10" t="s">
        <v>72</v>
      </c>
      <c r="AG10" t="s">
        <v>72</v>
      </c>
      <c r="AH10" t="s">
        <v>72</v>
      </c>
      <c r="AI10" t="s">
        <v>72</v>
      </c>
      <c r="AJ10" t="s">
        <v>72</v>
      </c>
      <c r="AK10" t="s">
        <v>72</v>
      </c>
      <c r="AL10" t="s">
        <v>72</v>
      </c>
      <c r="AM10" t="s">
        <v>72</v>
      </c>
      <c r="AN10" t="s">
        <v>72</v>
      </c>
      <c r="AO10" t="s">
        <v>72</v>
      </c>
      <c r="AP10" t="s">
        <v>72</v>
      </c>
      <c r="AQ10" t="s">
        <v>72</v>
      </c>
      <c r="AR10" t="s">
        <v>72</v>
      </c>
      <c r="AS10" t="s">
        <v>72</v>
      </c>
      <c r="AT10" t="s">
        <v>72</v>
      </c>
      <c r="AU10" t="s">
        <v>72</v>
      </c>
      <c r="AV10" t="s">
        <v>72</v>
      </c>
      <c r="AW10" t="s">
        <v>72</v>
      </c>
      <c r="AX10" t="s">
        <v>72</v>
      </c>
      <c r="AY10" t="s">
        <v>72</v>
      </c>
      <c r="AZ10">
        <v>84</v>
      </c>
      <c r="BA10">
        <v>7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98</v>
      </c>
    </row>
    <row r="11" spans="1:62" x14ac:dyDescent="0.2">
      <c r="A11" t="s">
        <v>101</v>
      </c>
      <c r="B11" t="s">
        <v>101</v>
      </c>
      <c r="C11" t="s">
        <v>102</v>
      </c>
      <c r="D11" t="s">
        <v>63</v>
      </c>
      <c r="E11" t="s">
        <v>64</v>
      </c>
      <c r="F11">
        <v>1084</v>
      </c>
      <c r="G11" t="s">
        <v>65</v>
      </c>
      <c r="H11" t="s">
        <v>66</v>
      </c>
      <c r="I11" t="s">
        <v>101</v>
      </c>
      <c r="J11" t="s">
        <v>101</v>
      </c>
      <c r="K11">
        <v>31</v>
      </c>
      <c r="L11" t="s">
        <v>101</v>
      </c>
      <c r="M11" t="s">
        <v>101</v>
      </c>
      <c r="N11" t="s">
        <v>101</v>
      </c>
      <c r="O11" t="s">
        <v>103</v>
      </c>
      <c r="P11" t="s">
        <v>69</v>
      </c>
      <c r="Q11" t="s">
        <v>70</v>
      </c>
      <c r="R11" t="s">
        <v>71</v>
      </c>
      <c r="S11">
        <f>VLOOKUP(A11,'[1]sample-frequency-detail (1)'!$A:$B,2,FALSE)</f>
        <v>69068</v>
      </c>
      <c r="T11" t="s">
        <v>101</v>
      </c>
      <c r="U11" t="s">
        <v>72</v>
      </c>
      <c r="V11" t="s">
        <v>72</v>
      </c>
      <c r="W11" t="s">
        <v>72</v>
      </c>
      <c r="X11" t="s">
        <v>72</v>
      </c>
      <c r="Y11" t="s">
        <v>72</v>
      </c>
      <c r="Z11" t="s">
        <v>72</v>
      </c>
      <c r="AA11" t="s">
        <v>72</v>
      </c>
      <c r="AB11" t="s">
        <v>72</v>
      </c>
      <c r="AC11" t="s">
        <v>72</v>
      </c>
      <c r="AD11" t="s">
        <v>72</v>
      </c>
      <c r="AE11" t="s">
        <v>72</v>
      </c>
      <c r="AF11" t="s">
        <v>72</v>
      </c>
      <c r="AG11" t="s">
        <v>72</v>
      </c>
      <c r="AH11" t="s">
        <v>72</v>
      </c>
      <c r="AI11" t="s">
        <v>72</v>
      </c>
      <c r="AJ11" t="s">
        <v>72</v>
      </c>
      <c r="AK11" t="s">
        <v>72</v>
      </c>
      <c r="AL11" t="s">
        <v>72</v>
      </c>
      <c r="AM11" t="s">
        <v>72</v>
      </c>
      <c r="AN11" t="s">
        <v>72</v>
      </c>
      <c r="AO11" t="s">
        <v>72</v>
      </c>
      <c r="AP11" t="s">
        <v>72</v>
      </c>
      <c r="AQ11" t="s">
        <v>72</v>
      </c>
      <c r="AR11" t="s">
        <v>72</v>
      </c>
      <c r="AS11" t="s">
        <v>72</v>
      </c>
      <c r="AT11" t="s">
        <v>72</v>
      </c>
      <c r="AU11" t="s">
        <v>72</v>
      </c>
      <c r="AV11" t="s">
        <v>72</v>
      </c>
      <c r="AW11" t="s">
        <v>72</v>
      </c>
      <c r="AX11" t="s">
        <v>72</v>
      </c>
      <c r="AY11" t="s">
        <v>72</v>
      </c>
      <c r="AZ11">
        <v>24</v>
      </c>
      <c r="BA11">
        <v>2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101</v>
      </c>
    </row>
    <row r="12" spans="1:62" x14ac:dyDescent="0.2">
      <c r="A12" t="s">
        <v>104</v>
      </c>
      <c r="B12" t="s">
        <v>104</v>
      </c>
      <c r="C12" t="s">
        <v>105</v>
      </c>
      <c r="D12" t="s">
        <v>63</v>
      </c>
      <c r="E12" t="s">
        <v>64</v>
      </c>
      <c r="F12">
        <v>1085</v>
      </c>
      <c r="G12" t="s">
        <v>65</v>
      </c>
      <c r="H12" t="s">
        <v>66</v>
      </c>
      <c r="I12" t="s">
        <v>104</v>
      </c>
      <c r="J12" t="s">
        <v>104</v>
      </c>
      <c r="K12">
        <v>32</v>
      </c>
      <c r="L12" t="s">
        <v>104</v>
      </c>
      <c r="M12" t="s">
        <v>104</v>
      </c>
      <c r="N12" t="s">
        <v>104</v>
      </c>
      <c r="O12" t="s">
        <v>106</v>
      </c>
      <c r="P12" t="s">
        <v>69</v>
      </c>
      <c r="Q12" t="s">
        <v>70</v>
      </c>
      <c r="R12" t="s">
        <v>71</v>
      </c>
      <c r="S12">
        <f>VLOOKUP(A12,'[1]sample-frequency-detail (1)'!$A:$B,2,FALSE)</f>
        <v>3088</v>
      </c>
      <c r="T12" t="s">
        <v>104</v>
      </c>
      <c r="U12" t="s">
        <v>72</v>
      </c>
      <c r="V12" t="s">
        <v>72</v>
      </c>
      <c r="W12" t="s">
        <v>72</v>
      </c>
      <c r="X12" t="s">
        <v>72</v>
      </c>
      <c r="Y12" t="s">
        <v>72</v>
      </c>
      <c r="Z12" t="s">
        <v>72</v>
      </c>
      <c r="AA12" t="s">
        <v>72</v>
      </c>
      <c r="AB12" t="s">
        <v>72</v>
      </c>
      <c r="AC12" t="s">
        <v>72</v>
      </c>
      <c r="AD12" t="s">
        <v>72</v>
      </c>
      <c r="AE12" t="s">
        <v>72</v>
      </c>
      <c r="AF12" t="s">
        <v>72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72</v>
      </c>
      <c r="AV12" t="s">
        <v>72</v>
      </c>
      <c r="AW12" t="s">
        <v>72</v>
      </c>
      <c r="AX12" t="s">
        <v>72</v>
      </c>
      <c r="AY12" t="s">
        <v>72</v>
      </c>
      <c r="AZ12">
        <v>150</v>
      </c>
      <c r="BA12">
        <v>12.5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104</v>
      </c>
    </row>
    <row r="13" spans="1:62" x14ac:dyDescent="0.2">
      <c r="A13" t="s">
        <v>107</v>
      </c>
      <c r="B13" t="s">
        <v>107</v>
      </c>
      <c r="C13" t="s">
        <v>108</v>
      </c>
      <c r="D13" t="s">
        <v>63</v>
      </c>
      <c r="E13" t="s">
        <v>64</v>
      </c>
      <c r="F13">
        <v>968</v>
      </c>
      <c r="G13" t="s">
        <v>65</v>
      </c>
      <c r="H13" t="s">
        <v>66</v>
      </c>
      <c r="I13" t="s">
        <v>107</v>
      </c>
      <c r="J13" t="s">
        <v>107</v>
      </c>
      <c r="K13" t="s">
        <v>109</v>
      </c>
      <c r="L13" t="s">
        <v>109</v>
      </c>
      <c r="M13" t="s">
        <v>107</v>
      </c>
      <c r="N13" t="s">
        <v>107</v>
      </c>
      <c r="O13" t="s">
        <v>110</v>
      </c>
      <c r="P13" t="s">
        <v>69</v>
      </c>
      <c r="Q13" t="s">
        <v>81</v>
      </c>
      <c r="R13" t="s">
        <v>71</v>
      </c>
      <c r="S13">
        <f>VLOOKUP(A13,'[1]sample-frequency-detail (1)'!$A:$B,2,FALSE)</f>
        <v>31352</v>
      </c>
      <c r="T13" t="s">
        <v>107</v>
      </c>
      <c r="U13" t="s">
        <v>72</v>
      </c>
      <c r="V13" t="s">
        <v>72</v>
      </c>
      <c r="W13" t="s">
        <v>72</v>
      </c>
      <c r="X13" t="s">
        <v>72</v>
      </c>
      <c r="Y13" t="s">
        <v>72</v>
      </c>
      <c r="Z13" t="s">
        <v>72</v>
      </c>
      <c r="AA13" t="s">
        <v>72</v>
      </c>
      <c r="AB13" t="s">
        <v>72</v>
      </c>
      <c r="AC13" t="s">
        <v>72</v>
      </c>
      <c r="AD13" t="s">
        <v>72</v>
      </c>
      <c r="AE13" t="s">
        <v>72</v>
      </c>
      <c r="AF13" t="s">
        <v>72</v>
      </c>
      <c r="AG13" t="s">
        <v>72</v>
      </c>
      <c r="AH13" t="s">
        <v>72</v>
      </c>
      <c r="AI13" t="s">
        <v>72</v>
      </c>
      <c r="AJ13" t="s">
        <v>72</v>
      </c>
      <c r="AK13" t="s">
        <v>72</v>
      </c>
      <c r="AL13" t="s">
        <v>72</v>
      </c>
      <c r="AM13" t="s">
        <v>72</v>
      </c>
      <c r="AN13" t="s">
        <v>72</v>
      </c>
      <c r="AO13" t="s">
        <v>72</v>
      </c>
      <c r="AP13" t="s">
        <v>72</v>
      </c>
      <c r="AQ13" t="s">
        <v>72</v>
      </c>
      <c r="AR13" t="s">
        <v>72</v>
      </c>
      <c r="AS13" t="s">
        <v>72</v>
      </c>
      <c r="AT13" t="s">
        <v>72</v>
      </c>
      <c r="AU13" t="s">
        <v>72</v>
      </c>
      <c r="AV13" t="s">
        <v>72</v>
      </c>
      <c r="AW13" t="s">
        <v>72</v>
      </c>
      <c r="AX13" t="s">
        <v>72</v>
      </c>
      <c r="AY13" t="s">
        <v>72</v>
      </c>
      <c r="AZ13">
        <v>96</v>
      </c>
      <c r="BA13">
        <v>8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107</v>
      </c>
    </row>
    <row r="14" spans="1:62" x14ac:dyDescent="0.2">
      <c r="A14" t="s">
        <v>111</v>
      </c>
      <c r="B14" t="s">
        <v>111</v>
      </c>
      <c r="C14" t="s">
        <v>112</v>
      </c>
      <c r="D14" t="s">
        <v>63</v>
      </c>
      <c r="E14" t="s">
        <v>64</v>
      </c>
      <c r="F14">
        <v>1086</v>
      </c>
      <c r="G14" t="s">
        <v>65</v>
      </c>
      <c r="H14" t="s">
        <v>66</v>
      </c>
      <c r="I14" t="s">
        <v>111</v>
      </c>
      <c r="J14" t="s">
        <v>111</v>
      </c>
      <c r="K14">
        <v>33</v>
      </c>
      <c r="L14" t="s">
        <v>111</v>
      </c>
      <c r="M14" t="s">
        <v>111</v>
      </c>
      <c r="N14" t="s">
        <v>111</v>
      </c>
      <c r="O14" t="s">
        <v>113</v>
      </c>
      <c r="P14" t="s">
        <v>69</v>
      </c>
      <c r="Q14" t="s">
        <v>81</v>
      </c>
      <c r="R14" t="s">
        <v>71</v>
      </c>
      <c r="S14">
        <f>VLOOKUP(A14,'[1]sample-frequency-detail (1)'!$A:$B,2,FALSE)</f>
        <v>40355</v>
      </c>
      <c r="T14" t="s">
        <v>111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72</v>
      </c>
      <c r="AG14" t="s">
        <v>72</v>
      </c>
      <c r="AH14" t="s">
        <v>72</v>
      </c>
      <c r="AI14" t="s">
        <v>72</v>
      </c>
      <c r="AJ14" t="s">
        <v>72</v>
      </c>
      <c r="AK14" t="s">
        <v>72</v>
      </c>
      <c r="AL14" t="s">
        <v>72</v>
      </c>
      <c r="AM14" t="s">
        <v>72</v>
      </c>
      <c r="AN14" t="s">
        <v>72</v>
      </c>
      <c r="AO14" t="s">
        <v>72</v>
      </c>
      <c r="AP14" t="s">
        <v>72</v>
      </c>
      <c r="AQ14" t="s">
        <v>72</v>
      </c>
      <c r="AR14" t="s">
        <v>72</v>
      </c>
      <c r="AS14" t="s">
        <v>72</v>
      </c>
      <c r="AT14" t="s">
        <v>72</v>
      </c>
      <c r="AU14" t="s">
        <v>72</v>
      </c>
      <c r="AV14" t="s">
        <v>72</v>
      </c>
      <c r="AW14" t="s">
        <v>72</v>
      </c>
      <c r="AX14" t="s">
        <v>72</v>
      </c>
      <c r="AY14" t="s">
        <v>72</v>
      </c>
      <c r="AZ14">
        <v>192</v>
      </c>
      <c r="BA14">
        <v>16</v>
      </c>
      <c r="BB14">
        <v>2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 t="s">
        <v>111</v>
      </c>
    </row>
    <row r="15" spans="1:62" x14ac:dyDescent="0.2">
      <c r="A15" t="s">
        <v>114</v>
      </c>
      <c r="B15" t="s">
        <v>114</v>
      </c>
      <c r="C15" t="s">
        <v>115</v>
      </c>
      <c r="D15" t="s">
        <v>63</v>
      </c>
      <c r="E15" t="s">
        <v>64</v>
      </c>
      <c r="F15">
        <v>1087</v>
      </c>
      <c r="G15" t="s">
        <v>65</v>
      </c>
      <c r="H15" t="s">
        <v>66</v>
      </c>
      <c r="I15" t="s">
        <v>114</v>
      </c>
      <c r="J15" t="s">
        <v>114</v>
      </c>
      <c r="K15">
        <v>34</v>
      </c>
      <c r="L15" t="s">
        <v>114</v>
      </c>
      <c r="M15" t="s">
        <v>114</v>
      </c>
      <c r="N15" t="s">
        <v>114</v>
      </c>
      <c r="O15" t="s">
        <v>116</v>
      </c>
      <c r="P15" t="s">
        <v>69</v>
      </c>
      <c r="Q15" t="s">
        <v>70</v>
      </c>
      <c r="R15" t="s">
        <v>71</v>
      </c>
      <c r="S15">
        <f>VLOOKUP(A15,'[1]sample-frequency-detail (1)'!$A:$B,2,FALSE)</f>
        <v>46833</v>
      </c>
      <c r="T15" t="s">
        <v>114</v>
      </c>
      <c r="U15" t="s">
        <v>72</v>
      </c>
      <c r="V15" t="s">
        <v>72</v>
      </c>
      <c r="W15" t="s">
        <v>72</v>
      </c>
      <c r="X15" t="s">
        <v>72</v>
      </c>
      <c r="Y15" t="s">
        <v>72</v>
      </c>
      <c r="Z15" t="s">
        <v>72</v>
      </c>
      <c r="AA15" t="s">
        <v>72</v>
      </c>
      <c r="AB15" t="s">
        <v>72</v>
      </c>
      <c r="AC15" t="s">
        <v>72</v>
      </c>
      <c r="AD15" t="s">
        <v>72</v>
      </c>
      <c r="AE15" t="s">
        <v>72</v>
      </c>
      <c r="AF15" t="s">
        <v>72</v>
      </c>
      <c r="AG15" t="s">
        <v>72</v>
      </c>
      <c r="AH15" t="s">
        <v>72</v>
      </c>
      <c r="AI15" t="s">
        <v>72</v>
      </c>
      <c r="AJ15" t="s">
        <v>72</v>
      </c>
      <c r="AK15" t="s">
        <v>72</v>
      </c>
      <c r="AL15" t="s">
        <v>72</v>
      </c>
      <c r="AM15" t="s">
        <v>72</v>
      </c>
      <c r="AN15" t="s">
        <v>72</v>
      </c>
      <c r="AO15" t="s">
        <v>72</v>
      </c>
      <c r="AP15" t="s">
        <v>72</v>
      </c>
      <c r="AQ15" t="s">
        <v>72</v>
      </c>
      <c r="AR15" t="s">
        <v>72</v>
      </c>
      <c r="AS15" t="s">
        <v>72</v>
      </c>
      <c r="AT15" t="s">
        <v>72</v>
      </c>
      <c r="AU15" t="s">
        <v>72</v>
      </c>
      <c r="AV15" t="s">
        <v>72</v>
      </c>
      <c r="AW15" t="s">
        <v>72</v>
      </c>
      <c r="AX15" t="s">
        <v>72</v>
      </c>
      <c r="AY15" t="s">
        <v>72</v>
      </c>
      <c r="AZ15">
        <v>115.2</v>
      </c>
      <c r="BA15">
        <v>9.6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114</v>
      </c>
    </row>
    <row r="16" spans="1:62" x14ac:dyDescent="0.2">
      <c r="A16" t="s">
        <v>117</v>
      </c>
      <c r="B16" t="s">
        <v>117</v>
      </c>
      <c r="C16" t="s">
        <v>118</v>
      </c>
      <c r="D16" t="s">
        <v>63</v>
      </c>
      <c r="E16" t="s">
        <v>64</v>
      </c>
      <c r="F16">
        <v>1088</v>
      </c>
      <c r="G16" t="s">
        <v>65</v>
      </c>
      <c r="H16" t="s">
        <v>66</v>
      </c>
      <c r="I16" t="s">
        <v>117</v>
      </c>
      <c r="J16" t="s">
        <v>117</v>
      </c>
      <c r="K16">
        <v>35</v>
      </c>
      <c r="L16" t="s">
        <v>117</v>
      </c>
      <c r="M16" t="s">
        <v>117</v>
      </c>
      <c r="N16" t="s">
        <v>117</v>
      </c>
      <c r="O16" t="s">
        <v>119</v>
      </c>
      <c r="P16" t="s">
        <v>69</v>
      </c>
      <c r="Q16" t="s">
        <v>70</v>
      </c>
      <c r="R16" t="s">
        <v>71</v>
      </c>
      <c r="S16">
        <f>VLOOKUP(A16,'[1]sample-frequency-detail (1)'!$A:$B,2,FALSE)</f>
        <v>54913</v>
      </c>
      <c r="T16" t="s">
        <v>117</v>
      </c>
      <c r="U16" t="s">
        <v>72</v>
      </c>
      <c r="V16" t="s">
        <v>72</v>
      </c>
      <c r="W16" t="s">
        <v>72</v>
      </c>
      <c r="X16" t="s">
        <v>72</v>
      </c>
      <c r="Y16" t="s">
        <v>72</v>
      </c>
      <c r="Z16" t="s">
        <v>72</v>
      </c>
      <c r="AA16" t="s">
        <v>72</v>
      </c>
      <c r="AB16" t="s">
        <v>72</v>
      </c>
      <c r="AC16" t="s">
        <v>72</v>
      </c>
      <c r="AD16" t="s">
        <v>72</v>
      </c>
      <c r="AE16" t="s">
        <v>72</v>
      </c>
      <c r="AF16" t="s">
        <v>72</v>
      </c>
      <c r="AG16" t="s">
        <v>72</v>
      </c>
      <c r="AH16" t="s">
        <v>72</v>
      </c>
      <c r="AI16" t="s">
        <v>72</v>
      </c>
      <c r="AJ16" t="s">
        <v>72</v>
      </c>
      <c r="AK16" t="s">
        <v>72</v>
      </c>
      <c r="AL16" t="s">
        <v>72</v>
      </c>
      <c r="AM16" t="s">
        <v>72</v>
      </c>
      <c r="AN16" t="s">
        <v>72</v>
      </c>
      <c r="AO16" t="s">
        <v>72</v>
      </c>
      <c r="AP16" t="s">
        <v>72</v>
      </c>
      <c r="AQ16" t="s">
        <v>72</v>
      </c>
      <c r="AR16" t="s">
        <v>72</v>
      </c>
      <c r="AS16" t="s">
        <v>72</v>
      </c>
      <c r="AT16" t="s">
        <v>72</v>
      </c>
      <c r="AU16" t="s">
        <v>72</v>
      </c>
      <c r="AV16" t="s">
        <v>72</v>
      </c>
      <c r="AW16" t="s">
        <v>72</v>
      </c>
      <c r="AX16" t="s">
        <v>72</v>
      </c>
      <c r="AY16" t="s">
        <v>72</v>
      </c>
      <c r="AZ16">
        <v>180</v>
      </c>
      <c r="BA16">
        <v>15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117</v>
      </c>
    </row>
    <row r="17" spans="1:62" x14ac:dyDescent="0.2">
      <c r="A17" t="s">
        <v>120</v>
      </c>
      <c r="B17" t="s">
        <v>120</v>
      </c>
      <c r="C17" t="s">
        <v>121</v>
      </c>
      <c r="D17" t="s">
        <v>63</v>
      </c>
      <c r="E17" t="s">
        <v>64</v>
      </c>
      <c r="F17">
        <v>1089</v>
      </c>
      <c r="G17" t="s">
        <v>65</v>
      </c>
      <c r="H17" t="s">
        <v>66</v>
      </c>
      <c r="I17" t="s">
        <v>120</v>
      </c>
      <c r="J17" t="s">
        <v>120</v>
      </c>
      <c r="K17">
        <v>36</v>
      </c>
      <c r="L17" t="s">
        <v>120</v>
      </c>
      <c r="M17" t="s">
        <v>120</v>
      </c>
      <c r="N17" t="s">
        <v>120</v>
      </c>
      <c r="O17" t="s">
        <v>122</v>
      </c>
      <c r="P17" t="s">
        <v>69</v>
      </c>
      <c r="Q17" t="s">
        <v>70</v>
      </c>
      <c r="R17" t="s">
        <v>71</v>
      </c>
      <c r="S17">
        <f>VLOOKUP(A17,'[1]sample-frequency-detail (1)'!$A:$B,2,FALSE)</f>
        <v>23399</v>
      </c>
      <c r="T17" t="s">
        <v>120</v>
      </c>
      <c r="U17" t="s">
        <v>72</v>
      </c>
      <c r="V17" t="s">
        <v>72</v>
      </c>
      <c r="W17" t="s">
        <v>72</v>
      </c>
      <c r="X17" t="s">
        <v>72</v>
      </c>
      <c r="Y17" t="s">
        <v>72</v>
      </c>
      <c r="Z17" t="s">
        <v>72</v>
      </c>
      <c r="AA17" t="s">
        <v>72</v>
      </c>
      <c r="AB17" t="s">
        <v>72</v>
      </c>
      <c r="AC17" t="s">
        <v>72</v>
      </c>
      <c r="AD17" t="s">
        <v>72</v>
      </c>
      <c r="AE17" t="s">
        <v>72</v>
      </c>
      <c r="AF17" t="s">
        <v>72</v>
      </c>
      <c r="AG17" t="s">
        <v>72</v>
      </c>
      <c r="AH17" t="s">
        <v>72</v>
      </c>
      <c r="AI17" t="s">
        <v>72</v>
      </c>
      <c r="AJ17" t="s">
        <v>72</v>
      </c>
      <c r="AK17" t="s">
        <v>72</v>
      </c>
      <c r="AL17" t="s">
        <v>72</v>
      </c>
      <c r="AM17" t="s">
        <v>72</v>
      </c>
      <c r="AN17" t="s">
        <v>72</v>
      </c>
      <c r="AO17" t="s">
        <v>72</v>
      </c>
      <c r="AP17" t="s">
        <v>72</v>
      </c>
      <c r="AQ17" t="s">
        <v>72</v>
      </c>
      <c r="AR17" t="s">
        <v>72</v>
      </c>
      <c r="AS17" t="s">
        <v>72</v>
      </c>
      <c r="AT17" t="s">
        <v>72</v>
      </c>
      <c r="AU17" t="s">
        <v>72</v>
      </c>
      <c r="AV17" t="s">
        <v>72</v>
      </c>
      <c r="AW17" t="s">
        <v>72</v>
      </c>
      <c r="AX17" t="s">
        <v>72</v>
      </c>
      <c r="AY17" t="s">
        <v>72</v>
      </c>
      <c r="AZ17">
        <v>72</v>
      </c>
      <c r="BA17">
        <v>6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120</v>
      </c>
    </row>
    <row r="18" spans="1:62" x14ac:dyDescent="0.2">
      <c r="A18" t="s">
        <v>123</v>
      </c>
      <c r="B18" t="s">
        <v>123</v>
      </c>
      <c r="C18" t="s">
        <v>124</v>
      </c>
      <c r="D18" t="s">
        <v>63</v>
      </c>
      <c r="E18" t="s">
        <v>64</v>
      </c>
      <c r="F18">
        <v>1090</v>
      </c>
      <c r="G18" t="s">
        <v>65</v>
      </c>
      <c r="H18" t="s">
        <v>66</v>
      </c>
      <c r="I18" t="s">
        <v>123</v>
      </c>
      <c r="J18" t="s">
        <v>123</v>
      </c>
      <c r="K18">
        <v>37</v>
      </c>
      <c r="L18" t="s">
        <v>123</v>
      </c>
      <c r="M18" t="s">
        <v>123</v>
      </c>
      <c r="N18" t="s">
        <v>123</v>
      </c>
      <c r="O18" t="s">
        <v>125</v>
      </c>
      <c r="P18" t="s">
        <v>69</v>
      </c>
      <c r="Q18" t="s">
        <v>70</v>
      </c>
      <c r="R18" t="s">
        <v>71</v>
      </c>
      <c r="S18">
        <f>VLOOKUP(A18,'[1]sample-frequency-detail (1)'!$A:$B,2,FALSE)</f>
        <v>48342</v>
      </c>
      <c r="T18" t="s">
        <v>123</v>
      </c>
      <c r="U18" t="s">
        <v>72</v>
      </c>
      <c r="V18" t="s">
        <v>72</v>
      </c>
      <c r="W18" t="s">
        <v>72</v>
      </c>
      <c r="X18" t="s">
        <v>72</v>
      </c>
      <c r="Y18" t="s">
        <v>72</v>
      </c>
      <c r="Z18" t="s">
        <v>72</v>
      </c>
      <c r="AA18" t="s">
        <v>72</v>
      </c>
      <c r="AB18" t="s">
        <v>72</v>
      </c>
      <c r="AC18" t="s">
        <v>72</v>
      </c>
      <c r="AD18" t="s">
        <v>72</v>
      </c>
      <c r="AE18" t="s">
        <v>72</v>
      </c>
      <c r="AF18" t="s">
        <v>72</v>
      </c>
      <c r="AG18" t="s">
        <v>72</v>
      </c>
      <c r="AH18" t="s">
        <v>72</v>
      </c>
      <c r="AI18" t="s">
        <v>72</v>
      </c>
      <c r="AJ18" t="s">
        <v>72</v>
      </c>
      <c r="AK18" t="s">
        <v>72</v>
      </c>
      <c r="AL18" t="s">
        <v>72</v>
      </c>
      <c r="AM18" t="s">
        <v>72</v>
      </c>
      <c r="AN18" t="s">
        <v>72</v>
      </c>
      <c r="AO18" t="s">
        <v>72</v>
      </c>
      <c r="AP18" t="s">
        <v>72</v>
      </c>
      <c r="AQ18" t="s">
        <v>72</v>
      </c>
      <c r="AR18" t="s">
        <v>72</v>
      </c>
      <c r="AS18" t="s">
        <v>72</v>
      </c>
      <c r="AT18" t="s">
        <v>72</v>
      </c>
      <c r="AU18" t="s">
        <v>72</v>
      </c>
      <c r="AV18" t="s">
        <v>72</v>
      </c>
      <c r="AW18" t="s">
        <v>72</v>
      </c>
      <c r="AX18" t="s">
        <v>72</v>
      </c>
      <c r="AY18" t="s">
        <v>72</v>
      </c>
      <c r="AZ18">
        <v>78</v>
      </c>
      <c r="BA18">
        <v>6.5</v>
      </c>
      <c r="BB18">
        <v>1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123</v>
      </c>
    </row>
    <row r="19" spans="1:62" x14ac:dyDescent="0.2">
      <c r="A19" t="s">
        <v>126</v>
      </c>
      <c r="B19" t="s">
        <v>126</v>
      </c>
      <c r="C19" t="s">
        <v>127</v>
      </c>
      <c r="D19" t="s">
        <v>63</v>
      </c>
      <c r="E19" t="s">
        <v>64</v>
      </c>
      <c r="F19">
        <v>1091</v>
      </c>
      <c r="G19" t="s">
        <v>65</v>
      </c>
      <c r="H19" t="s">
        <v>66</v>
      </c>
      <c r="I19" t="s">
        <v>126</v>
      </c>
      <c r="J19" t="s">
        <v>126</v>
      </c>
      <c r="K19">
        <v>38</v>
      </c>
      <c r="L19" t="s">
        <v>126</v>
      </c>
      <c r="M19" t="s">
        <v>126</v>
      </c>
      <c r="N19" t="s">
        <v>126</v>
      </c>
      <c r="O19" t="s">
        <v>128</v>
      </c>
      <c r="P19" t="s">
        <v>69</v>
      </c>
      <c r="Q19" t="s">
        <v>70</v>
      </c>
      <c r="R19" t="s">
        <v>71</v>
      </c>
      <c r="S19">
        <f>VLOOKUP(A19,'[1]sample-frequency-detail (1)'!$A:$B,2,FALSE)</f>
        <v>26679</v>
      </c>
      <c r="T19" t="s">
        <v>126</v>
      </c>
      <c r="U19" t="s">
        <v>72</v>
      </c>
      <c r="V19" t="s">
        <v>72</v>
      </c>
      <c r="W19" t="s">
        <v>72</v>
      </c>
      <c r="X19" t="s">
        <v>72</v>
      </c>
      <c r="Y19" t="s">
        <v>72</v>
      </c>
      <c r="Z19" t="s">
        <v>72</v>
      </c>
      <c r="AA19" t="s">
        <v>72</v>
      </c>
      <c r="AB19" t="s">
        <v>72</v>
      </c>
      <c r="AC19" t="s">
        <v>72</v>
      </c>
      <c r="AD19" t="s">
        <v>72</v>
      </c>
      <c r="AE19" t="s">
        <v>72</v>
      </c>
      <c r="AF19" t="s">
        <v>72</v>
      </c>
      <c r="AG19" t="s">
        <v>72</v>
      </c>
      <c r="AH19" t="s">
        <v>72</v>
      </c>
      <c r="AI19" t="s">
        <v>72</v>
      </c>
      <c r="AJ19" t="s">
        <v>72</v>
      </c>
      <c r="AK19" t="s">
        <v>72</v>
      </c>
      <c r="AL19" t="s">
        <v>72</v>
      </c>
      <c r="AM19" t="s">
        <v>72</v>
      </c>
      <c r="AN19" t="s">
        <v>72</v>
      </c>
      <c r="AO19" t="s">
        <v>72</v>
      </c>
      <c r="AP19" t="s">
        <v>72</v>
      </c>
      <c r="AQ19" t="s">
        <v>72</v>
      </c>
      <c r="AR19" t="s">
        <v>72</v>
      </c>
      <c r="AS19" t="s">
        <v>72</v>
      </c>
      <c r="AT19" t="s">
        <v>72</v>
      </c>
      <c r="AU19" t="s">
        <v>72</v>
      </c>
      <c r="AV19" t="s">
        <v>72</v>
      </c>
      <c r="AW19" t="s">
        <v>72</v>
      </c>
      <c r="AX19" t="s">
        <v>72</v>
      </c>
      <c r="AY19" t="s">
        <v>72</v>
      </c>
      <c r="AZ19">
        <v>156</v>
      </c>
      <c r="BA19">
        <v>13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126</v>
      </c>
    </row>
    <row r="20" spans="1:62" x14ac:dyDescent="0.2">
      <c r="A20" t="s">
        <v>129</v>
      </c>
      <c r="B20" t="s">
        <v>129</v>
      </c>
      <c r="C20" t="s">
        <v>130</v>
      </c>
      <c r="D20" t="s">
        <v>63</v>
      </c>
      <c r="E20" t="s">
        <v>64</v>
      </c>
      <c r="F20">
        <v>1092</v>
      </c>
      <c r="G20" t="s">
        <v>65</v>
      </c>
      <c r="H20" t="s">
        <v>66</v>
      </c>
      <c r="I20" t="s">
        <v>129</v>
      </c>
      <c r="J20" t="s">
        <v>129</v>
      </c>
      <c r="K20">
        <v>39</v>
      </c>
      <c r="L20" t="s">
        <v>129</v>
      </c>
      <c r="M20" t="s">
        <v>129</v>
      </c>
      <c r="N20" t="s">
        <v>129</v>
      </c>
      <c r="O20" t="s">
        <v>131</v>
      </c>
      <c r="P20" t="s">
        <v>69</v>
      </c>
      <c r="Q20" t="s">
        <v>81</v>
      </c>
      <c r="R20" t="s">
        <v>71</v>
      </c>
      <c r="S20">
        <f>VLOOKUP(A20,'[1]sample-frequency-detail (1)'!$A:$B,2,FALSE)</f>
        <v>55219</v>
      </c>
      <c r="T20" t="s">
        <v>129</v>
      </c>
      <c r="U20" t="s">
        <v>72</v>
      </c>
      <c r="V20" t="s">
        <v>72</v>
      </c>
      <c r="W20" t="s">
        <v>72</v>
      </c>
      <c r="X20" t="s">
        <v>72</v>
      </c>
      <c r="Y20" t="s">
        <v>72</v>
      </c>
      <c r="Z20" t="s">
        <v>72</v>
      </c>
      <c r="AA20" t="s">
        <v>72</v>
      </c>
      <c r="AB20" t="s">
        <v>72</v>
      </c>
      <c r="AC20" t="s">
        <v>72</v>
      </c>
      <c r="AD20" t="s">
        <v>72</v>
      </c>
      <c r="AE20" t="s">
        <v>72</v>
      </c>
      <c r="AF20" t="s">
        <v>72</v>
      </c>
      <c r="AG20" t="s">
        <v>72</v>
      </c>
      <c r="AH20" t="s">
        <v>72</v>
      </c>
      <c r="AI20" t="s">
        <v>72</v>
      </c>
      <c r="AJ20" t="s">
        <v>72</v>
      </c>
      <c r="AK20" t="s">
        <v>72</v>
      </c>
      <c r="AL20" t="s">
        <v>72</v>
      </c>
      <c r="AM20" t="s">
        <v>72</v>
      </c>
      <c r="AN20" t="s">
        <v>72</v>
      </c>
      <c r="AO20" t="s">
        <v>72</v>
      </c>
      <c r="AP20" t="s">
        <v>72</v>
      </c>
      <c r="AQ20" t="s">
        <v>72</v>
      </c>
      <c r="AR20" t="s">
        <v>72</v>
      </c>
      <c r="AS20" t="s">
        <v>72</v>
      </c>
      <c r="AT20" t="s">
        <v>72</v>
      </c>
      <c r="AU20" t="s">
        <v>72</v>
      </c>
      <c r="AV20" t="s">
        <v>72</v>
      </c>
      <c r="AW20" t="s">
        <v>72</v>
      </c>
      <c r="AX20" t="s">
        <v>72</v>
      </c>
      <c r="AY20" t="s">
        <v>72</v>
      </c>
      <c r="AZ20">
        <v>36</v>
      </c>
      <c r="BA20">
        <v>3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129</v>
      </c>
    </row>
    <row r="21" spans="1:62" x14ac:dyDescent="0.2">
      <c r="A21" t="s">
        <v>132</v>
      </c>
      <c r="B21" t="s">
        <v>132</v>
      </c>
      <c r="C21" t="s">
        <v>133</v>
      </c>
      <c r="D21" t="s">
        <v>63</v>
      </c>
      <c r="E21" t="s">
        <v>64</v>
      </c>
      <c r="F21">
        <v>1093</v>
      </c>
      <c r="G21" t="s">
        <v>65</v>
      </c>
      <c r="H21" t="s">
        <v>66</v>
      </c>
      <c r="I21" t="s">
        <v>132</v>
      </c>
      <c r="J21" t="s">
        <v>132</v>
      </c>
      <c r="K21">
        <v>40</v>
      </c>
      <c r="L21" t="s">
        <v>132</v>
      </c>
      <c r="M21" t="s">
        <v>132</v>
      </c>
      <c r="N21" t="s">
        <v>132</v>
      </c>
      <c r="O21" t="s">
        <v>134</v>
      </c>
      <c r="P21" t="s">
        <v>69</v>
      </c>
      <c r="Q21" t="s">
        <v>81</v>
      </c>
      <c r="R21" t="s">
        <v>71</v>
      </c>
      <c r="S21">
        <f>VLOOKUP(A21,'[1]sample-frequency-detail (1)'!$A:$B,2,FALSE)</f>
        <v>60852</v>
      </c>
      <c r="T21" t="s">
        <v>132</v>
      </c>
      <c r="U21" t="s">
        <v>72</v>
      </c>
      <c r="V21" t="s">
        <v>72</v>
      </c>
      <c r="W21" t="s">
        <v>72</v>
      </c>
      <c r="X21" t="s">
        <v>72</v>
      </c>
      <c r="Y21" t="s">
        <v>72</v>
      </c>
      <c r="Z21" t="s">
        <v>72</v>
      </c>
      <c r="AA21" t="s">
        <v>72</v>
      </c>
      <c r="AB21" t="s">
        <v>72</v>
      </c>
      <c r="AC21" t="s">
        <v>72</v>
      </c>
      <c r="AD21" t="s">
        <v>72</v>
      </c>
      <c r="AE21" t="s">
        <v>72</v>
      </c>
      <c r="AF21" t="s">
        <v>72</v>
      </c>
      <c r="AG21" t="s">
        <v>72</v>
      </c>
      <c r="AH21" t="s">
        <v>72</v>
      </c>
      <c r="AI21" t="s">
        <v>72</v>
      </c>
      <c r="AJ21" t="s">
        <v>72</v>
      </c>
      <c r="AK21" t="s">
        <v>72</v>
      </c>
      <c r="AL21" t="s">
        <v>72</v>
      </c>
      <c r="AM21" t="s">
        <v>72</v>
      </c>
      <c r="AN21" t="s">
        <v>72</v>
      </c>
      <c r="AO21" t="s">
        <v>72</v>
      </c>
      <c r="AP21" t="s">
        <v>72</v>
      </c>
      <c r="AQ21" t="s">
        <v>72</v>
      </c>
      <c r="AR21" t="s">
        <v>72</v>
      </c>
      <c r="AS21" t="s">
        <v>72</v>
      </c>
      <c r="AT21" t="s">
        <v>72</v>
      </c>
      <c r="AU21" t="s">
        <v>72</v>
      </c>
      <c r="AV21" t="s">
        <v>72</v>
      </c>
      <c r="AW21" t="s">
        <v>72</v>
      </c>
      <c r="AX21" t="s">
        <v>72</v>
      </c>
      <c r="AY21" t="s">
        <v>72</v>
      </c>
      <c r="AZ21">
        <v>114</v>
      </c>
      <c r="BA21">
        <v>9.5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132</v>
      </c>
    </row>
    <row r="22" spans="1:62" x14ac:dyDescent="0.2">
      <c r="A22" t="s">
        <v>135</v>
      </c>
      <c r="B22" t="s">
        <v>135</v>
      </c>
      <c r="C22" t="s">
        <v>136</v>
      </c>
      <c r="D22" t="s">
        <v>63</v>
      </c>
      <c r="E22" t="s">
        <v>64</v>
      </c>
      <c r="F22">
        <v>1094</v>
      </c>
      <c r="G22" t="s">
        <v>65</v>
      </c>
      <c r="H22" t="s">
        <v>66</v>
      </c>
      <c r="I22" t="s">
        <v>135</v>
      </c>
      <c r="J22" t="s">
        <v>135</v>
      </c>
      <c r="K22">
        <v>41</v>
      </c>
      <c r="L22" t="s">
        <v>135</v>
      </c>
      <c r="M22" t="s">
        <v>135</v>
      </c>
      <c r="N22" t="s">
        <v>135</v>
      </c>
      <c r="O22" t="s">
        <v>137</v>
      </c>
      <c r="P22" t="s">
        <v>69</v>
      </c>
      <c r="Q22" t="s">
        <v>70</v>
      </c>
      <c r="R22" t="s">
        <v>71</v>
      </c>
      <c r="S22">
        <f>VLOOKUP(A22,'[1]sample-frequency-detail (1)'!$A:$B,2,FALSE)</f>
        <v>59900</v>
      </c>
      <c r="T22" t="s">
        <v>135</v>
      </c>
      <c r="U22" t="s">
        <v>72</v>
      </c>
      <c r="V22" t="s">
        <v>72</v>
      </c>
      <c r="W22" t="s">
        <v>72</v>
      </c>
      <c r="X22" t="s">
        <v>72</v>
      </c>
      <c r="Y22" t="s">
        <v>72</v>
      </c>
      <c r="Z22" t="s">
        <v>72</v>
      </c>
      <c r="AA22" t="s">
        <v>72</v>
      </c>
      <c r="AB22" t="s">
        <v>72</v>
      </c>
      <c r="AC22" t="s">
        <v>72</v>
      </c>
      <c r="AD22" t="s">
        <v>72</v>
      </c>
      <c r="AE22" t="s">
        <v>72</v>
      </c>
      <c r="AF22" t="s">
        <v>72</v>
      </c>
      <c r="AG22" t="s">
        <v>72</v>
      </c>
      <c r="AH22" t="s">
        <v>72</v>
      </c>
      <c r="AI22" t="s">
        <v>72</v>
      </c>
      <c r="AJ22" t="s">
        <v>72</v>
      </c>
      <c r="AK22" t="s">
        <v>72</v>
      </c>
      <c r="AL22" t="s">
        <v>72</v>
      </c>
      <c r="AM22" t="s">
        <v>72</v>
      </c>
      <c r="AN22" t="s">
        <v>72</v>
      </c>
      <c r="AO22" t="s">
        <v>72</v>
      </c>
      <c r="AP22" t="s">
        <v>72</v>
      </c>
      <c r="AQ22" t="s">
        <v>72</v>
      </c>
      <c r="AR22" t="s">
        <v>72</v>
      </c>
      <c r="AS22" t="s">
        <v>72</v>
      </c>
      <c r="AT22" t="s">
        <v>72</v>
      </c>
      <c r="AU22" t="s">
        <v>72</v>
      </c>
      <c r="AV22" t="s">
        <v>72</v>
      </c>
      <c r="AW22" t="s">
        <v>72</v>
      </c>
      <c r="AX22" t="s">
        <v>72</v>
      </c>
      <c r="AY22" t="s">
        <v>72</v>
      </c>
      <c r="AZ22">
        <v>148.80000000000001</v>
      </c>
      <c r="BA22">
        <v>12.4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135</v>
      </c>
    </row>
    <row r="23" spans="1:62" x14ac:dyDescent="0.2">
      <c r="A23" t="s">
        <v>138</v>
      </c>
      <c r="B23" t="s">
        <v>138</v>
      </c>
      <c r="C23" t="s">
        <v>139</v>
      </c>
      <c r="D23" t="s">
        <v>63</v>
      </c>
      <c r="E23" t="s">
        <v>64</v>
      </c>
      <c r="F23">
        <v>1095</v>
      </c>
      <c r="G23" t="s">
        <v>65</v>
      </c>
      <c r="H23" t="s">
        <v>66</v>
      </c>
      <c r="I23" t="s">
        <v>138</v>
      </c>
      <c r="J23" t="s">
        <v>138</v>
      </c>
      <c r="K23">
        <v>42</v>
      </c>
      <c r="L23" t="s">
        <v>138</v>
      </c>
      <c r="M23" t="s">
        <v>138</v>
      </c>
      <c r="N23" t="s">
        <v>138</v>
      </c>
      <c r="O23" t="s">
        <v>140</v>
      </c>
      <c r="P23" t="s">
        <v>69</v>
      </c>
      <c r="Q23" t="s">
        <v>70</v>
      </c>
      <c r="R23" t="s">
        <v>71</v>
      </c>
      <c r="S23">
        <f>VLOOKUP(A23,'[1]sample-frequency-detail (1)'!$A:$B,2,FALSE)</f>
        <v>20776</v>
      </c>
      <c r="T23" t="s">
        <v>138</v>
      </c>
      <c r="U23" t="s">
        <v>72</v>
      </c>
      <c r="V23" t="s">
        <v>72</v>
      </c>
      <c r="W23" t="s">
        <v>72</v>
      </c>
      <c r="X23" t="s">
        <v>72</v>
      </c>
      <c r="Y23" t="s">
        <v>72</v>
      </c>
      <c r="Z23" t="s">
        <v>72</v>
      </c>
      <c r="AA23" t="s">
        <v>72</v>
      </c>
      <c r="AB23" t="s">
        <v>72</v>
      </c>
      <c r="AC23" t="s">
        <v>72</v>
      </c>
      <c r="AD23" t="s">
        <v>72</v>
      </c>
      <c r="AE23" t="s">
        <v>72</v>
      </c>
      <c r="AF23" t="s">
        <v>72</v>
      </c>
      <c r="AG23" t="s">
        <v>72</v>
      </c>
      <c r="AH23" t="s">
        <v>72</v>
      </c>
      <c r="AI23" t="s">
        <v>72</v>
      </c>
      <c r="AJ23" t="s">
        <v>72</v>
      </c>
      <c r="AK23" t="s">
        <v>72</v>
      </c>
      <c r="AL23" t="s">
        <v>72</v>
      </c>
      <c r="AM23" t="s">
        <v>72</v>
      </c>
      <c r="AN23" t="s">
        <v>72</v>
      </c>
      <c r="AO23" t="s">
        <v>72</v>
      </c>
      <c r="AP23" t="s">
        <v>72</v>
      </c>
      <c r="AQ23" t="s">
        <v>72</v>
      </c>
      <c r="AR23" t="s">
        <v>72</v>
      </c>
      <c r="AS23" t="s">
        <v>72</v>
      </c>
      <c r="AT23" t="s">
        <v>72</v>
      </c>
      <c r="AU23" t="s">
        <v>72</v>
      </c>
      <c r="AV23" t="s">
        <v>72</v>
      </c>
      <c r="AW23" t="s">
        <v>72</v>
      </c>
      <c r="AX23" t="s">
        <v>72</v>
      </c>
      <c r="AY23" t="s">
        <v>72</v>
      </c>
      <c r="AZ23">
        <v>31.2</v>
      </c>
      <c r="BA23">
        <v>2.6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138</v>
      </c>
    </row>
    <row r="24" spans="1:62" x14ac:dyDescent="0.2">
      <c r="A24" t="s">
        <v>141</v>
      </c>
      <c r="B24" t="s">
        <v>141</v>
      </c>
      <c r="C24" t="s">
        <v>142</v>
      </c>
      <c r="D24" t="s">
        <v>63</v>
      </c>
      <c r="E24" t="s">
        <v>64</v>
      </c>
      <c r="F24">
        <v>969</v>
      </c>
      <c r="G24" t="s">
        <v>65</v>
      </c>
      <c r="H24" t="s">
        <v>66</v>
      </c>
      <c r="I24" t="s">
        <v>141</v>
      </c>
      <c r="J24" t="s">
        <v>141</v>
      </c>
      <c r="K24" t="s">
        <v>143</v>
      </c>
      <c r="L24" t="s">
        <v>143</v>
      </c>
      <c r="M24" t="s">
        <v>141</v>
      </c>
      <c r="N24" t="s">
        <v>141</v>
      </c>
      <c r="O24" t="s">
        <v>144</v>
      </c>
      <c r="P24" t="s">
        <v>69</v>
      </c>
      <c r="Q24" t="s">
        <v>81</v>
      </c>
      <c r="R24" t="s">
        <v>71</v>
      </c>
      <c r="S24">
        <f>VLOOKUP(A24,'[1]sample-frequency-detail (1)'!$A:$B,2,FALSE)</f>
        <v>38563</v>
      </c>
      <c r="T24" t="s">
        <v>141</v>
      </c>
      <c r="U24" t="s">
        <v>72</v>
      </c>
      <c r="V24" t="s">
        <v>72</v>
      </c>
      <c r="W24" t="s">
        <v>72</v>
      </c>
      <c r="X24" t="s">
        <v>72</v>
      </c>
      <c r="Y24" t="s">
        <v>72</v>
      </c>
      <c r="Z24" t="s">
        <v>72</v>
      </c>
      <c r="AA24" t="s">
        <v>72</v>
      </c>
      <c r="AB24" t="s">
        <v>72</v>
      </c>
      <c r="AC24" t="s">
        <v>72</v>
      </c>
      <c r="AD24" t="s">
        <v>72</v>
      </c>
      <c r="AE24" t="s">
        <v>72</v>
      </c>
      <c r="AF24" t="s">
        <v>72</v>
      </c>
      <c r="AG24" t="s">
        <v>72</v>
      </c>
      <c r="AH24" t="s">
        <v>72</v>
      </c>
      <c r="AI24" t="s">
        <v>72</v>
      </c>
      <c r="AJ24" t="s">
        <v>72</v>
      </c>
      <c r="AK24" t="s">
        <v>72</v>
      </c>
      <c r="AL24" t="s">
        <v>72</v>
      </c>
      <c r="AM24" t="s">
        <v>72</v>
      </c>
      <c r="AN24" t="s">
        <v>72</v>
      </c>
      <c r="AO24" t="s">
        <v>72</v>
      </c>
      <c r="AP24" t="s">
        <v>72</v>
      </c>
      <c r="AQ24" t="s">
        <v>72</v>
      </c>
      <c r="AR24" t="s">
        <v>72</v>
      </c>
      <c r="AS24" t="s">
        <v>72</v>
      </c>
      <c r="AT24" t="s">
        <v>72</v>
      </c>
      <c r="AU24" t="s">
        <v>72</v>
      </c>
      <c r="AV24" t="s">
        <v>72</v>
      </c>
      <c r="AW24" t="s">
        <v>72</v>
      </c>
      <c r="AX24" t="s">
        <v>72</v>
      </c>
      <c r="AY24" t="s">
        <v>72</v>
      </c>
      <c r="AZ24">
        <v>32.4</v>
      </c>
      <c r="BA24">
        <v>2.7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141</v>
      </c>
    </row>
    <row r="25" spans="1:62" x14ac:dyDescent="0.2">
      <c r="A25" t="s">
        <v>145</v>
      </c>
      <c r="B25" t="s">
        <v>145</v>
      </c>
      <c r="C25" t="s">
        <v>146</v>
      </c>
      <c r="D25" t="s">
        <v>63</v>
      </c>
      <c r="E25" t="s">
        <v>64</v>
      </c>
      <c r="F25">
        <v>1096</v>
      </c>
      <c r="G25" t="s">
        <v>65</v>
      </c>
      <c r="H25" t="s">
        <v>66</v>
      </c>
      <c r="I25" t="s">
        <v>145</v>
      </c>
      <c r="J25" t="s">
        <v>145</v>
      </c>
      <c r="K25">
        <v>43</v>
      </c>
      <c r="L25" t="s">
        <v>145</v>
      </c>
      <c r="M25" t="s">
        <v>145</v>
      </c>
      <c r="N25" t="s">
        <v>145</v>
      </c>
      <c r="O25" t="s">
        <v>147</v>
      </c>
      <c r="P25" t="s">
        <v>69</v>
      </c>
      <c r="Q25" t="s">
        <v>81</v>
      </c>
      <c r="R25" t="s">
        <v>71</v>
      </c>
      <c r="S25">
        <f>VLOOKUP(A25,'[1]sample-frequency-detail (1)'!$A:$B,2,FALSE)</f>
        <v>35472</v>
      </c>
      <c r="T25" t="s">
        <v>145</v>
      </c>
      <c r="U25" t="s">
        <v>72</v>
      </c>
      <c r="V25" t="s">
        <v>72</v>
      </c>
      <c r="W25" t="s">
        <v>72</v>
      </c>
      <c r="X25" t="s">
        <v>72</v>
      </c>
      <c r="Y25" t="s">
        <v>72</v>
      </c>
      <c r="Z25" t="s">
        <v>72</v>
      </c>
      <c r="AA25" t="s">
        <v>72</v>
      </c>
      <c r="AB25" t="s">
        <v>72</v>
      </c>
      <c r="AC25" t="s">
        <v>72</v>
      </c>
      <c r="AD25" t="s">
        <v>72</v>
      </c>
      <c r="AE25" t="s">
        <v>72</v>
      </c>
      <c r="AF25" t="s">
        <v>72</v>
      </c>
      <c r="AG25" t="s">
        <v>72</v>
      </c>
      <c r="AH25" t="s">
        <v>72</v>
      </c>
      <c r="AI25" t="s">
        <v>72</v>
      </c>
      <c r="AJ25" t="s">
        <v>72</v>
      </c>
      <c r="AK25" t="s">
        <v>72</v>
      </c>
      <c r="AL25" t="s">
        <v>72</v>
      </c>
      <c r="AM25" t="s">
        <v>72</v>
      </c>
      <c r="AN25" t="s">
        <v>72</v>
      </c>
      <c r="AO25" t="s">
        <v>72</v>
      </c>
      <c r="AP25" t="s">
        <v>72</v>
      </c>
      <c r="AQ25" t="s">
        <v>72</v>
      </c>
      <c r="AR25" t="s">
        <v>72</v>
      </c>
      <c r="AS25" t="s">
        <v>72</v>
      </c>
      <c r="AT25" t="s">
        <v>72</v>
      </c>
      <c r="AU25" t="s">
        <v>72</v>
      </c>
      <c r="AV25" t="s">
        <v>72</v>
      </c>
      <c r="AW25" t="s">
        <v>72</v>
      </c>
      <c r="AX25" t="s">
        <v>72</v>
      </c>
      <c r="AY25" t="s">
        <v>72</v>
      </c>
      <c r="AZ25">
        <v>114</v>
      </c>
      <c r="BA25">
        <v>9.5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145</v>
      </c>
    </row>
    <row r="26" spans="1:62" x14ac:dyDescent="0.2">
      <c r="A26" t="s">
        <v>148</v>
      </c>
      <c r="B26" t="s">
        <v>148</v>
      </c>
      <c r="C26" t="s">
        <v>149</v>
      </c>
      <c r="D26" t="s">
        <v>63</v>
      </c>
      <c r="E26" t="s">
        <v>64</v>
      </c>
      <c r="F26">
        <v>1097</v>
      </c>
      <c r="G26" t="s">
        <v>65</v>
      </c>
      <c r="H26" t="s">
        <v>66</v>
      </c>
      <c r="I26" t="s">
        <v>148</v>
      </c>
      <c r="J26" t="s">
        <v>148</v>
      </c>
      <c r="K26">
        <v>44</v>
      </c>
      <c r="L26" t="s">
        <v>148</v>
      </c>
      <c r="M26" t="s">
        <v>148</v>
      </c>
      <c r="N26" t="s">
        <v>148</v>
      </c>
      <c r="O26" t="s">
        <v>150</v>
      </c>
      <c r="P26" t="s">
        <v>69</v>
      </c>
      <c r="Q26" t="s">
        <v>81</v>
      </c>
      <c r="R26" t="s">
        <v>71</v>
      </c>
      <c r="S26">
        <f>VLOOKUP(A26,'[1]sample-frequency-detail (1)'!$A:$B,2,FALSE)</f>
        <v>68641</v>
      </c>
      <c r="T26" t="s">
        <v>148</v>
      </c>
      <c r="U26" t="s">
        <v>72</v>
      </c>
      <c r="V26" t="s">
        <v>72</v>
      </c>
      <c r="W26" t="s">
        <v>72</v>
      </c>
      <c r="X26" t="s">
        <v>72</v>
      </c>
      <c r="Y26" t="s">
        <v>72</v>
      </c>
      <c r="Z26" t="s">
        <v>72</v>
      </c>
      <c r="AA26" t="s">
        <v>72</v>
      </c>
      <c r="AB26" t="s">
        <v>72</v>
      </c>
      <c r="AC26" t="s">
        <v>72</v>
      </c>
      <c r="AD26" t="s">
        <v>72</v>
      </c>
      <c r="AE26" t="s">
        <v>72</v>
      </c>
      <c r="AF26" t="s">
        <v>72</v>
      </c>
      <c r="AG26" t="s">
        <v>72</v>
      </c>
      <c r="AH26" t="s">
        <v>72</v>
      </c>
      <c r="AI26" t="s">
        <v>72</v>
      </c>
      <c r="AJ26" t="s">
        <v>72</v>
      </c>
      <c r="AK26" t="s">
        <v>72</v>
      </c>
      <c r="AL26" t="s">
        <v>72</v>
      </c>
      <c r="AM26" t="s">
        <v>72</v>
      </c>
      <c r="AN26" t="s">
        <v>72</v>
      </c>
      <c r="AO26" t="s">
        <v>72</v>
      </c>
      <c r="AP26" t="s">
        <v>72</v>
      </c>
      <c r="AQ26" t="s">
        <v>72</v>
      </c>
      <c r="AR26" t="s">
        <v>72</v>
      </c>
      <c r="AS26" t="s">
        <v>72</v>
      </c>
      <c r="AT26" t="s">
        <v>72</v>
      </c>
      <c r="AU26" t="s">
        <v>72</v>
      </c>
      <c r="AV26" t="s">
        <v>72</v>
      </c>
      <c r="AW26" t="s">
        <v>72</v>
      </c>
      <c r="AX26" t="s">
        <v>72</v>
      </c>
      <c r="AY26" t="s">
        <v>72</v>
      </c>
      <c r="AZ26">
        <v>85.32</v>
      </c>
      <c r="BA26">
        <v>7.11</v>
      </c>
      <c r="BB26">
        <v>1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148</v>
      </c>
    </row>
    <row r="27" spans="1:62" x14ac:dyDescent="0.2">
      <c r="A27" t="s">
        <v>151</v>
      </c>
      <c r="B27" t="s">
        <v>151</v>
      </c>
      <c r="C27" t="s">
        <v>152</v>
      </c>
      <c r="D27" t="s">
        <v>63</v>
      </c>
      <c r="E27" t="s">
        <v>64</v>
      </c>
      <c r="F27">
        <v>1098</v>
      </c>
      <c r="G27" t="s">
        <v>65</v>
      </c>
      <c r="H27" t="s">
        <v>66</v>
      </c>
      <c r="I27" t="s">
        <v>151</v>
      </c>
      <c r="J27" t="s">
        <v>151</v>
      </c>
      <c r="K27">
        <v>45</v>
      </c>
      <c r="L27" t="s">
        <v>151</v>
      </c>
      <c r="M27" t="s">
        <v>151</v>
      </c>
      <c r="N27" t="s">
        <v>151</v>
      </c>
      <c r="O27" t="s">
        <v>153</v>
      </c>
      <c r="P27" t="s">
        <v>69</v>
      </c>
      <c r="Q27" t="s">
        <v>81</v>
      </c>
      <c r="R27" t="s">
        <v>71</v>
      </c>
      <c r="S27">
        <f>VLOOKUP(A27,'[1]sample-frequency-detail (1)'!$A:$B,2,FALSE)</f>
        <v>40930</v>
      </c>
      <c r="T27" t="s">
        <v>151</v>
      </c>
      <c r="U27" t="s">
        <v>72</v>
      </c>
      <c r="V27" t="s">
        <v>72</v>
      </c>
      <c r="W27" t="s">
        <v>72</v>
      </c>
      <c r="X27" t="s">
        <v>72</v>
      </c>
      <c r="Y27" t="s">
        <v>72</v>
      </c>
      <c r="Z27" t="s">
        <v>72</v>
      </c>
      <c r="AA27" t="s">
        <v>72</v>
      </c>
      <c r="AB27" t="s">
        <v>72</v>
      </c>
      <c r="AC27" t="s">
        <v>72</v>
      </c>
      <c r="AD27" t="s">
        <v>72</v>
      </c>
      <c r="AE27" t="s">
        <v>72</v>
      </c>
      <c r="AF27" t="s">
        <v>72</v>
      </c>
      <c r="AG27" t="s">
        <v>72</v>
      </c>
      <c r="AH27" t="s">
        <v>72</v>
      </c>
      <c r="AI27" t="s">
        <v>72</v>
      </c>
      <c r="AJ27" t="s">
        <v>72</v>
      </c>
      <c r="AK27" t="s">
        <v>72</v>
      </c>
      <c r="AL27" t="s">
        <v>72</v>
      </c>
      <c r="AM27" t="s">
        <v>72</v>
      </c>
      <c r="AN27" t="s">
        <v>72</v>
      </c>
      <c r="AO27" t="s">
        <v>72</v>
      </c>
      <c r="AP27" t="s">
        <v>72</v>
      </c>
      <c r="AQ27" t="s">
        <v>72</v>
      </c>
      <c r="AR27" t="s">
        <v>72</v>
      </c>
      <c r="AS27" t="s">
        <v>72</v>
      </c>
      <c r="AT27" t="s">
        <v>72</v>
      </c>
      <c r="AU27" t="s">
        <v>72</v>
      </c>
      <c r="AV27" t="s">
        <v>72</v>
      </c>
      <c r="AW27" t="s">
        <v>72</v>
      </c>
      <c r="AX27" t="s">
        <v>72</v>
      </c>
      <c r="AY27" t="s">
        <v>72</v>
      </c>
      <c r="AZ27">
        <v>54</v>
      </c>
      <c r="BA27">
        <v>4.5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151</v>
      </c>
    </row>
    <row r="28" spans="1:62" x14ac:dyDescent="0.2">
      <c r="A28" t="s">
        <v>154</v>
      </c>
      <c r="B28" t="s">
        <v>154</v>
      </c>
      <c r="C28" t="s">
        <v>155</v>
      </c>
      <c r="D28" t="s">
        <v>63</v>
      </c>
      <c r="E28" t="s">
        <v>64</v>
      </c>
      <c r="F28">
        <v>1099</v>
      </c>
      <c r="G28" t="s">
        <v>65</v>
      </c>
      <c r="H28" t="s">
        <v>66</v>
      </c>
      <c r="I28" t="s">
        <v>154</v>
      </c>
      <c r="J28" t="s">
        <v>154</v>
      </c>
      <c r="K28">
        <v>46</v>
      </c>
      <c r="L28" t="s">
        <v>154</v>
      </c>
      <c r="M28" t="s">
        <v>154</v>
      </c>
      <c r="N28" t="s">
        <v>154</v>
      </c>
      <c r="O28" t="s">
        <v>156</v>
      </c>
      <c r="P28" t="s">
        <v>69</v>
      </c>
      <c r="Q28" t="s">
        <v>81</v>
      </c>
      <c r="R28" t="s">
        <v>71</v>
      </c>
      <c r="S28">
        <f>VLOOKUP(A28,'[1]sample-frequency-detail (1)'!$A:$B,2,FALSE)</f>
        <v>59460</v>
      </c>
      <c r="T28" t="s">
        <v>154</v>
      </c>
      <c r="U28" t="s">
        <v>72</v>
      </c>
      <c r="V28" t="s">
        <v>72</v>
      </c>
      <c r="W28" t="s">
        <v>72</v>
      </c>
      <c r="X28" t="s">
        <v>72</v>
      </c>
      <c r="Y28" t="s">
        <v>72</v>
      </c>
      <c r="Z28" t="s">
        <v>72</v>
      </c>
      <c r="AA28" t="s">
        <v>72</v>
      </c>
      <c r="AB28" t="s">
        <v>72</v>
      </c>
      <c r="AC28" t="s">
        <v>72</v>
      </c>
      <c r="AD28" t="s">
        <v>72</v>
      </c>
      <c r="AE28" t="s">
        <v>72</v>
      </c>
      <c r="AF28" t="s">
        <v>72</v>
      </c>
      <c r="AG28" t="s">
        <v>72</v>
      </c>
      <c r="AH28" t="s">
        <v>72</v>
      </c>
      <c r="AI28" t="s">
        <v>72</v>
      </c>
      <c r="AJ28" t="s">
        <v>72</v>
      </c>
      <c r="AK28" t="s">
        <v>72</v>
      </c>
      <c r="AL28" t="s">
        <v>72</v>
      </c>
      <c r="AM28" t="s">
        <v>72</v>
      </c>
      <c r="AN28" t="s">
        <v>72</v>
      </c>
      <c r="AO28" t="s">
        <v>72</v>
      </c>
      <c r="AP28" t="s">
        <v>72</v>
      </c>
      <c r="AQ28" t="s">
        <v>72</v>
      </c>
      <c r="AR28" t="s">
        <v>72</v>
      </c>
      <c r="AS28" t="s">
        <v>72</v>
      </c>
      <c r="AT28" t="s">
        <v>72</v>
      </c>
      <c r="AU28" t="s">
        <v>72</v>
      </c>
      <c r="AV28" t="s">
        <v>72</v>
      </c>
      <c r="AW28" t="s">
        <v>72</v>
      </c>
      <c r="AX28" t="s">
        <v>72</v>
      </c>
      <c r="AY28" t="s">
        <v>72</v>
      </c>
      <c r="AZ28">
        <v>36</v>
      </c>
      <c r="BA28">
        <v>3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154</v>
      </c>
    </row>
    <row r="29" spans="1:62" x14ac:dyDescent="0.2">
      <c r="A29" t="s">
        <v>157</v>
      </c>
      <c r="B29" t="s">
        <v>157</v>
      </c>
      <c r="C29" t="s">
        <v>158</v>
      </c>
      <c r="D29" t="s">
        <v>63</v>
      </c>
      <c r="E29" t="s">
        <v>64</v>
      </c>
      <c r="F29">
        <v>1100</v>
      </c>
      <c r="G29" t="s">
        <v>65</v>
      </c>
      <c r="H29" t="s">
        <v>66</v>
      </c>
      <c r="I29" t="s">
        <v>157</v>
      </c>
      <c r="J29" t="s">
        <v>157</v>
      </c>
      <c r="K29">
        <v>47</v>
      </c>
      <c r="L29" t="s">
        <v>157</v>
      </c>
      <c r="M29" t="s">
        <v>157</v>
      </c>
      <c r="N29" t="s">
        <v>157</v>
      </c>
      <c r="O29" t="s">
        <v>159</v>
      </c>
      <c r="P29" t="s">
        <v>69</v>
      </c>
      <c r="Q29" t="s">
        <v>81</v>
      </c>
      <c r="R29" t="s">
        <v>71</v>
      </c>
      <c r="S29">
        <f>VLOOKUP(A29,'[1]sample-frequency-detail (1)'!$A:$B,2,FALSE)</f>
        <v>27677</v>
      </c>
      <c r="T29" t="s">
        <v>157</v>
      </c>
      <c r="U29" t="s">
        <v>72</v>
      </c>
      <c r="V29" t="s">
        <v>72</v>
      </c>
      <c r="W29" t="s">
        <v>72</v>
      </c>
      <c r="X29" t="s">
        <v>72</v>
      </c>
      <c r="Y29" t="s">
        <v>72</v>
      </c>
      <c r="Z29" t="s">
        <v>72</v>
      </c>
      <c r="AA29" t="s">
        <v>72</v>
      </c>
      <c r="AB29" t="s">
        <v>72</v>
      </c>
      <c r="AC29" t="s">
        <v>72</v>
      </c>
      <c r="AD29" t="s">
        <v>72</v>
      </c>
      <c r="AE29" t="s">
        <v>72</v>
      </c>
      <c r="AF29" t="s">
        <v>72</v>
      </c>
      <c r="AG29" t="s">
        <v>72</v>
      </c>
      <c r="AH29" t="s">
        <v>72</v>
      </c>
      <c r="AI29" t="s">
        <v>72</v>
      </c>
      <c r="AJ29" t="s">
        <v>72</v>
      </c>
      <c r="AK29" t="s">
        <v>72</v>
      </c>
      <c r="AL29" t="s">
        <v>72</v>
      </c>
      <c r="AM29" t="s">
        <v>72</v>
      </c>
      <c r="AN29" t="s">
        <v>72</v>
      </c>
      <c r="AO29" t="s">
        <v>72</v>
      </c>
      <c r="AP29" t="s">
        <v>72</v>
      </c>
      <c r="AQ29" t="s">
        <v>72</v>
      </c>
      <c r="AR29" t="s">
        <v>72</v>
      </c>
      <c r="AS29" t="s">
        <v>72</v>
      </c>
      <c r="AT29" t="s">
        <v>72</v>
      </c>
      <c r="AU29" t="s">
        <v>72</v>
      </c>
      <c r="AV29" t="s">
        <v>72</v>
      </c>
      <c r="AW29" t="s">
        <v>72</v>
      </c>
      <c r="AX29" t="s">
        <v>72</v>
      </c>
      <c r="AY29" t="s">
        <v>72</v>
      </c>
      <c r="AZ29">
        <v>192</v>
      </c>
      <c r="BA29">
        <v>16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157</v>
      </c>
    </row>
    <row r="30" spans="1:62" x14ac:dyDescent="0.2">
      <c r="A30" t="s">
        <v>160</v>
      </c>
      <c r="B30" t="s">
        <v>160</v>
      </c>
      <c r="C30" t="s">
        <v>161</v>
      </c>
      <c r="D30" t="s">
        <v>63</v>
      </c>
      <c r="E30" t="s">
        <v>64</v>
      </c>
      <c r="F30">
        <v>1101</v>
      </c>
      <c r="G30" t="s">
        <v>65</v>
      </c>
      <c r="H30" t="s">
        <v>66</v>
      </c>
      <c r="I30" t="s">
        <v>160</v>
      </c>
      <c r="J30" t="s">
        <v>160</v>
      </c>
      <c r="K30">
        <v>48</v>
      </c>
      <c r="L30" t="s">
        <v>160</v>
      </c>
      <c r="M30" t="s">
        <v>160</v>
      </c>
      <c r="N30" t="s">
        <v>160</v>
      </c>
      <c r="O30" t="s">
        <v>162</v>
      </c>
      <c r="P30" t="s">
        <v>69</v>
      </c>
      <c r="Q30" t="s">
        <v>70</v>
      </c>
      <c r="R30" t="s">
        <v>71</v>
      </c>
      <c r="S30">
        <f>VLOOKUP(A30,'[1]sample-frequency-detail (1)'!$A:$B,2,FALSE)</f>
        <v>42279</v>
      </c>
      <c r="T30" t="s">
        <v>160</v>
      </c>
      <c r="U30" t="s">
        <v>72</v>
      </c>
      <c r="V30" t="s">
        <v>72</v>
      </c>
      <c r="W30" t="s">
        <v>72</v>
      </c>
      <c r="X30" t="s">
        <v>72</v>
      </c>
      <c r="Y30" t="s">
        <v>72</v>
      </c>
      <c r="Z30" t="s">
        <v>72</v>
      </c>
      <c r="AA30" t="s">
        <v>72</v>
      </c>
      <c r="AB30" t="s">
        <v>72</v>
      </c>
      <c r="AC30" t="s">
        <v>72</v>
      </c>
      <c r="AD30" t="s">
        <v>72</v>
      </c>
      <c r="AE30" t="s">
        <v>72</v>
      </c>
      <c r="AF30" t="s">
        <v>72</v>
      </c>
      <c r="AG30" t="s">
        <v>72</v>
      </c>
      <c r="AH30" t="s">
        <v>72</v>
      </c>
      <c r="AI30" t="s">
        <v>72</v>
      </c>
      <c r="AJ30" t="s">
        <v>72</v>
      </c>
      <c r="AK30" t="s">
        <v>72</v>
      </c>
      <c r="AL30" t="s">
        <v>72</v>
      </c>
      <c r="AM30" t="s">
        <v>72</v>
      </c>
      <c r="AN30" t="s">
        <v>72</v>
      </c>
      <c r="AO30" t="s">
        <v>72</v>
      </c>
      <c r="AP30" t="s">
        <v>72</v>
      </c>
      <c r="AQ30" t="s">
        <v>72</v>
      </c>
      <c r="AR30" t="s">
        <v>72</v>
      </c>
      <c r="AS30" t="s">
        <v>72</v>
      </c>
      <c r="AT30" t="s">
        <v>72</v>
      </c>
      <c r="AU30" t="s">
        <v>72</v>
      </c>
      <c r="AV30" t="s">
        <v>72</v>
      </c>
      <c r="AW30" t="s">
        <v>72</v>
      </c>
      <c r="AX30" t="s">
        <v>72</v>
      </c>
      <c r="AY30" t="s">
        <v>72</v>
      </c>
      <c r="AZ30">
        <v>156</v>
      </c>
      <c r="BA30">
        <v>13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160</v>
      </c>
    </row>
    <row r="31" spans="1:62" x14ac:dyDescent="0.2">
      <c r="A31" t="s">
        <v>163</v>
      </c>
      <c r="B31" t="s">
        <v>163</v>
      </c>
      <c r="C31" t="s">
        <v>164</v>
      </c>
      <c r="D31" t="s">
        <v>63</v>
      </c>
      <c r="E31" t="s">
        <v>64</v>
      </c>
      <c r="F31">
        <v>1102</v>
      </c>
      <c r="G31" t="s">
        <v>65</v>
      </c>
      <c r="H31" t="s">
        <v>66</v>
      </c>
      <c r="I31" t="s">
        <v>163</v>
      </c>
      <c r="J31" t="s">
        <v>163</v>
      </c>
      <c r="K31">
        <v>49</v>
      </c>
      <c r="L31" t="s">
        <v>163</v>
      </c>
      <c r="M31" t="s">
        <v>163</v>
      </c>
      <c r="N31" t="s">
        <v>163</v>
      </c>
      <c r="O31" t="s">
        <v>165</v>
      </c>
      <c r="P31" t="s">
        <v>69</v>
      </c>
      <c r="Q31" t="s">
        <v>81</v>
      </c>
      <c r="R31" t="s">
        <v>71</v>
      </c>
      <c r="S31">
        <f>VLOOKUP(A31,'[1]sample-frequency-detail (1)'!$A:$B,2,FALSE)</f>
        <v>43898</v>
      </c>
      <c r="T31" t="s">
        <v>163</v>
      </c>
      <c r="U31" t="s">
        <v>72</v>
      </c>
      <c r="V31" t="s">
        <v>72</v>
      </c>
      <c r="W31" t="s">
        <v>72</v>
      </c>
      <c r="X31" t="s">
        <v>72</v>
      </c>
      <c r="Y31" t="s">
        <v>72</v>
      </c>
      <c r="Z31" t="s">
        <v>72</v>
      </c>
      <c r="AA31" t="s">
        <v>72</v>
      </c>
      <c r="AB31" t="s">
        <v>72</v>
      </c>
      <c r="AC31" t="s">
        <v>72</v>
      </c>
      <c r="AD31" t="s">
        <v>72</v>
      </c>
      <c r="AE31" t="s">
        <v>72</v>
      </c>
      <c r="AF31" t="s">
        <v>72</v>
      </c>
      <c r="AG31" t="s">
        <v>72</v>
      </c>
      <c r="AH31" t="s">
        <v>72</v>
      </c>
      <c r="AI31" t="s">
        <v>72</v>
      </c>
      <c r="AJ31" t="s">
        <v>72</v>
      </c>
      <c r="AK31" t="s">
        <v>72</v>
      </c>
      <c r="AL31" t="s">
        <v>72</v>
      </c>
      <c r="AM31" t="s">
        <v>72</v>
      </c>
      <c r="AN31" t="s">
        <v>72</v>
      </c>
      <c r="AO31" t="s">
        <v>72</v>
      </c>
      <c r="AP31" t="s">
        <v>72</v>
      </c>
      <c r="AQ31" t="s">
        <v>72</v>
      </c>
      <c r="AR31" t="s">
        <v>72</v>
      </c>
      <c r="AS31" t="s">
        <v>72</v>
      </c>
      <c r="AT31" t="s">
        <v>72</v>
      </c>
      <c r="AU31" t="s">
        <v>72</v>
      </c>
      <c r="AV31" t="s">
        <v>72</v>
      </c>
      <c r="AW31" t="s">
        <v>72</v>
      </c>
      <c r="AX31" t="s">
        <v>72</v>
      </c>
      <c r="AY31" t="s">
        <v>72</v>
      </c>
      <c r="AZ31">
        <v>36</v>
      </c>
      <c r="BA31">
        <v>3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163</v>
      </c>
    </row>
    <row r="32" spans="1:62" x14ac:dyDescent="0.2">
      <c r="A32" t="s">
        <v>166</v>
      </c>
      <c r="B32" t="s">
        <v>166</v>
      </c>
      <c r="C32" t="s">
        <v>167</v>
      </c>
      <c r="D32" t="s">
        <v>63</v>
      </c>
      <c r="E32" t="s">
        <v>64</v>
      </c>
      <c r="F32">
        <v>970</v>
      </c>
      <c r="G32" t="s">
        <v>65</v>
      </c>
      <c r="H32" t="s">
        <v>66</v>
      </c>
      <c r="I32" t="s">
        <v>166</v>
      </c>
      <c r="J32" t="s">
        <v>166</v>
      </c>
      <c r="K32" t="s">
        <v>168</v>
      </c>
      <c r="L32" t="s">
        <v>168</v>
      </c>
      <c r="M32" t="s">
        <v>166</v>
      </c>
      <c r="N32" t="s">
        <v>166</v>
      </c>
      <c r="O32" t="s">
        <v>169</v>
      </c>
      <c r="P32" t="s">
        <v>69</v>
      </c>
      <c r="Q32" t="s">
        <v>70</v>
      </c>
      <c r="R32" t="s">
        <v>71</v>
      </c>
      <c r="S32">
        <f>VLOOKUP(A32,'[1]sample-frequency-detail (1)'!$A:$B,2,FALSE)</f>
        <v>28344</v>
      </c>
      <c r="T32" t="s">
        <v>166</v>
      </c>
      <c r="U32" t="s">
        <v>72</v>
      </c>
      <c r="V32" t="s">
        <v>72</v>
      </c>
      <c r="W32" t="s">
        <v>72</v>
      </c>
      <c r="X32" t="s">
        <v>72</v>
      </c>
      <c r="Y32" t="s">
        <v>72</v>
      </c>
      <c r="Z32" t="s">
        <v>72</v>
      </c>
      <c r="AA32" t="s">
        <v>72</v>
      </c>
      <c r="AB32" t="s">
        <v>72</v>
      </c>
      <c r="AC32" t="s">
        <v>72</v>
      </c>
      <c r="AD32" t="s">
        <v>72</v>
      </c>
      <c r="AE32" t="s">
        <v>72</v>
      </c>
      <c r="AF32" t="s">
        <v>72</v>
      </c>
      <c r="AG32" t="s">
        <v>72</v>
      </c>
      <c r="AH32" t="s">
        <v>72</v>
      </c>
      <c r="AI32" t="s">
        <v>72</v>
      </c>
      <c r="AJ32" t="s">
        <v>72</v>
      </c>
      <c r="AK32" t="s">
        <v>72</v>
      </c>
      <c r="AL32" t="s">
        <v>72</v>
      </c>
      <c r="AM32" t="s">
        <v>72</v>
      </c>
      <c r="AN32" t="s">
        <v>72</v>
      </c>
      <c r="AO32" t="s">
        <v>72</v>
      </c>
      <c r="AP32" t="s">
        <v>72</v>
      </c>
      <c r="AQ32" t="s">
        <v>72</v>
      </c>
      <c r="AR32" t="s">
        <v>72</v>
      </c>
      <c r="AS32" t="s">
        <v>72</v>
      </c>
      <c r="AT32" t="s">
        <v>72</v>
      </c>
      <c r="AU32" t="s">
        <v>72</v>
      </c>
      <c r="AV32" t="s">
        <v>72</v>
      </c>
      <c r="AW32" t="s">
        <v>72</v>
      </c>
      <c r="AX32" t="s">
        <v>72</v>
      </c>
      <c r="AY32" t="s">
        <v>72</v>
      </c>
      <c r="AZ32">
        <v>114</v>
      </c>
      <c r="BA32">
        <v>9.5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166</v>
      </c>
    </row>
    <row r="33" spans="1:62" x14ac:dyDescent="0.2">
      <c r="A33" t="s">
        <v>170</v>
      </c>
      <c r="B33" t="s">
        <v>170</v>
      </c>
      <c r="C33" t="s">
        <v>171</v>
      </c>
      <c r="D33" t="s">
        <v>63</v>
      </c>
      <c r="E33" t="s">
        <v>64</v>
      </c>
      <c r="F33">
        <v>971</v>
      </c>
      <c r="G33" t="s">
        <v>65</v>
      </c>
      <c r="H33" t="s">
        <v>66</v>
      </c>
      <c r="I33" t="s">
        <v>170</v>
      </c>
      <c r="J33" t="s">
        <v>170</v>
      </c>
      <c r="K33" t="s">
        <v>172</v>
      </c>
      <c r="L33" t="s">
        <v>172</v>
      </c>
      <c r="M33" t="s">
        <v>170</v>
      </c>
      <c r="N33" t="s">
        <v>170</v>
      </c>
      <c r="O33" t="s">
        <v>173</v>
      </c>
      <c r="P33" t="s">
        <v>69</v>
      </c>
      <c r="Q33" t="s">
        <v>70</v>
      </c>
      <c r="R33" t="s">
        <v>71</v>
      </c>
      <c r="S33">
        <f>VLOOKUP(A33,'[1]sample-frequency-detail (1)'!$A:$B,2,FALSE)</f>
        <v>26455</v>
      </c>
      <c r="T33" t="s">
        <v>170</v>
      </c>
      <c r="U33" t="s">
        <v>72</v>
      </c>
      <c r="V33" t="s">
        <v>72</v>
      </c>
      <c r="W33" t="s">
        <v>72</v>
      </c>
      <c r="X33" t="s">
        <v>72</v>
      </c>
      <c r="Y33" t="s">
        <v>72</v>
      </c>
      <c r="Z33" t="s">
        <v>72</v>
      </c>
      <c r="AA33" t="s">
        <v>72</v>
      </c>
      <c r="AB33" t="s">
        <v>72</v>
      </c>
      <c r="AC33" t="s">
        <v>72</v>
      </c>
      <c r="AD33" t="s">
        <v>72</v>
      </c>
      <c r="AE33" t="s">
        <v>72</v>
      </c>
      <c r="AF33" t="s">
        <v>72</v>
      </c>
      <c r="AG33" t="s">
        <v>72</v>
      </c>
      <c r="AH33" t="s">
        <v>72</v>
      </c>
      <c r="AI33" t="s">
        <v>72</v>
      </c>
      <c r="AJ33" t="s">
        <v>72</v>
      </c>
      <c r="AK33" t="s">
        <v>72</v>
      </c>
      <c r="AL33" t="s">
        <v>72</v>
      </c>
      <c r="AM33" t="s">
        <v>72</v>
      </c>
      <c r="AN33" t="s">
        <v>72</v>
      </c>
      <c r="AO33" t="s">
        <v>72</v>
      </c>
      <c r="AP33" t="s">
        <v>72</v>
      </c>
      <c r="AQ33" t="s">
        <v>72</v>
      </c>
      <c r="AR33" t="s">
        <v>72</v>
      </c>
      <c r="AS33" t="s">
        <v>72</v>
      </c>
      <c r="AT33" t="s">
        <v>72</v>
      </c>
      <c r="AU33" t="s">
        <v>72</v>
      </c>
      <c r="AV33" t="s">
        <v>72</v>
      </c>
      <c r="AW33" t="s">
        <v>72</v>
      </c>
      <c r="AX33" t="s">
        <v>72</v>
      </c>
      <c r="AY33" t="s">
        <v>72</v>
      </c>
      <c r="AZ33">
        <v>78</v>
      </c>
      <c r="BA33">
        <v>6.5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170</v>
      </c>
    </row>
    <row r="34" spans="1:62" x14ac:dyDescent="0.2">
      <c r="A34" t="s">
        <v>174</v>
      </c>
      <c r="B34" t="s">
        <v>174</v>
      </c>
      <c r="C34" t="s">
        <v>175</v>
      </c>
      <c r="D34" t="s">
        <v>63</v>
      </c>
      <c r="E34" t="s">
        <v>64</v>
      </c>
      <c r="F34">
        <v>1136</v>
      </c>
      <c r="G34" t="s">
        <v>176</v>
      </c>
      <c r="H34" t="s">
        <v>66</v>
      </c>
      <c r="I34" t="s">
        <v>174</v>
      </c>
      <c r="J34" t="s">
        <v>174</v>
      </c>
      <c r="K34">
        <v>50</v>
      </c>
      <c r="L34" t="s">
        <v>174</v>
      </c>
      <c r="M34" t="s">
        <v>174</v>
      </c>
      <c r="N34" t="s">
        <v>174</v>
      </c>
      <c r="O34" t="s">
        <v>177</v>
      </c>
      <c r="P34" t="s">
        <v>69</v>
      </c>
      <c r="Q34" t="s">
        <v>69</v>
      </c>
      <c r="R34" t="s">
        <v>71</v>
      </c>
      <c r="S34">
        <f>VLOOKUP(A34,'[1]sample-frequency-detail (1)'!$A:$B,2,FALSE)</f>
        <v>55122</v>
      </c>
      <c r="T34" t="s">
        <v>174</v>
      </c>
      <c r="U34" t="s">
        <v>72</v>
      </c>
      <c r="V34" t="s">
        <v>72</v>
      </c>
      <c r="W34" t="s">
        <v>72</v>
      </c>
      <c r="X34" t="s">
        <v>72</v>
      </c>
      <c r="Y34" t="s">
        <v>72</v>
      </c>
      <c r="Z34" t="s">
        <v>72</v>
      </c>
      <c r="AA34" t="s">
        <v>72</v>
      </c>
      <c r="AB34" t="s">
        <v>72</v>
      </c>
      <c r="AC34" t="s">
        <v>72</v>
      </c>
      <c r="AD34" t="s">
        <v>72</v>
      </c>
      <c r="AE34" t="s">
        <v>72</v>
      </c>
      <c r="AF34" t="s">
        <v>72</v>
      </c>
      <c r="AG34" t="s">
        <v>72</v>
      </c>
      <c r="AH34" t="s">
        <v>72</v>
      </c>
      <c r="AI34" t="s">
        <v>72</v>
      </c>
      <c r="AJ34" t="s">
        <v>72</v>
      </c>
      <c r="AK34" t="s">
        <v>72</v>
      </c>
      <c r="AL34" t="s">
        <v>72</v>
      </c>
      <c r="AM34" t="s">
        <v>72</v>
      </c>
      <c r="AN34" t="s">
        <v>72</v>
      </c>
      <c r="AO34" t="s">
        <v>72</v>
      </c>
      <c r="AP34" t="s">
        <v>72</v>
      </c>
      <c r="AQ34" t="s">
        <v>72</v>
      </c>
      <c r="AR34" t="s">
        <v>72</v>
      </c>
      <c r="AS34" t="s">
        <v>72</v>
      </c>
      <c r="AT34" t="s">
        <v>72</v>
      </c>
      <c r="AU34" t="s">
        <v>72</v>
      </c>
      <c r="AV34" t="s">
        <v>72</v>
      </c>
      <c r="AW34" t="s">
        <v>72</v>
      </c>
      <c r="AX34" t="s">
        <v>72</v>
      </c>
      <c r="AY34" t="s">
        <v>72</v>
      </c>
      <c r="AZ34">
        <v>30</v>
      </c>
      <c r="BA34">
        <v>2.5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174</v>
      </c>
    </row>
    <row r="35" spans="1:62" x14ac:dyDescent="0.2">
      <c r="A35" t="s">
        <v>178</v>
      </c>
      <c r="B35" t="s">
        <v>178</v>
      </c>
      <c r="C35" t="s">
        <v>179</v>
      </c>
      <c r="D35" t="s">
        <v>63</v>
      </c>
      <c r="E35" t="s">
        <v>64</v>
      </c>
      <c r="F35">
        <v>1137</v>
      </c>
      <c r="G35" t="s">
        <v>176</v>
      </c>
      <c r="H35" t="s">
        <v>66</v>
      </c>
      <c r="I35" t="s">
        <v>178</v>
      </c>
      <c r="J35" t="s">
        <v>178</v>
      </c>
      <c r="K35">
        <v>51</v>
      </c>
      <c r="L35" t="s">
        <v>178</v>
      </c>
      <c r="M35" t="s">
        <v>178</v>
      </c>
      <c r="N35" t="s">
        <v>178</v>
      </c>
      <c r="O35" t="s">
        <v>180</v>
      </c>
      <c r="P35" t="s">
        <v>69</v>
      </c>
      <c r="Q35" t="s">
        <v>69</v>
      </c>
      <c r="R35" t="s">
        <v>71</v>
      </c>
      <c r="S35">
        <f>VLOOKUP(A35,'[1]sample-frequency-detail (1)'!$A:$B,2,FALSE)</f>
        <v>6288</v>
      </c>
      <c r="T35" t="s">
        <v>178</v>
      </c>
      <c r="U35" t="s">
        <v>72</v>
      </c>
      <c r="V35" t="s">
        <v>72</v>
      </c>
      <c r="W35" t="s">
        <v>72</v>
      </c>
      <c r="X35" t="s">
        <v>72</v>
      </c>
      <c r="Y35" t="s">
        <v>72</v>
      </c>
      <c r="Z35" t="s">
        <v>72</v>
      </c>
      <c r="AA35" t="s">
        <v>72</v>
      </c>
      <c r="AB35" t="s">
        <v>72</v>
      </c>
      <c r="AC35" t="s">
        <v>72</v>
      </c>
      <c r="AD35" t="s">
        <v>72</v>
      </c>
      <c r="AE35" t="s">
        <v>72</v>
      </c>
      <c r="AF35" t="s">
        <v>72</v>
      </c>
      <c r="AG35" t="s">
        <v>72</v>
      </c>
      <c r="AH35" t="s">
        <v>72</v>
      </c>
      <c r="AI35" t="s">
        <v>72</v>
      </c>
      <c r="AJ35" t="s">
        <v>72</v>
      </c>
      <c r="AK35" t="s">
        <v>72</v>
      </c>
      <c r="AL35" t="s">
        <v>72</v>
      </c>
      <c r="AM35" t="s">
        <v>72</v>
      </c>
      <c r="AN35" t="s">
        <v>72</v>
      </c>
      <c r="AO35" t="s">
        <v>72</v>
      </c>
      <c r="AP35" t="s">
        <v>72</v>
      </c>
      <c r="AQ35" t="s">
        <v>72</v>
      </c>
      <c r="AR35" t="s">
        <v>72</v>
      </c>
      <c r="AS35" t="s">
        <v>72</v>
      </c>
      <c r="AT35" t="s">
        <v>72</v>
      </c>
      <c r="AU35" t="s">
        <v>72</v>
      </c>
      <c r="AV35" t="s">
        <v>72</v>
      </c>
      <c r="AW35" t="s">
        <v>72</v>
      </c>
      <c r="AX35" t="s">
        <v>72</v>
      </c>
      <c r="AY35" t="s">
        <v>72</v>
      </c>
      <c r="AZ35">
        <v>66</v>
      </c>
      <c r="BA35">
        <v>5.5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178</v>
      </c>
    </row>
    <row r="36" spans="1:62" x14ac:dyDescent="0.2">
      <c r="A36" t="s">
        <v>181</v>
      </c>
      <c r="B36" t="s">
        <v>181</v>
      </c>
      <c r="C36" t="s">
        <v>182</v>
      </c>
      <c r="D36" t="s">
        <v>63</v>
      </c>
      <c r="E36" t="s">
        <v>64</v>
      </c>
      <c r="F36">
        <v>1138</v>
      </c>
      <c r="G36" t="s">
        <v>176</v>
      </c>
      <c r="H36" t="s">
        <v>66</v>
      </c>
      <c r="I36" t="s">
        <v>181</v>
      </c>
      <c r="J36" t="s">
        <v>181</v>
      </c>
      <c r="K36">
        <v>52</v>
      </c>
      <c r="L36" t="s">
        <v>181</v>
      </c>
      <c r="M36" t="s">
        <v>181</v>
      </c>
      <c r="N36" t="s">
        <v>181</v>
      </c>
      <c r="O36" t="s">
        <v>183</v>
      </c>
      <c r="P36" t="s">
        <v>69</v>
      </c>
      <c r="Q36" t="s">
        <v>69</v>
      </c>
      <c r="R36" t="s">
        <v>71</v>
      </c>
      <c r="S36">
        <f>VLOOKUP(A36,'[1]sample-frequency-detail (1)'!$A:$B,2,FALSE)</f>
        <v>12782</v>
      </c>
      <c r="T36" t="s">
        <v>181</v>
      </c>
      <c r="U36" t="s">
        <v>72</v>
      </c>
      <c r="V36" t="s">
        <v>72</v>
      </c>
      <c r="W36" t="s">
        <v>72</v>
      </c>
      <c r="X36" t="s">
        <v>72</v>
      </c>
      <c r="Y36" t="s">
        <v>72</v>
      </c>
      <c r="Z36" t="s">
        <v>72</v>
      </c>
      <c r="AA36" t="s">
        <v>72</v>
      </c>
      <c r="AB36" t="s">
        <v>72</v>
      </c>
      <c r="AC36" t="s">
        <v>72</v>
      </c>
      <c r="AD36" t="s">
        <v>72</v>
      </c>
      <c r="AE36" t="s">
        <v>72</v>
      </c>
      <c r="AF36" t="s">
        <v>72</v>
      </c>
      <c r="AG36" t="s">
        <v>72</v>
      </c>
      <c r="AH36" t="s">
        <v>72</v>
      </c>
      <c r="AI36" t="s">
        <v>72</v>
      </c>
      <c r="AJ36" t="s">
        <v>72</v>
      </c>
      <c r="AK36" t="s">
        <v>72</v>
      </c>
      <c r="AL36" t="s">
        <v>72</v>
      </c>
      <c r="AM36" t="s">
        <v>72</v>
      </c>
      <c r="AN36" t="s">
        <v>72</v>
      </c>
      <c r="AO36" t="s">
        <v>72</v>
      </c>
      <c r="AP36" t="s">
        <v>72</v>
      </c>
      <c r="AQ36" t="s">
        <v>72</v>
      </c>
      <c r="AR36" t="s">
        <v>72</v>
      </c>
      <c r="AS36" t="s">
        <v>72</v>
      </c>
      <c r="AT36" t="s">
        <v>72</v>
      </c>
      <c r="AU36" t="s">
        <v>72</v>
      </c>
      <c r="AV36" t="s">
        <v>72</v>
      </c>
      <c r="AW36" t="s">
        <v>72</v>
      </c>
      <c r="AX36" t="s">
        <v>72</v>
      </c>
      <c r="AY36" t="s">
        <v>72</v>
      </c>
      <c r="AZ36">
        <v>135.6</v>
      </c>
      <c r="BA36">
        <v>11.3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181</v>
      </c>
    </row>
    <row r="37" spans="1:62" x14ac:dyDescent="0.2">
      <c r="A37" t="s">
        <v>184</v>
      </c>
      <c r="B37" t="s">
        <v>184</v>
      </c>
      <c r="C37" t="s">
        <v>185</v>
      </c>
      <c r="D37" t="s">
        <v>63</v>
      </c>
      <c r="E37" t="s">
        <v>64</v>
      </c>
      <c r="F37">
        <v>1139</v>
      </c>
      <c r="G37" t="s">
        <v>176</v>
      </c>
      <c r="H37" t="s">
        <v>66</v>
      </c>
      <c r="I37" t="s">
        <v>184</v>
      </c>
      <c r="J37" t="s">
        <v>184</v>
      </c>
      <c r="K37">
        <v>53</v>
      </c>
      <c r="L37" t="s">
        <v>184</v>
      </c>
      <c r="M37" t="s">
        <v>184</v>
      </c>
      <c r="N37" t="s">
        <v>184</v>
      </c>
      <c r="O37" t="s">
        <v>186</v>
      </c>
      <c r="P37" t="s">
        <v>69</v>
      </c>
      <c r="Q37" t="s">
        <v>69</v>
      </c>
      <c r="R37" t="s">
        <v>71</v>
      </c>
      <c r="S37">
        <f>VLOOKUP(A37,'[1]sample-frequency-detail (1)'!$A:$B,2,FALSE)</f>
        <v>23470</v>
      </c>
      <c r="T37" t="s">
        <v>184</v>
      </c>
      <c r="U37" t="s">
        <v>72</v>
      </c>
      <c r="V37" t="s">
        <v>72</v>
      </c>
      <c r="W37" t="s">
        <v>72</v>
      </c>
      <c r="X37" t="s">
        <v>72</v>
      </c>
      <c r="Y37" t="s">
        <v>72</v>
      </c>
      <c r="Z37" t="s">
        <v>72</v>
      </c>
      <c r="AA37" t="s">
        <v>72</v>
      </c>
      <c r="AB37" t="s">
        <v>72</v>
      </c>
      <c r="AC37" t="s">
        <v>72</v>
      </c>
      <c r="AD37" t="s">
        <v>72</v>
      </c>
      <c r="AE37" t="s">
        <v>72</v>
      </c>
      <c r="AF37" t="s">
        <v>72</v>
      </c>
      <c r="AG37" t="s">
        <v>72</v>
      </c>
      <c r="AH37" t="s">
        <v>72</v>
      </c>
      <c r="AI37" t="s">
        <v>72</v>
      </c>
      <c r="AJ37" t="s">
        <v>72</v>
      </c>
      <c r="AK37" t="s">
        <v>72</v>
      </c>
      <c r="AL37" t="s">
        <v>72</v>
      </c>
      <c r="AM37" t="s">
        <v>72</v>
      </c>
      <c r="AN37" t="s">
        <v>72</v>
      </c>
      <c r="AO37" t="s">
        <v>72</v>
      </c>
      <c r="AP37" t="s">
        <v>72</v>
      </c>
      <c r="AQ37" t="s">
        <v>72</v>
      </c>
      <c r="AR37" t="s">
        <v>72</v>
      </c>
      <c r="AS37" t="s">
        <v>72</v>
      </c>
      <c r="AT37" t="s">
        <v>72</v>
      </c>
      <c r="AU37" t="s">
        <v>72</v>
      </c>
      <c r="AV37" t="s">
        <v>72</v>
      </c>
      <c r="AW37" t="s">
        <v>72</v>
      </c>
      <c r="AX37" t="s">
        <v>72</v>
      </c>
      <c r="AY37" t="s">
        <v>72</v>
      </c>
      <c r="AZ37">
        <v>169.32</v>
      </c>
      <c r="BA37">
        <v>14.11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184</v>
      </c>
    </row>
    <row r="38" spans="1:62" x14ac:dyDescent="0.2">
      <c r="A38" t="s">
        <v>187</v>
      </c>
      <c r="B38" t="s">
        <v>187</v>
      </c>
      <c r="C38" t="s">
        <v>188</v>
      </c>
      <c r="D38" t="s">
        <v>63</v>
      </c>
      <c r="E38" t="s">
        <v>64</v>
      </c>
      <c r="F38">
        <v>1140</v>
      </c>
      <c r="G38" t="s">
        <v>176</v>
      </c>
      <c r="H38" t="s">
        <v>66</v>
      </c>
      <c r="I38" t="s">
        <v>187</v>
      </c>
      <c r="J38" t="s">
        <v>187</v>
      </c>
      <c r="K38">
        <v>54</v>
      </c>
      <c r="L38" t="s">
        <v>187</v>
      </c>
      <c r="M38" t="s">
        <v>187</v>
      </c>
      <c r="N38" t="s">
        <v>187</v>
      </c>
      <c r="O38" t="s">
        <v>189</v>
      </c>
      <c r="P38" t="s">
        <v>69</v>
      </c>
      <c r="Q38" t="s">
        <v>69</v>
      </c>
      <c r="R38" t="s">
        <v>71</v>
      </c>
      <c r="S38">
        <f>VLOOKUP(A38,'[1]sample-frequency-detail (1)'!$A:$B,2,FALSE)</f>
        <v>17770</v>
      </c>
      <c r="T38" t="s">
        <v>187</v>
      </c>
      <c r="U38" t="s">
        <v>72</v>
      </c>
      <c r="V38" t="s">
        <v>72</v>
      </c>
      <c r="W38" t="s">
        <v>72</v>
      </c>
      <c r="X38" t="s">
        <v>72</v>
      </c>
      <c r="Y38" t="s">
        <v>72</v>
      </c>
      <c r="Z38" t="s">
        <v>72</v>
      </c>
      <c r="AA38" t="s">
        <v>72</v>
      </c>
      <c r="AB38" t="s">
        <v>72</v>
      </c>
      <c r="AC38" t="s">
        <v>72</v>
      </c>
      <c r="AD38" t="s">
        <v>72</v>
      </c>
      <c r="AE38" t="s">
        <v>72</v>
      </c>
      <c r="AF38" t="s">
        <v>72</v>
      </c>
      <c r="AG38" t="s">
        <v>72</v>
      </c>
      <c r="AH38" t="s">
        <v>72</v>
      </c>
      <c r="AI38" t="s">
        <v>72</v>
      </c>
      <c r="AJ38" t="s">
        <v>72</v>
      </c>
      <c r="AK38" t="s">
        <v>72</v>
      </c>
      <c r="AL38" t="s">
        <v>72</v>
      </c>
      <c r="AM38" t="s">
        <v>72</v>
      </c>
      <c r="AN38" t="s">
        <v>72</v>
      </c>
      <c r="AO38" t="s">
        <v>72</v>
      </c>
      <c r="AP38" t="s">
        <v>72</v>
      </c>
      <c r="AQ38" t="s">
        <v>72</v>
      </c>
      <c r="AR38" t="s">
        <v>72</v>
      </c>
      <c r="AS38" t="s">
        <v>72</v>
      </c>
      <c r="AT38" t="s">
        <v>72</v>
      </c>
      <c r="AU38" t="s">
        <v>72</v>
      </c>
      <c r="AV38" t="s">
        <v>72</v>
      </c>
      <c r="AW38" t="s">
        <v>72</v>
      </c>
      <c r="AX38" t="s">
        <v>72</v>
      </c>
      <c r="AY38" t="s">
        <v>72</v>
      </c>
      <c r="AZ38">
        <v>48</v>
      </c>
      <c r="BA38">
        <v>4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187</v>
      </c>
    </row>
    <row r="39" spans="1:62" x14ac:dyDescent="0.2">
      <c r="A39" t="s">
        <v>190</v>
      </c>
      <c r="B39" t="s">
        <v>190</v>
      </c>
      <c r="C39" t="s">
        <v>191</v>
      </c>
      <c r="D39" t="s">
        <v>63</v>
      </c>
      <c r="E39" t="s">
        <v>64</v>
      </c>
      <c r="F39">
        <v>1141</v>
      </c>
      <c r="G39" t="s">
        <v>176</v>
      </c>
      <c r="H39" t="s">
        <v>66</v>
      </c>
      <c r="I39" t="s">
        <v>190</v>
      </c>
      <c r="J39" t="s">
        <v>190</v>
      </c>
      <c r="K39">
        <v>55</v>
      </c>
      <c r="L39" t="s">
        <v>190</v>
      </c>
      <c r="M39" t="s">
        <v>190</v>
      </c>
      <c r="N39" t="s">
        <v>190</v>
      </c>
      <c r="O39" t="s">
        <v>192</v>
      </c>
      <c r="P39" t="s">
        <v>69</v>
      </c>
      <c r="Q39" t="s">
        <v>69</v>
      </c>
      <c r="R39" t="s">
        <v>71</v>
      </c>
      <c r="S39">
        <f>VLOOKUP(A39,'[1]sample-frequency-detail (1)'!$A:$B,2,FALSE)</f>
        <v>12628</v>
      </c>
      <c r="T39" t="s">
        <v>190</v>
      </c>
      <c r="U39" t="s">
        <v>72</v>
      </c>
      <c r="V39" t="s">
        <v>72</v>
      </c>
      <c r="W39" t="s">
        <v>72</v>
      </c>
      <c r="X39" t="s">
        <v>72</v>
      </c>
      <c r="Y39" t="s">
        <v>72</v>
      </c>
      <c r="Z39" t="s">
        <v>72</v>
      </c>
      <c r="AA39" t="s">
        <v>72</v>
      </c>
      <c r="AB39" t="s">
        <v>72</v>
      </c>
      <c r="AC39" t="s">
        <v>72</v>
      </c>
      <c r="AD39" t="s">
        <v>72</v>
      </c>
      <c r="AE39" t="s">
        <v>72</v>
      </c>
      <c r="AF39" t="s">
        <v>72</v>
      </c>
      <c r="AG39" t="s">
        <v>72</v>
      </c>
      <c r="AH39" t="s">
        <v>72</v>
      </c>
      <c r="AI39" t="s">
        <v>72</v>
      </c>
      <c r="AJ39" t="s">
        <v>72</v>
      </c>
      <c r="AK39" t="s">
        <v>72</v>
      </c>
      <c r="AL39" t="s">
        <v>72</v>
      </c>
      <c r="AM39" t="s">
        <v>72</v>
      </c>
      <c r="AN39" t="s">
        <v>72</v>
      </c>
      <c r="AO39" t="s">
        <v>72</v>
      </c>
      <c r="AP39" t="s">
        <v>72</v>
      </c>
      <c r="AQ39" t="s">
        <v>72</v>
      </c>
      <c r="AR39" t="s">
        <v>72</v>
      </c>
      <c r="AS39" t="s">
        <v>72</v>
      </c>
      <c r="AT39" t="s">
        <v>72</v>
      </c>
      <c r="AU39" t="s">
        <v>72</v>
      </c>
      <c r="AV39" t="s">
        <v>72</v>
      </c>
      <c r="AW39" t="s">
        <v>72</v>
      </c>
      <c r="AX39" t="s">
        <v>72</v>
      </c>
      <c r="AY39" t="s">
        <v>72</v>
      </c>
      <c r="AZ39">
        <v>120</v>
      </c>
      <c r="BA39">
        <v>10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190</v>
      </c>
    </row>
    <row r="40" spans="1:62" x14ac:dyDescent="0.2">
      <c r="A40" t="s">
        <v>193</v>
      </c>
      <c r="B40" t="s">
        <v>193</v>
      </c>
      <c r="C40" t="s">
        <v>194</v>
      </c>
      <c r="D40" t="s">
        <v>63</v>
      </c>
      <c r="E40" t="s">
        <v>64</v>
      </c>
      <c r="F40">
        <v>1142</v>
      </c>
      <c r="G40" t="s">
        <v>176</v>
      </c>
      <c r="H40" t="s">
        <v>66</v>
      </c>
      <c r="I40" t="s">
        <v>193</v>
      </c>
      <c r="J40" t="s">
        <v>193</v>
      </c>
      <c r="K40">
        <v>56</v>
      </c>
      <c r="L40" t="s">
        <v>193</v>
      </c>
      <c r="M40" t="s">
        <v>193</v>
      </c>
      <c r="N40" t="s">
        <v>193</v>
      </c>
      <c r="O40" t="s">
        <v>195</v>
      </c>
      <c r="P40" t="s">
        <v>69</v>
      </c>
      <c r="Q40" t="s">
        <v>69</v>
      </c>
      <c r="R40" t="s">
        <v>71</v>
      </c>
      <c r="S40">
        <f>VLOOKUP(A40,'[1]sample-frequency-detail (1)'!$A:$B,2,FALSE)</f>
        <v>6922</v>
      </c>
      <c r="T40" t="s">
        <v>193</v>
      </c>
      <c r="U40" t="s">
        <v>72</v>
      </c>
      <c r="V40" t="s">
        <v>72</v>
      </c>
      <c r="W40" t="s">
        <v>72</v>
      </c>
      <c r="X40" t="s">
        <v>72</v>
      </c>
      <c r="Y40" t="s">
        <v>72</v>
      </c>
      <c r="Z40" t="s">
        <v>72</v>
      </c>
      <c r="AA40" t="s">
        <v>72</v>
      </c>
      <c r="AB40" t="s">
        <v>72</v>
      </c>
      <c r="AC40" t="s">
        <v>72</v>
      </c>
      <c r="AD40" t="s">
        <v>72</v>
      </c>
      <c r="AE40" t="s">
        <v>72</v>
      </c>
      <c r="AF40" t="s">
        <v>72</v>
      </c>
      <c r="AG40" t="s">
        <v>72</v>
      </c>
      <c r="AH40" t="s">
        <v>72</v>
      </c>
      <c r="AI40" t="s">
        <v>72</v>
      </c>
      <c r="AJ40" t="s">
        <v>72</v>
      </c>
      <c r="AK40" t="s">
        <v>72</v>
      </c>
      <c r="AL40" t="s">
        <v>72</v>
      </c>
      <c r="AM40" t="s">
        <v>72</v>
      </c>
      <c r="AN40" t="s">
        <v>72</v>
      </c>
      <c r="AO40" t="s">
        <v>72</v>
      </c>
      <c r="AP40" t="s">
        <v>72</v>
      </c>
      <c r="AQ40" t="s">
        <v>72</v>
      </c>
      <c r="AR40" t="s">
        <v>72</v>
      </c>
      <c r="AS40" t="s">
        <v>72</v>
      </c>
      <c r="AT40" t="s">
        <v>72</v>
      </c>
      <c r="AU40" t="s">
        <v>72</v>
      </c>
      <c r="AV40" t="s">
        <v>72</v>
      </c>
      <c r="AW40" t="s">
        <v>72</v>
      </c>
      <c r="AX40" t="s">
        <v>72</v>
      </c>
      <c r="AY40" t="s">
        <v>72</v>
      </c>
      <c r="AZ40">
        <v>102</v>
      </c>
      <c r="BA40">
        <v>8.5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193</v>
      </c>
    </row>
    <row r="41" spans="1:62" x14ac:dyDescent="0.2">
      <c r="A41" t="s">
        <v>196</v>
      </c>
      <c r="B41" t="s">
        <v>196</v>
      </c>
      <c r="C41" t="s">
        <v>197</v>
      </c>
      <c r="D41" t="s">
        <v>63</v>
      </c>
      <c r="E41" t="s">
        <v>64</v>
      </c>
      <c r="F41">
        <v>1143</v>
      </c>
      <c r="G41" t="s">
        <v>176</v>
      </c>
      <c r="H41" t="s">
        <v>66</v>
      </c>
      <c r="I41" t="s">
        <v>196</v>
      </c>
      <c r="J41" t="s">
        <v>196</v>
      </c>
      <c r="K41">
        <v>57</v>
      </c>
      <c r="L41" t="s">
        <v>196</v>
      </c>
      <c r="M41" t="s">
        <v>196</v>
      </c>
      <c r="N41" t="s">
        <v>196</v>
      </c>
      <c r="O41" t="s">
        <v>198</v>
      </c>
      <c r="P41" t="s">
        <v>69</v>
      </c>
      <c r="Q41" t="s">
        <v>69</v>
      </c>
      <c r="R41" t="s">
        <v>71</v>
      </c>
      <c r="S41">
        <f>VLOOKUP(A41,'[1]sample-frequency-detail (1)'!$A:$B,2,FALSE)</f>
        <v>20244</v>
      </c>
      <c r="T41" t="s">
        <v>196</v>
      </c>
      <c r="U41" t="s">
        <v>72</v>
      </c>
      <c r="V41" t="s">
        <v>72</v>
      </c>
      <c r="W41" t="s">
        <v>72</v>
      </c>
      <c r="X41" t="s">
        <v>72</v>
      </c>
      <c r="Y41" t="s">
        <v>72</v>
      </c>
      <c r="Z41" t="s">
        <v>72</v>
      </c>
      <c r="AA41" t="s">
        <v>72</v>
      </c>
      <c r="AB41" t="s">
        <v>72</v>
      </c>
      <c r="AC41" t="s">
        <v>72</v>
      </c>
      <c r="AD41" t="s">
        <v>72</v>
      </c>
      <c r="AE41" t="s">
        <v>72</v>
      </c>
      <c r="AF41" t="s">
        <v>72</v>
      </c>
      <c r="AG41" t="s">
        <v>72</v>
      </c>
      <c r="AH41" t="s">
        <v>72</v>
      </c>
      <c r="AI41" t="s">
        <v>72</v>
      </c>
      <c r="AJ41" t="s">
        <v>72</v>
      </c>
      <c r="AK41" t="s">
        <v>72</v>
      </c>
      <c r="AL41" t="s">
        <v>72</v>
      </c>
      <c r="AM41" t="s">
        <v>72</v>
      </c>
      <c r="AN41" t="s">
        <v>72</v>
      </c>
      <c r="AO41" t="s">
        <v>72</v>
      </c>
      <c r="AP41" t="s">
        <v>72</v>
      </c>
      <c r="AQ41" t="s">
        <v>72</v>
      </c>
      <c r="AR41" t="s">
        <v>72</v>
      </c>
      <c r="AS41" t="s">
        <v>72</v>
      </c>
      <c r="AT41" t="s">
        <v>72</v>
      </c>
      <c r="AU41" t="s">
        <v>72</v>
      </c>
      <c r="AV41" t="s">
        <v>72</v>
      </c>
      <c r="AW41" t="s">
        <v>72</v>
      </c>
      <c r="AX41" t="s">
        <v>72</v>
      </c>
      <c r="AY41" t="s">
        <v>72</v>
      </c>
      <c r="AZ41">
        <v>54</v>
      </c>
      <c r="BA41">
        <v>4.5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196</v>
      </c>
    </row>
    <row r="42" spans="1:62" x14ac:dyDescent="0.2">
      <c r="A42" t="s">
        <v>199</v>
      </c>
      <c r="B42" t="s">
        <v>199</v>
      </c>
      <c r="C42" t="s">
        <v>200</v>
      </c>
      <c r="D42" t="s">
        <v>63</v>
      </c>
      <c r="E42" t="s">
        <v>64</v>
      </c>
      <c r="F42">
        <v>1144</v>
      </c>
      <c r="G42" t="s">
        <v>176</v>
      </c>
      <c r="H42" t="s">
        <v>66</v>
      </c>
      <c r="I42" t="s">
        <v>199</v>
      </c>
      <c r="J42" t="s">
        <v>199</v>
      </c>
      <c r="K42">
        <v>58</v>
      </c>
      <c r="L42" t="s">
        <v>199</v>
      </c>
      <c r="M42" t="s">
        <v>199</v>
      </c>
      <c r="N42" t="s">
        <v>199</v>
      </c>
      <c r="O42" t="s">
        <v>201</v>
      </c>
      <c r="P42" t="s">
        <v>69</v>
      </c>
      <c r="Q42" t="s">
        <v>69</v>
      </c>
      <c r="R42" t="s">
        <v>71</v>
      </c>
      <c r="S42">
        <f>VLOOKUP(A42,'[1]sample-frequency-detail (1)'!$A:$B,2,FALSE)</f>
        <v>23962</v>
      </c>
      <c r="T42" t="s">
        <v>199</v>
      </c>
      <c r="U42" t="s">
        <v>72</v>
      </c>
      <c r="V42" t="s">
        <v>72</v>
      </c>
      <c r="W42" t="s">
        <v>72</v>
      </c>
      <c r="X42" t="s">
        <v>72</v>
      </c>
      <c r="Y42" t="s">
        <v>72</v>
      </c>
      <c r="Z42" t="s">
        <v>72</v>
      </c>
      <c r="AA42" t="s">
        <v>72</v>
      </c>
      <c r="AB42" t="s">
        <v>72</v>
      </c>
      <c r="AC42" t="s">
        <v>72</v>
      </c>
      <c r="AD42" t="s">
        <v>72</v>
      </c>
      <c r="AE42" t="s">
        <v>72</v>
      </c>
      <c r="AF42" t="s">
        <v>72</v>
      </c>
      <c r="AG42" t="s">
        <v>72</v>
      </c>
      <c r="AH42" t="s">
        <v>72</v>
      </c>
      <c r="AI42" t="s">
        <v>72</v>
      </c>
      <c r="AJ42" t="s">
        <v>72</v>
      </c>
      <c r="AK42" t="s">
        <v>72</v>
      </c>
      <c r="AL42" t="s">
        <v>72</v>
      </c>
      <c r="AM42" t="s">
        <v>72</v>
      </c>
      <c r="AN42" t="s">
        <v>72</v>
      </c>
      <c r="AO42" t="s">
        <v>72</v>
      </c>
      <c r="AP42" t="s">
        <v>72</v>
      </c>
      <c r="AQ42" t="s">
        <v>72</v>
      </c>
      <c r="AR42" t="s">
        <v>72</v>
      </c>
      <c r="AS42" t="s">
        <v>72</v>
      </c>
      <c r="AT42" t="s">
        <v>72</v>
      </c>
      <c r="AU42" t="s">
        <v>72</v>
      </c>
      <c r="AV42" t="s">
        <v>72</v>
      </c>
      <c r="AW42" t="s">
        <v>72</v>
      </c>
      <c r="AX42" t="s">
        <v>72</v>
      </c>
      <c r="AY42" t="s">
        <v>72</v>
      </c>
      <c r="AZ42">
        <v>36</v>
      </c>
      <c r="BA42">
        <v>3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199</v>
      </c>
    </row>
    <row r="43" spans="1:62" x14ac:dyDescent="0.2">
      <c r="A43" t="s">
        <v>202</v>
      </c>
      <c r="B43" t="s">
        <v>202</v>
      </c>
      <c r="C43" t="s">
        <v>203</v>
      </c>
      <c r="D43" t="s">
        <v>63</v>
      </c>
      <c r="E43" t="s">
        <v>64</v>
      </c>
      <c r="F43">
        <v>1145</v>
      </c>
      <c r="G43" t="s">
        <v>176</v>
      </c>
      <c r="H43" t="s">
        <v>66</v>
      </c>
      <c r="I43" t="s">
        <v>202</v>
      </c>
      <c r="J43" t="s">
        <v>202</v>
      </c>
      <c r="K43">
        <v>59</v>
      </c>
      <c r="L43" t="s">
        <v>202</v>
      </c>
      <c r="M43" t="s">
        <v>202</v>
      </c>
      <c r="N43" t="s">
        <v>202</v>
      </c>
      <c r="O43" t="s">
        <v>204</v>
      </c>
      <c r="P43" t="s">
        <v>69</v>
      </c>
      <c r="Q43" t="s">
        <v>69</v>
      </c>
      <c r="R43" t="s">
        <v>71</v>
      </c>
      <c r="S43">
        <f>VLOOKUP(A43,'[1]sample-frequency-detail (1)'!$A:$B,2,FALSE)</f>
        <v>24720</v>
      </c>
      <c r="T43" t="s">
        <v>202</v>
      </c>
      <c r="U43" t="s">
        <v>72</v>
      </c>
      <c r="V43" t="s">
        <v>72</v>
      </c>
      <c r="W43" t="s">
        <v>72</v>
      </c>
      <c r="X43" t="s">
        <v>72</v>
      </c>
      <c r="Y43" t="s">
        <v>72</v>
      </c>
      <c r="Z43" t="s">
        <v>72</v>
      </c>
      <c r="AA43" t="s">
        <v>72</v>
      </c>
      <c r="AB43" t="s">
        <v>72</v>
      </c>
      <c r="AC43" t="s">
        <v>72</v>
      </c>
      <c r="AD43" t="s">
        <v>72</v>
      </c>
      <c r="AE43" t="s">
        <v>72</v>
      </c>
      <c r="AF43" t="s">
        <v>72</v>
      </c>
      <c r="AG43" t="s">
        <v>72</v>
      </c>
      <c r="AH43" t="s">
        <v>72</v>
      </c>
      <c r="AI43" t="s">
        <v>72</v>
      </c>
      <c r="AJ43" t="s">
        <v>72</v>
      </c>
      <c r="AK43" t="s">
        <v>72</v>
      </c>
      <c r="AL43" t="s">
        <v>72</v>
      </c>
      <c r="AM43" t="s">
        <v>72</v>
      </c>
      <c r="AN43" t="s">
        <v>72</v>
      </c>
      <c r="AO43" t="s">
        <v>72</v>
      </c>
      <c r="AP43" t="s">
        <v>72</v>
      </c>
      <c r="AQ43" t="s">
        <v>72</v>
      </c>
      <c r="AR43" t="s">
        <v>72</v>
      </c>
      <c r="AS43" t="s">
        <v>72</v>
      </c>
      <c r="AT43" t="s">
        <v>72</v>
      </c>
      <c r="AU43" t="s">
        <v>72</v>
      </c>
      <c r="AV43" t="s">
        <v>72</v>
      </c>
      <c r="AW43" t="s">
        <v>72</v>
      </c>
      <c r="AX43" t="s">
        <v>72</v>
      </c>
      <c r="AY43" t="s">
        <v>72</v>
      </c>
      <c r="AZ43">
        <v>61.32</v>
      </c>
      <c r="BA43">
        <v>5.1100000000000003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 t="s">
        <v>202</v>
      </c>
    </row>
    <row r="44" spans="1:62" x14ac:dyDescent="0.2">
      <c r="A44" t="s">
        <v>205</v>
      </c>
      <c r="B44" t="s">
        <v>205</v>
      </c>
      <c r="C44" t="s">
        <v>206</v>
      </c>
      <c r="D44" t="s">
        <v>63</v>
      </c>
      <c r="E44" t="s">
        <v>64</v>
      </c>
      <c r="F44">
        <v>972</v>
      </c>
      <c r="G44" t="s">
        <v>65</v>
      </c>
      <c r="H44" t="s">
        <v>66</v>
      </c>
      <c r="I44" t="s">
        <v>205</v>
      </c>
      <c r="J44" t="s">
        <v>205</v>
      </c>
      <c r="K44" t="s">
        <v>207</v>
      </c>
      <c r="L44" t="s">
        <v>207</v>
      </c>
      <c r="M44" t="s">
        <v>205</v>
      </c>
      <c r="N44" t="s">
        <v>205</v>
      </c>
      <c r="O44" t="s">
        <v>208</v>
      </c>
      <c r="P44" t="s">
        <v>69</v>
      </c>
      <c r="Q44" t="s">
        <v>81</v>
      </c>
      <c r="R44" t="s">
        <v>71</v>
      </c>
      <c r="S44">
        <f>VLOOKUP(A44,'[1]sample-frequency-detail (1)'!$A:$B,2,FALSE)</f>
        <v>19454</v>
      </c>
      <c r="T44" t="s">
        <v>205</v>
      </c>
      <c r="U44" t="s">
        <v>72</v>
      </c>
      <c r="V44" t="s">
        <v>72</v>
      </c>
      <c r="W44" t="s">
        <v>72</v>
      </c>
      <c r="X44" t="s">
        <v>72</v>
      </c>
      <c r="Y44" t="s">
        <v>72</v>
      </c>
      <c r="Z44" t="s">
        <v>72</v>
      </c>
      <c r="AA44" t="s">
        <v>72</v>
      </c>
      <c r="AB44" t="s">
        <v>72</v>
      </c>
      <c r="AC44" t="s">
        <v>72</v>
      </c>
      <c r="AD44" t="s">
        <v>72</v>
      </c>
      <c r="AE44" t="s">
        <v>72</v>
      </c>
      <c r="AF44" t="s">
        <v>72</v>
      </c>
      <c r="AG44" t="s">
        <v>72</v>
      </c>
      <c r="AH44" t="s">
        <v>72</v>
      </c>
      <c r="AI44" t="s">
        <v>72</v>
      </c>
      <c r="AJ44" t="s">
        <v>72</v>
      </c>
      <c r="AK44" t="s">
        <v>72</v>
      </c>
      <c r="AL44" t="s">
        <v>72</v>
      </c>
      <c r="AM44" t="s">
        <v>72</v>
      </c>
      <c r="AN44" t="s">
        <v>72</v>
      </c>
      <c r="AO44" t="s">
        <v>72</v>
      </c>
      <c r="AP44" t="s">
        <v>72</v>
      </c>
      <c r="AQ44" t="s">
        <v>72</v>
      </c>
      <c r="AR44" t="s">
        <v>72</v>
      </c>
      <c r="AS44" t="s">
        <v>72</v>
      </c>
      <c r="AT44" t="s">
        <v>72</v>
      </c>
      <c r="AU44" t="s">
        <v>72</v>
      </c>
      <c r="AV44" t="s">
        <v>72</v>
      </c>
      <c r="AW44" t="s">
        <v>72</v>
      </c>
      <c r="AX44" t="s">
        <v>72</v>
      </c>
      <c r="AY44" t="s">
        <v>72</v>
      </c>
      <c r="AZ44">
        <v>48</v>
      </c>
      <c r="BA44">
        <v>4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205</v>
      </c>
    </row>
    <row r="45" spans="1:62" x14ac:dyDescent="0.2">
      <c r="A45" t="s">
        <v>209</v>
      </c>
      <c r="B45" t="s">
        <v>209</v>
      </c>
      <c r="C45" t="s">
        <v>210</v>
      </c>
      <c r="D45" t="s">
        <v>63</v>
      </c>
      <c r="E45" t="s">
        <v>64</v>
      </c>
      <c r="F45">
        <v>1146</v>
      </c>
      <c r="G45" t="s">
        <v>176</v>
      </c>
      <c r="H45" t="s">
        <v>66</v>
      </c>
      <c r="I45" t="s">
        <v>209</v>
      </c>
      <c r="J45" t="s">
        <v>209</v>
      </c>
      <c r="K45">
        <v>60</v>
      </c>
      <c r="L45" t="s">
        <v>209</v>
      </c>
      <c r="M45" t="s">
        <v>209</v>
      </c>
      <c r="N45" t="s">
        <v>209</v>
      </c>
      <c r="O45" t="s">
        <v>211</v>
      </c>
      <c r="P45" t="s">
        <v>69</v>
      </c>
      <c r="Q45" t="s">
        <v>69</v>
      </c>
      <c r="R45" t="s">
        <v>71</v>
      </c>
      <c r="S45">
        <f>VLOOKUP(A45,'[1]sample-frequency-detail (1)'!$A:$B,2,FALSE)</f>
        <v>22772</v>
      </c>
      <c r="T45" t="s">
        <v>209</v>
      </c>
      <c r="U45" t="s">
        <v>72</v>
      </c>
      <c r="V45" t="s">
        <v>72</v>
      </c>
      <c r="W45" t="s">
        <v>72</v>
      </c>
      <c r="X45" t="s">
        <v>72</v>
      </c>
      <c r="Y45" t="s">
        <v>72</v>
      </c>
      <c r="Z45" t="s">
        <v>72</v>
      </c>
      <c r="AA45" t="s">
        <v>72</v>
      </c>
      <c r="AB45" t="s">
        <v>72</v>
      </c>
      <c r="AC45" t="s">
        <v>72</v>
      </c>
      <c r="AD45" t="s">
        <v>72</v>
      </c>
      <c r="AE45" t="s">
        <v>72</v>
      </c>
      <c r="AF45" t="s">
        <v>72</v>
      </c>
      <c r="AG45" t="s">
        <v>72</v>
      </c>
      <c r="AH45" t="s">
        <v>72</v>
      </c>
      <c r="AI45" t="s">
        <v>72</v>
      </c>
      <c r="AJ45" t="s">
        <v>72</v>
      </c>
      <c r="AK45" t="s">
        <v>72</v>
      </c>
      <c r="AL45" t="s">
        <v>72</v>
      </c>
      <c r="AM45" t="s">
        <v>72</v>
      </c>
      <c r="AN45" t="s">
        <v>72</v>
      </c>
      <c r="AO45" t="s">
        <v>72</v>
      </c>
      <c r="AP45" t="s">
        <v>72</v>
      </c>
      <c r="AQ45" t="s">
        <v>72</v>
      </c>
      <c r="AR45" t="s">
        <v>72</v>
      </c>
      <c r="AS45" t="s">
        <v>72</v>
      </c>
      <c r="AT45" t="s">
        <v>72</v>
      </c>
      <c r="AU45" t="s">
        <v>72</v>
      </c>
      <c r="AV45" t="s">
        <v>72</v>
      </c>
      <c r="AW45" t="s">
        <v>72</v>
      </c>
      <c r="AX45" t="s">
        <v>72</v>
      </c>
      <c r="AY45" t="s">
        <v>72</v>
      </c>
      <c r="AZ45">
        <v>28.8</v>
      </c>
      <c r="BA45">
        <v>2.4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209</v>
      </c>
    </row>
    <row r="46" spans="1:62" x14ac:dyDescent="0.2">
      <c r="A46" t="s">
        <v>212</v>
      </c>
      <c r="B46" t="s">
        <v>212</v>
      </c>
      <c r="C46" t="s">
        <v>213</v>
      </c>
      <c r="D46" t="s">
        <v>63</v>
      </c>
      <c r="E46" t="s">
        <v>64</v>
      </c>
      <c r="F46">
        <v>1147</v>
      </c>
      <c r="G46" t="s">
        <v>176</v>
      </c>
      <c r="H46" t="s">
        <v>66</v>
      </c>
      <c r="I46" t="s">
        <v>212</v>
      </c>
      <c r="J46" t="s">
        <v>212</v>
      </c>
      <c r="K46">
        <v>61</v>
      </c>
      <c r="L46" t="s">
        <v>212</v>
      </c>
      <c r="M46" t="s">
        <v>212</v>
      </c>
      <c r="N46" t="s">
        <v>212</v>
      </c>
      <c r="O46" t="s">
        <v>214</v>
      </c>
      <c r="P46" t="s">
        <v>69</v>
      </c>
      <c r="Q46" t="s">
        <v>69</v>
      </c>
      <c r="R46" t="s">
        <v>71</v>
      </c>
      <c r="S46">
        <f>VLOOKUP(A46,'[1]sample-frequency-detail (1)'!$A:$B,2,FALSE)</f>
        <v>25998</v>
      </c>
      <c r="T46" t="s">
        <v>212</v>
      </c>
      <c r="U46" t="s">
        <v>72</v>
      </c>
      <c r="V46" t="s">
        <v>72</v>
      </c>
      <c r="W46" t="s">
        <v>72</v>
      </c>
      <c r="X46" t="s">
        <v>72</v>
      </c>
      <c r="Y46" t="s">
        <v>72</v>
      </c>
      <c r="Z46" t="s">
        <v>72</v>
      </c>
      <c r="AA46" t="s">
        <v>72</v>
      </c>
      <c r="AB46" t="s">
        <v>72</v>
      </c>
      <c r="AC46" t="s">
        <v>72</v>
      </c>
      <c r="AD46" t="s">
        <v>72</v>
      </c>
      <c r="AE46" t="s">
        <v>72</v>
      </c>
      <c r="AF46" t="s">
        <v>72</v>
      </c>
      <c r="AG46" t="s">
        <v>72</v>
      </c>
      <c r="AH46" t="s">
        <v>72</v>
      </c>
      <c r="AI46" t="s">
        <v>72</v>
      </c>
      <c r="AJ46" t="s">
        <v>72</v>
      </c>
      <c r="AK46" t="s">
        <v>72</v>
      </c>
      <c r="AL46" t="s">
        <v>72</v>
      </c>
      <c r="AM46" t="s">
        <v>72</v>
      </c>
      <c r="AN46" t="s">
        <v>72</v>
      </c>
      <c r="AO46" t="s">
        <v>72</v>
      </c>
      <c r="AP46" t="s">
        <v>72</v>
      </c>
      <c r="AQ46" t="s">
        <v>72</v>
      </c>
      <c r="AR46" t="s">
        <v>72</v>
      </c>
      <c r="AS46" t="s">
        <v>72</v>
      </c>
      <c r="AT46" t="s">
        <v>72</v>
      </c>
      <c r="AU46" t="s">
        <v>72</v>
      </c>
      <c r="AV46" t="s">
        <v>72</v>
      </c>
      <c r="AW46" t="s">
        <v>72</v>
      </c>
      <c r="AX46" t="s">
        <v>72</v>
      </c>
      <c r="AY46" t="s">
        <v>72</v>
      </c>
      <c r="AZ46">
        <v>72</v>
      </c>
      <c r="BA46">
        <v>6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212</v>
      </c>
    </row>
    <row r="47" spans="1:62" x14ac:dyDescent="0.2">
      <c r="A47" t="s">
        <v>215</v>
      </c>
      <c r="B47" t="s">
        <v>215</v>
      </c>
      <c r="C47" t="s">
        <v>216</v>
      </c>
      <c r="D47" t="s">
        <v>63</v>
      </c>
      <c r="E47" t="s">
        <v>64</v>
      </c>
      <c r="F47">
        <v>1148</v>
      </c>
      <c r="G47" t="s">
        <v>176</v>
      </c>
      <c r="H47" t="s">
        <v>66</v>
      </c>
      <c r="I47" t="s">
        <v>215</v>
      </c>
      <c r="J47" t="s">
        <v>215</v>
      </c>
      <c r="K47">
        <v>62</v>
      </c>
      <c r="L47" t="s">
        <v>215</v>
      </c>
      <c r="M47" t="s">
        <v>215</v>
      </c>
      <c r="N47" t="s">
        <v>215</v>
      </c>
      <c r="O47" t="s">
        <v>217</v>
      </c>
      <c r="P47" t="s">
        <v>69</v>
      </c>
      <c r="Q47" t="s">
        <v>69</v>
      </c>
      <c r="R47" t="s">
        <v>71</v>
      </c>
      <c r="S47">
        <f>VLOOKUP(A47,'[1]sample-frequency-detail (1)'!$A:$B,2,FALSE)</f>
        <v>21726</v>
      </c>
      <c r="T47" t="s">
        <v>215</v>
      </c>
      <c r="U47" t="s">
        <v>72</v>
      </c>
      <c r="V47" t="s">
        <v>72</v>
      </c>
      <c r="W47" t="s">
        <v>72</v>
      </c>
      <c r="X47" t="s">
        <v>72</v>
      </c>
      <c r="Y47" t="s">
        <v>72</v>
      </c>
      <c r="Z47" t="s">
        <v>72</v>
      </c>
      <c r="AA47" t="s">
        <v>72</v>
      </c>
      <c r="AB47" t="s">
        <v>72</v>
      </c>
      <c r="AC47" t="s">
        <v>72</v>
      </c>
      <c r="AD47" t="s">
        <v>72</v>
      </c>
      <c r="AE47" t="s">
        <v>72</v>
      </c>
      <c r="AF47" t="s">
        <v>72</v>
      </c>
      <c r="AG47" t="s">
        <v>72</v>
      </c>
      <c r="AH47" t="s">
        <v>72</v>
      </c>
      <c r="AI47" t="s">
        <v>72</v>
      </c>
      <c r="AJ47" t="s">
        <v>72</v>
      </c>
      <c r="AK47" t="s">
        <v>72</v>
      </c>
      <c r="AL47" t="s">
        <v>72</v>
      </c>
      <c r="AM47" t="s">
        <v>72</v>
      </c>
      <c r="AN47" t="s">
        <v>72</v>
      </c>
      <c r="AO47" t="s">
        <v>72</v>
      </c>
      <c r="AP47" t="s">
        <v>72</v>
      </c>
      <c r="AQ47" t="s">
        <v>72</v>
      </c>
      <c r="AR47" t="s">
        <v>72</v>
      </c>
      <c r="AS47" t="s">
        <v>72</v>
      </c>
      <c r="AT47" t="s">
        <v>72</v>
      </c>
      <c r="AU47" t="s">
        <v>72</v>
      </c>
      <c r="AV47" t="s">
        <v>72</v>
      </c>
      <c r="AW47" t="s">
        <v>72</v>
      </c>
      <c r="AX47" t="s">
        <v>72</v>
      </c>
      <c r="AY47" t="s">
        <v>72</v>
      </c>
      <c r="AZ47">
        <v>33.6</v>
      </c>
      <c r="BA47">
        <v>2.8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 t="s">
        <v>215</v>
      </c>
    </row>
    <row r="48" spans="1:62" x14ac:dyDescent="0.2">
      <c r="A48" t="s">
        <v>218</v>
      </c>
      <c r="B48" t="s">
        <v>218</v>
      </c>
      <c r="C48" t="s">
        <v>219</v>
      </c>
      <c r="D48" t="s">
        <v>63</v>
      </c>
      <c r="E48" t="s">
        <v>64</v>
      </c>
      <c r="F48">
        <v>1149</v>
      </c>
      <c r="G48" t="s">
        <v>176</v>
      </c>
      <c r="H48" t="s">
        <v>66</v>
      </c>
      <c r="I48" t="s">
        <v>218</v>
      </c>
      <c r="J48" t="s">
        <v>218</v>
      </c>
      <c r="K48">
        <v>63</v>
      </c>
      <c r="L48" t="s">
        <v>218</v>
      </c>
      <c r="M48" t="s">
        <v>218</v>
      </c>
      <c r="N48" t="s">
        <v>218</v>
      </c>
      <c r="O48" t="s">
        <v>220</v>
      </c>
      <c r="P48" t="s">
        <v>69</v>
      </c>
      <c r="Q48" t="s">
        <v>69</v>
      </c>
      <c r="R48" t="s">
        <v>71</v>
      </c>
      <c r="S48">
        <f>VLOOKUP(A48,'[1]sample-frequency-detail (1)'!$A:$B,2,FALSE)</f>
        <v>21586</v>
      </c>
      <c r="T48" t="s">
        <v>218</v>
      </c>
      <c r="U48" t="s">
        <v>72</v>
      </c>
      <c r="V48" t="s">
        <v>72</v>
      </c>
      <c r="W48" t="s">
        <v>72</v>
      </c>
      <c r="X48" t="s">
        <v>72</v>
      </c>
      <c r="Y48" t="s">
        <v>72</v>
      </c>
      <c r="Z48" t="s">
        <v>72</v>
      </c>
      <c r="AA48" t="s">
        <v>72</v>
      </c>
      <c r="AB48" t="s">
        <v>72</v>
      </c>
      <c r="AC48" t="s">
        <v>72</v>
      </c>
      <c r="AD48" t="s">
        <v>72</v>
      </c>
      <c r="AE48" t="s">
        <v>72</v>
      </c>
      <c r="AF48" t="s">
        <v>72</v>
      </c>
      <c r="AG48" t="s">
        <v>72</v>
      </c>
      <c r="AH48" t="s">
        <v>72</v>
      </c>
      <c r="AI48" t="s">
        <v>72</v>
      </c>
      <c r="AJ48" t="s">
        <v>72</v>
      </c>
      <c r="AK48" t="s">
        <v>72</v>
      </c>
      <c r="AL48" t="s">
        <v>72</v>
      </c>
      <c r="AM48" t="s">
        <v>72</v>
      </c>
      <c r="AN48" t="s">
        <v>72</v>
      </c>
      <c r="AO48" t="s">
        <v>72</v>
      </c>
      <c r="AP48" t="s">
        <v>72</v>
      </c>
      <c r="AQ48" t="s">
        <v>72</v>
      </c>
      <c r="AR48" t="s">
        <v>72</v>
      </c>
      <c r="AS48" t="s">
        <v>72</v>
      </c>
      <c r="AT48" t="s">
        <v>72</v>
      </c>
      <c r="AU48" t="s">
        <v>72</v>
      </c>
      <c r="AV48" t="s">
        <v>72</v>
      </c>
      <c r="AW48" t="s">
        <v>72</v>
      </c>
      <c r="AX48" t="s">
        <v>72</v>
      </c>
      <c r="AY48" t="s">
        <v>72</v>
      </c>
      <c r="AZ48" t="s">
        <v>69</v>
      </c>
      <c r="BA48" t="s">
        <v>69</v>
      </c>
      <c r="BB48" t="s">
        <v>69</v>
      </c>
      <c r="BC48" t="s">
        <v>69</v>
      </c>
      <c r="BD48" t="s">
        <v>69</v>
      </c>
      <c r="BE48" t="s">
        <v>69</v>
      </c>
      <c r="BF48" t="s">
        <v>69</v>
      </c>
      <c r="BG48" t="s">
        <v>69</v>
      </c>
      <c r="BH48" t="s">
        <v>69</v>
      </c>
      <c r="BI48" t="s">
        <v>69</v>
      </c>
      <c r="BJ48" t="s">
        <v>218</v>
      </c>
    </row>
    <row r="49" spans="1:62" x14ac:dyDescent="0.2">
      <c r="A49" t="s">
        <v>221</v>
      </c>
      <c r="B49" t="s">
        <v>221</v>
      </c>
      <c r="C49" t="s">
        <v>222</v>
      </c>
      <c r="D49" t="s">
        <v>63</v>
      </c>
      <c r="E49" t="s">
        <v>64</v>
      </c>
      <c r="F49">
        <v>1150</v>
      </c>
      <c r="G49" t="s">
        <v>176</v>
      </c>
      <c r="H49" t="s">
        <v>66</v>
      </c>
      <c r="I49" t="s">
        <v>221</v>
      </c>
      <c r="J49" t="s">
        <v>221</v>
      </c>
      <c r="K49">
        <v>64</v>
      </c>
      <c r="L49" t="s">
        <v>221</v>
      </c>
      <c r="M49" t="s">
        <v>221</v>
      </c>
      <c r="N49" t="s">
        <v>221</v>
      </c>
      <c r="O49" t="s">
        <v>223</v>
      </c>
      <c r="P49" t="s">
        <v>69</v>
      </c>
      <c r="Q49" t="s">
        <v>69</v>
      </c>
      <c r="R49" t="s">
        <v>71</v>
      </c>
      <c r="S49">
        <f>VLOOKUP(A49,'[1]sample-frequency-detail (1)'!$A:$B,2,FALSE)</f>
        <v>16796</v>
      </c>
      <c r="T49" t="s">
        <v>221</v>
      </c>
      <c r="U49" t="s">
        <v>72</v>
      </c>
      <c r="V49" t="s">
        <v>72</v>
      </c>
      <c r="W49" t="s">
        <v>72</v>
      </c>
      <c r="X49" t="s">
        <v>72</v>
      </c>
      <c r="Y49" t="s">
        <v>72</v>
      </c>
      <c r="Z49" t="s">
        <v>72</v>
      </c>
      <c r="AA49" t="s">
        <v>72</v>
      </c>
      <c r="AB49" t="s">
        <v>72</v>
      </c>
      <c r="AC49" t="s">
        <v>72</v>
      </c>
      <c r="AD49" t="s">
        <v>72</v>
      </c>
      <c r="AE49" t="s">
        <v>72</v>
      </c>
      <c r="AF49" t="s">
        <v>72</v>
      </c>
      <c r="AG49" t="s">
        <v>72</v>
      </c>
      <c r="AH49" t="s">
        <v>72</v>
      </c>
      <c r="AI49" t="s">
        <v>72</v>
      </c>
      <c r="AJ49" t="s">
        <v>72</v>
      </c>
      <c r="AK49" t="s">
        <v>72</v>
      </c>
      <c r="AL49" t="s">
        <v>72</v>
      </c>
      <c r="AM49" t="s">
        <v>72</v>
      </c>
      <c r="AN49" t="s">
        <v>72</v>
      </c>
      <c r="AO49" t="s">
        <v>72</v>
      </c>
      <c r="AP49" t="s">
        <v>72</v>
      </c>
      <c r="AQ49" t="s">
        <v>72</v>
      </c>
      <c r="AR49" t="s">
        <v>72</v>
      </c>
      <c r="AS49" t="s">
        <v>72</v>
      </c>
      <c r="AT49" t="s">
        <v>72</v>
      </c>
      <c r="AU49" t="s">
        <v>72</v>
      </c>
      <c r="AV49" t="s">
        <v>72</v>
      </c>
      <c r="AW49" t="s">
        <v>72</v>
      </c>
      <c r="AX49" t="s">
        <v>72</v>
      </c>
      <c r="AY49" t="s">
        <v>72</v>
      </c>
      <c r="AZ49" t="s">
        <v>69</v>
      </c>
      <c r="BA49" t="s">
        <v>69</v>
      </c>
      <c r="BB49" t="s">
        <v>69</v>
      </c>
      <c r="BC49" t="s">
        <v>69</v>
      </c>
      <c r="BD49" t="s">
        <v>69</v>
      </c>
      <c r="BE49" t="s">
        <v>69</v>
      </c>
      <c r="BF49" t="s">
        <v>69</v>
      </c>
      <c r="BG49" t="s">
        <v>69</v>
      </c>
      <c r="BH49" t="s">
        <v>69</v>
      </c>
      <c r="BI49" t="s">
        <v>69</v>
      </c>
      <c r="BJ49" t="s">
        <v>221</v>
      </c>
    </row>
    <row r="50" spans="1:62" x14ac:dyDescent="0.2">
      <c r="A50" t="s">
        <v>224</v>
      </c>
      <c r="B50" t="s">
        <v>224</v>
      </c>
      <c r="C50" t="s">
        <v>225</v>
      </c>
      <c r="D50" t="s">
        <v>63</v>
      </c>
      <c r="E50" t="s">
        <v>64</v>
      </c>
      <c r="F50">
        <v>1151</v>
      </c>
      <c r="G50" t="s">
        <v>176</v>
      </c>
      <c r="H50" t="s">
        <v>66</v>
      </c>
      <c r="I50" t="s">
        <v>224</v>
      </c>
      <c r="J50" t="s">
        <v>224</v>
      </c>
      <c r="K50">
        <v>65</v>
      </c>
      <c r="L50" t="s">
        <v>224</v>
      </c>
      <c r="M50" t="s">
        <v>224</v>
      </c>
      <c r="N50" t="s">
        <v>224</v>
      </c>
      <c r="O50" t="s">
        <v>226</v>
      </c>
      <c r="P50" t="s">
        <v>69</v>
      </c>
      <c r="Q50" t="s">
        <v>69</v>
      </c>
      <c r="R50" t="s">
        <v>71</v>
      </c>
      <c r="S50">
        <f>VLOOKUP(A50,'[1]sample-frequency-detail (1)'!$A:$B,2,FALSE)</f>
        <v>26196</v>
      </c>
      <c r="T50" t="s">
        <v>224</v>
      </c>
      <c r="U50" t="s">
        <v>72</v>
      </c>
      <c r="V50" t="s">
        <v>72</v>
      </c>
      <c r="W50" t="s">
        <v>72</v>
      </c>
      <c r="X50" t="s">
        <v>72</v>
      </c>
      <c r="Y50" t="s">
        <v>72</v>
      </c>
      <c r="Z50" t="s">
        <v>72</v>
      </c>
      <c r="AA50" t="s">
        <v>72</v>
      </c>
      <c r="AB50" t="s">
        <v>72</v>
      </c>
      <c r="AC50" t="s">
        <v>72</v>
      </c>
      <c r="AD50" t="s">
        <v>72</v>
      </c>
      <c r="AE50" t="s">
        <v>72</v>
      </c>
      <c r="AF50" t="s">
        <v>72</v>
      </c>
      <c r="AG50" t="s">
        <v>72</v>
      </c>
      <c r="AH50" t="s">
        <v>72</v>
      </c>
      <c r="AI50" t="s">
        <v>72</v>
      </c>
      <c r="AJ50" t="s">
        <v>72</v>
      </c>
      <c r="AK50" t="s">
        <v>72</v>
      </c>
      <c r="AL50" t="s">
        <v>72</v>
      </c>
      <c r="AM50" t="s">
        <v>72</v>
      </c>
      <c r="AN50" t="s">
        <v>72</v>
      </c>
      <c r="AO50" t="s">
        <v>72</v>
      </c>
      <c r="AP50" t="s">
        <v>72</v>
      </c>
      <c r="AQ50" t="s">
        <v>72</v>
      </c>
      <c r="AR50" t="s">
        <v>72</v>
      </c>
      <c r="AS50" t="s">
        <v>72</v>
      </c>
      <c r="AT50" t="s">
        <v>72</v>
      </c>
      <c r="AU50" t="s">
        <v>72</v>
      </c>
      <c r="AV50" t="s">
        <v>72</v>
      </c>
      <c r="AW50" t="s">
        <v>72</v>
      </c>
      <c r="AX50" t="s">
        <v>72</v>
      </c>
      <c r="AY50" t="s">
        <v>72</v>
      </c>
      <c r="AZ50">
        <v>84</v>
      </c>
      <c r="BA50">
        <v>7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224</v>
      </c>
    </row>
    <row r="51" spans="1:62" x14ac:dyDescent="0.2">
      <c r="A51" t="s">
        <v>227</v>
      </c>
      <c r="B51" t="s">
        <v>227</v>
      </c>
      <c r="C51" t="s">
        <v>228</v>
      </c>
      <c r="D51" t="s">
        <v>63</v>
      </c>
      <c r="E51" t="s">
        <v>64</v>
      </c>
      <c r="F51">
        <v>1152</v>
      </c>
      <c r="G51" t="s">
        <v>176</v>
      </c>
      <c r="H51" t="s">
        <v>66</v>
      </c>
      <c r="I51" t="s">
        <v>227</v>
      </c>
      <c r="J51" t="s">
        <v>227</v>
      </c>
      <c r="K51">
        <v>66</v>
      </c>
      <c r="L51" t="s">
        <v>227</v>
      </c>
      <c r="M51" t="s">
        <v>227</v>
      </c>
      <c r="N51" t="s">
        <v>227</v>
      </c>
      <c r="O51" t="s">
        <v>229</v>
      </c>
      <c r="P51" t="s">
        <v>69</v>
      </c>
      <c r="Q51" t="s">
        <v>69</v>
      </c>
      <c r="R51" t="s">
        <v>71</v>
      </c>
      <c r="S51">
        <f>VLOOKUP(A51,'[1]sample-frequency-detail (1)'!$A:$B,2,FALSE)</f>
        <v>24488</v>
      </c>
      <c r="T51" t="s">
        <v>227</v>
      </c>
      <c r="U51" t="s">
        <v>72</v>
      </c>
      <c r="V51" t="s">
        <v>72</v>
      </c>
      <c r="W51" t="s">
        <v>72</v>
      </c>
      <c r="X51" t="s">
        <v>72</v>
      </c>
      <c r="Y51" t="s">
        <v>72</v>
      </c>
      <c r="Z51" t="s">
        <v>72</v>
      </c>
      <c r="AA51" t="s">
        <v>72</v>
      </c>
      <c r="AB51" t="s">
        <v>72</v>
      </c>
      <c r="AC51" t="s">
        <v>72</v>
      </c>
      <c r="AD51" t="s">
        <v>72</v>
      </c>
      <c r="AE51" t="s">
        <v>72</v>
      </c>
      <c r="AF51" t="s">
        <v>72</v>
      </c>
      <c r="AG51" t="s">
        <v>72</v>
      </c>
      <c r="AH51" t="s">
        <v>72</v>
      </c>
      <c r="AI51" t="s">
        <v>72</v>
      </c>
      <c r="AJ51" t="s">
        <v>72</v>
      </c>
      <c r="AK51" t="s">
        <v>72</v>
      </c>
      <c r="AL51" t="s">
        <v>72</v>
      </c>
      <c r="AM51" t="s">
        <v>72</v>
      </c>
      <c r="AN51" t="s">
        <v>72</v>
      </c>
      <c r="AO51" t="s">
        <v>72</v>
      </c>
      <c r="AP51" t="s">
        <v>72</v>
      </c>
      <c r="AQ51" t="s">
        <v>72</v>
      </c>
      <c r="AR51" t="s">
        <v>72</v>
      </c>
      <c r="AS51" t="s">
        <v>72</v>
      </c>
      <c r="AT51" t="s">
        <v>72</v>
      </c>
      <c r="AU51" t="s">
        <v>72</v>
      </c>
      <c r="AV51" t="s">
        <v>72</v>
      </c>
      <c r="AW51" t="s">
        <v>72</v>
      </c>
      <c r="AX51" t="s">
        <v>72</v>
      </c>
      <c r="AY51" t="s">
        <v>72</v>
      </c>
      <c r="AZ51">
        <v>264</v>
      </c>
      <c r="BA51">
        <v>22</v>
      </c>
      <c r="BB51">
        <v>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227</v>
      </c>
    </row>
    <row r="52" spans="1:62" x14ac:dyDescent="0.2">
      <c r="A52" t="s">
        <v>230</v>
      </c>
      <c r="B52" t="s">
        <v>230</v>
      </c>
      <c r="C52" t="s">
        <v>231</v>
      </c>
      <c r="D52" t="s">
        <v>63</v>
      </c>
      <c r="E52" t="s">
        <v>64</v>
      </c>
      <c r="F52">
        <v>1153</v>
      </c>
      <c r="G52" t="s">
        <v>176</v>
      </c>
      <c r="H52" t="s">
        <v>66</v>
      </c>
      <c r="I52" t="s">
        <v>230</v>
      </c>
      <c r="J52" t="s">
        <v>230</v>
      </c>
      <c r="K52">
        <v>67</v>
      </c>
      <c r="L52" t="s">
        <v>230</v>
      </c>
      <c r="M52" t="s">
        <v>230</v>
      </c>
      <c r="N52" t="s">
        <v>230</v>
      </c>
      <c r="O52" t="s">
        <v>232</v>
      </c>
      <c r="P52" t="s">
        <v>69</v>
      </c>
      <c r="Q52" t="s">
        <v>69</v>
      </c>
      <c r="R52" t="s">
        <v>71</v>
      </c>
      <c r="S52">
        <f>VLOOKUP(A52,'[1]sample-frequency-detail (1)'!$A:$B,2,FALSE)</f>
        <v>29578</v>
      </c>
      <c r="T52" t="s">
        <v>230</v>
      </c>
      <c r="U52" t="s">
        <v>72</v>
      </c>
      <c r="V52" t="s">
        <v>72</v>
      </c>
      <c r="W52" t="s">
        <v>72</v>
      </c>
      <c r="X52" t="s">
        <v>72</v>
      </c>
      <c r="Y52" t="s">
        <v>72</v>
      </c>
      <c r="Z52" t="s">
        <v>72</v>
      </c>
      <c r="AA52" t="s">
        <v>72</v>
      </c>
      <c r="AB52" t="s">
        <v>72</v>
      </c>
      <c r="AC52" t="s">
        <v>72</v>
      </c>
      <c r="AD52" t="s">
        <v>72</v>
      </c>
      <c r="AE52" t="s">
        <v>72</v>
      </c>
      <c r="AF52" t="s">
        <v>72</v>
      </c>
      <c r="AG52" t="s">
        <v>72</v>
      </c>
      <c r="AH52" t="s">
        <v>72</v>
      </c>
      <c r="AI52" t="s">
        <v>72</v>
      </c>
      <c r="AJ52" t="s">
        <v>72</v>
      </c>
      <c r="AK52" t="s">
        <v>72</v>
      </c>
      <c r="AL52" t="s">
        <v>72</v>
      </c>
      <c r="AM52" t="s">
        <v>72</v>
      </c>
      <c r="AN52" t="s">
        <v>72</v>
      </c>
      <c r="AO52" t="s">
        <v>72</v>
      </c>
      <c r="AP52" t="s">
        <v>72</v>
      </c>
      <c r="AQ52" t="s">
        <v>72</v>
      </c>
      <c r="AR52" t="s">
        <v>72</v>
      </c>
      <c r="AS52" t="s">
        <v>72</v>
      </c>
      <c r="AT52" t="s">
        <v>72</v>
      </c>
      <c r="AU52" t="s">
        <v>72</v>
      </c>
      <c r="AV52" t="s">
        <v>72</v>
      </c>
      <c r="AW52" t="s">
        <v>72</v>
      </c>
      <c r="AX52" t="s">
        <v>72</v>
      </c>
      <c r="AY52" t="s">
        <v>72</v>
      </c>
      <c r="AZ52">
        <v>44.4</v>
      </c>
      <c r="BA52">
        <v>3.7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230</v>
      </c>
    </row>
    <row r="53" spans="1:62" x14ac:dyDescent="0.2">
      <c r="A53" t="s">
        <v>233</v>
      </c>
      <c r="B53" t="s">
        <v>233</v>
      </c>
      <c r="C53" t="s">
        <v>234</v>
      </c>
      <c r="D53" t="s">
        <v>63</v>
      </c>
      <c r="E53" t="s">
        <v>64</v>
      </c>
      <c r="F53">
        <v>1154</v>
      </c>
      <c r="G53" t="s">
        <v>176</v>
      </c>
      <c r="H53" t="s">
        <v>66</v>
      </c>
      <c r="I53" t="s">
        <v>233</v>
      </c>
      <c r="J53" t="s">
        <v>233</v>
      </c>
      <c r="K53">
        <v>68</v>
      </c>
      <c r="L53" t="s">
        <v>233</v>
      </c>
      <c r="M53" t="s">
        <v>233</v>
      </c>
      <c r="N53" t="s">
        <v>233</v>
      </c>
      <c r="O53" t="s">
        <v>235</v>
      </c>
      <c r="P53" t="s">
        <v>69</v>
      </c>
      <c r="Q53" t="s">
        <v>69</v>
      </c>
      <c r="R53" t="s">
        <v>71</v>
      </c>
      <c r="S53">
        <f>VLOOKUP(A53,'[1]sample-frequency-detail (1)'!$A:$B,2,FALSE)</f>
        <v>24072</v>
      </c>
      <c r="T53" t="s">
        <v>233</v>
      </c>
      <c r="U53" t="s">
        <v>72</v>
      </c>
      <c r="V53" t="s">
        <v>72</v>
      </c>
      <c r="W53" t="s">
        <v>72</v>
      </c>
      <c r="X53" t="s">
        <v>72</v>
      </c>
      <c r="Y53" t="s">
        <v>72</v>
      </c>
      <c r="Z53" t="s">
        <v>72</v>
      </c>
      <c r="AA53" t="s">
        <v>72</v>
      </c>
      <c r="AB53" t="s">
        <v>72</v>
      </c>
      <c r="AC53" t="s">
        <v>72</v>
      </c>
      <c r="AD53" t="s">
        <v>72</v>
      </c>
      <c r="AE53" t="s">
        <v>72</v>
      </c>
      <c r="AF53" t="s">
        <v>72</v>
      </c>
      <c r="AG53" t="s">
        <v>72</v>
      </c>
      <c r="AH53" t="s">
        <v>72</v>
      </c>
      <c r="AI53" t="s">
        <v>72</v>
      </c>
      <c r="AJ53" t="s">
        <v>72</v>
      </c>
      <c r="AK53" t="s">
        <v>72</v>
      </c>
      <c r="AL53" t="s">
        <v>72</v>
      </c>
      <c r="AM53" t="s">
        <v>72</v>
      </c>
      <c r="AN53" t="s">
        <v>72</v>
      </c>
      <c r="AO53" t="s">
        <v>72</v>
      </c>
      <c r="AP53" t="s">
        <v>72</v>
      </c>
      <c r="AQ53" t="s">
        <v>72</v>
      </c>
      <c r="AR53" t="s">
        <v>72</v>
      </c>
      <c r="AS53" t="s">
        <v>72</v>
      </c>
      <c r="AT53" t="s">
        <v>72</v>
      </c>
      <c r="AU53" t="s">
        <v>72</v>
      </c>
      <c r="AV53" t="s">
        <v>72</v>
      </c>
      <c r="AW53" t="s">
        <v>72</v>
      </c>
      <c r="AX53" t="s">
        <v>72</v>
      </c>
      <c r="AY53" t="s">
        <v>72</v>
      </c>
      <c r="AZ53">
        <v>68.400000000000006</v>
      </c>
      <c r="BA53">
        <v>5.7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233</v>
      </c>
    </row>
    <row r="54" spans="1:62" x14ac:dyDescent="0.2">
      <c r="A54" t="s">
        <v>236</v>
      </c>
      <c r="B54" t="s">
        <v>236</v>
      </c>
      <c r="C54" t="s">
        <v>237</v>
      </c>
      <c r="D54" t="s">
        <v>63</v>
      </c>
      <c r="E54" t="s">
        <v>64</v>
      </c>
      <c r="F54">
        <v>1155</v>
      </c>
      <c r="G54" t="s">
        <v>176</v>
      </c>
      <c r="H54" t="s">
        <v>66</v>
      </c>
      <c r="I54" t="s">
        <v>236</v>
      </c>
      <c r="J54" t="s">
        <v>236</v>
      </c>
      <c r="K54">
        <v>69</v>
      </c>
      <c r="L54" t="s">
        <v>236</v>
      </c>
      <c r="M54" t="s">
        <v>236</v>
      </c>
      <c r="N54" t="s">
        <v>236</v>
      </c>
      <c r="O54" t="s">
        <v>238</v>
      </c>
      <c r="P54" t="s">
        <v>69</v>
      </c>
      <c r="Q54" t="s">
        <v>69</v>
      </c>
      <c r="R54" t="s">
        <v>71</v>
      </c>
      <c r="S54">
        <f>VLOOKUP(A54,'[1]sample-frequency-detail (1)'!$A:$B,2,FALSE)</f>
        <v>23252</v>
      </c>
      <c r="T54" t="s">
        <v>236</v>
      </c>
      <c r="U54" t="s">
        <v>72</v>
      </c>
      <c r="V54" t="s">
        <v>72</v>
      </c>
      <c r="W54" t="s">
        <v>72</v>
      </c>
      <c r="X54" t="s">
        <v>72</v>
      </c>
      <c r="Y54" t="s">
        <v>72</v>
      </c>
      <c r="Z54" t="s">
        <v>72</v>
      </c>
      <c r="AA54" t="s">
        <v>72</v>
      </c>
      <c r="AB54" t="s">
        <v>72</v>
      </c>
      <c r="AC54" t="s">
        <v>72</v>
      </c>
      <c r="AD54" t="s">
        <v>72</v>
      </c>
      <c r="AE54" t="s">
        <v>72</v>
      </c>
      <c r="AF54" t="s">
        <v>72</v>
      </c>
      <c r="AG54" t="s">
        <v>72</v>
      </c>
      <c r="AH54" t="s">
        <v>72</v>
      </c>
      <c r="AI54" t="s">
        <v>72</v>
      </c>
      <c r="AJ54" t="s">
        <v>72</v>
      </c>
      <c r="AK54" t="s">
        <v>72</v>
      </c>
      <c r="AL54" t="s">
        <v>72</v>
      </c>
      <c r="AM54" t="s">
        <v>72</v>
      </c>
      <c r="AN54" t="s">
        <v>72</v>
      </c>
      <c r="AO54" t="s">
        <v>72</v>
      </c>
      <c r="AP54" t="s">
        <v>72</v>
      </c>
      <c r="AQ54" t="s">
        <v>72</v>
      </c>
      <c r="AR54" t="s">
        <v>72</v>
      </c>
      <c r="AS54" t="s">
        <v>72</v>
      </c>
      <c r="AT54" t="s">
        <v>72</v>
      </c>
      <c r="AU54" t="s">
        <v>72</v>
      </c>
      <c r="AV54" t="s">
        <v>72</v>
      </c>
      <c r="AW54" t="s">
        <v>72</v>
      </c>
      <c r="AX54" t="s">
        <v>72</v>
      </c>
      <c r="AY54" t="s">
        <v>72</v>
      </c>
      <c r="AZ54">
        <v>68.400000000000006</v>
      </c>
      <c r="BA54">
        <v>5.7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 t="s">
        <v>236</v>
      </c>
    </row>
    <row r="55" spans="1:62" x14ac:dyDescent="0.2">
      <c r="A55" t="s">
        <v>239</v>
      </c>
      <c r="B55" t="s">
        <v>239</v>
      </c>
      <c r="C55" t="s">
        <v>240</v>
      </c>
      <c r="D55" t="s">
        <v>63</v>
      </c>
      <c r="E55" t="s">
        <v>64</v>
      </c>
      <c r="F55">
        <v>973</v>
      </c>
      <c r="G55" t="s">
        <v>65</v>
      </c>
      <c r="H55" t="s">
        <v>66</v>
      </c>
      <c r="I55" t="s">
        <v>239</v>
      </c>
      <c r="J55" t="s">
        <v>239</v>
      </c>
      <c r="K55" t="s">
        <v>241</v>
      </c>
      <c r="L55" t="s">
        <v>241</v>
      </c>
      <c r="M55" t="s">
        <v>239</v>
      </c>
      <c r="N55" t="s">
        <v>239</v>
      </c>
      <c r="O55" t="s">
        <v>242</v>
      </c>
      <c r="P55" t="s">
        <v>69</v>
      </c>
      <c r="Q55" t="s">
        <v>81</v>
      </c>
      <c r="R55" t="s">
        <v>71</v>
      </c>
      <c r="S55">
        <f>VLOOKUP(A55,'[1]sample-frequency-detail (1)'!$A:$B,2,FALSE)</f>
        <v>37433</v>
      </c>
      <c r="T55" t="s">
        <v>239</v>
      </c>
      <c r="U55" t="s">
        <v>72</v>
      </c>
      <c r="V55" t="s">
        <v>72</v>
      </c>
      <c r="W55" t="s">
        <v>72</v>
      </c>
      <c r="X55" t="s">
        <v>72</v>
      </c>
      <c r="Y55" t="s">
        <v>72</v>
      </c>
      <c r="Z55" t="s">
        <v>72</v>
      </c>
      <c r="AA55" t="s">
        <v>72</v>
      </c>
      <c r="AB55" t="s">
        <v>72</v>
      </c>
      <c r="AC55" t="s">
        <v>72</v>
      </c>
      <c r="AD55" t="s">
        <v>72</v>
      </c>
      <c r="AE55" t="s">
        <v>72</v>
      </c>
      <c r="AF55" t="s">
        <v>72</v>
      </c>
      <c r="AG55" t="s">
        <v>72</v>
      </c>
      <c r="AH55" t="s">
        <v>72</v>
      </c>
      <c r="AI55" t="s">
        <v>72</v>
      </c>
      <c r="AJ55" t="s">
        <v>72</v>
      </c>
      <c r="AK55" t="s">
        <v>72</v>
      </c>
      <c r="AL55" t="s">
        <v>72</v>
      </c>
      <c r="AM55" t="s">
        <v>72</v>
      </c>
      <c r="AN55" t="s">
        <v>72</v>
      </c>
      <c r="AO55" t="s">
        <v>72</v>
      </c>
      <c r="AP55" t="s">
        <v>72</v>
      </c>
      <c r="AQ55" t="s">
        <v>72</v>
      </c>
      <c r="AR55" t="s">
        <v>72</v>
      </c>
      <c r="AS55" t="s">
        <v>72</v>
      </c>
      <c r="AT55" t="s">
        <v>72</v>
      </c>
      <c r="AU55" t="s">
        <v>72</v>
      </c>
      <c r="AV55" t="s">
        <v>72</v>
      </c>
      <c r="AW55" t="s">
        <v>72</v>
      </c>
      <c r="AX55" t="s">
        <v>72</v>
      </c>
      <c r="AY55" t="s">
        <v>72</v>
      </c>
      <c r="AZ55">
        <v>48</v>
      </c>
      <c r="BA55">
        <v>4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239</v>
      </c>
    </row>
    <row r="56" spans="1:62" x14ac:dyDescent="0.2">
      <c r="A56" t="s">
        <v>243</v>
      </c>
      <c r="B56" t="s">
        <v>243</v>
      </c>
      <c r="C56" t="s">
        <v>244</v>
      </c>
      <c r="D56" t="s">
        <v>63</v>
      </c>
      <c r="E56" t="s">
        <v>64</v>
      </c>
      <c r="F56">
        <v>1156</v>
      </c>
      <c r="G56" t="s">
        <v>176</v>
      </c>
      <c r="H56" t="s">
        <v>66</v>
      </c>
      <c r="I56" t="s">
        <v>243</v>
      </c>
      <c r="J56" t="s">
        <v>243</v>
      </c>
      <c r="K56">
        <v>70</v>
      </c>
      <c r="L56" t="s">
        <v>243</v>
      </c>
      <c r="M56" t="s">
        <v>243</v>
      </c>
      <c r="N56" t="s">
        <v>243</v>
      </c>
      <c r="O56" t="s">
        <v>245</v>
      </c>
      <c r="P56" t="s">
        <v>69</v>
      </c>
      <c r="Q56" t="s">
        <v>69</v>
      </c>
      <c r="R56" t="s">
        <v>71</v>
      </c>
      <c r="S56">
        <f>VLOOKUP(A56,'[1]sample-frequency-detail (1)'!$A:$B,2,FALSE)</f>
        <v>17452</v>
      </c>
      <c r="T56" t="s">
        <v>243</v>
      </c>
      <c r="U56" t="s">
        <v>72</v>
      </c>
      <c r="V56" t="s">
        <v>72</v>
      </c>
      <c r="W56" t="s">
        <v>72</v>
      </c>
      <c r="X56" t="s">
        <v>72</v>
      </c>
      <c r="Y56" t="s">
        <v>72</v>
      </c>
      <c r="Z56" t="s">
        <v>72</v>
      </c>
      <c r="AA56" t="s">
        <v>72</v>
      </c>
      <c r="AB56" t="s">
        <v>72</v>
      </c>
      <c r="AC56" t="s">
        <v>72</v>
      </c>
      <c r="AD56" t="s">
        <v>72</v>
      </c>
      <c r="AE56" t="s">
        <v>72</v>
      </c>
      <c r="AF56" t="s">
        <v>72</v>
      </c>
      <c r="AG56" t="s">
        <v>72</v>
      </c>
      <c r="AH56" t="s">
        <v>72</v>
      </c>
      <c r="AI56" t="s">
        <v>72</v>
      </c>
      <c r="AJ56" t="s">
        <v>72</v>
      </c>
      <c r="AK56" t="s">
        <v>72</v>
      </c>
      <c r="AL56" t="s">
        <v>72</v>
      </c>
      <c r="AM56" t="s">
        <v>72</v>
      </c>
      <c r="AN56" t="s">
        <v>72</v>
      </c>
      <c r="AO56" t="s">
        <v>72</v>
      </c>
      <c r="AP56" t="s">
        <v>72</v>
      </c>
      <c r="AQ56" t="s">
        <v>72</v>
      </c>
      <c r="AR56" t="s">
        <v>72</v>
      </c>
      <c r="AS56" t="s">
        <v>72</v>
      </c>
      <c r="AT56" t="s">
        <v>72</v>
      </c>
      <c r="AU56" t="s">
        <v>72</v>
      </c>
      <c r="AV56" t="s">
        <v>72</v>
      </c>
      <c r="AW56" t="s">
        <v>72</v>
      </c>
      <c r="AX56" t="s">
        <v>72</v>
      </c>
      <c r="AY56" t="s">
        <v>72</v>
      </c>
      <c r="AZ56">
        <v>32.4</v>
      </c>
      <c r="BA56">
        <v>2.7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246</v>
      </c>
    </row>
    <row r="57" spans="1:62" x14ac:dyDescent="0.2">
      <c r="A57" t="s">
        <v>247</v>
      </c>
      <c r="B57" t="s">
        <v>247</v>
      </c>
      <c r="C57" t="s">
        <v>248</v>
      </c>
      <c r="D57" t="s">
        <v>63</v>
      </c>
      <c r="E57" t="s">
        <v>64</v>
      </c>
      <c r="F57">
        <v>1157</v>
      </c>
      <c r="G57" t="s">
        <v>176</v>
      </c>
      <c r="H57" t="s">
        <v>66</v>
      </c>
      <c r="I57" t="s">
        <v>247</v>
      </c>
      <c r="J57" t="s">
        <v>247</v>
      </c>
      <c r="K57">
        <v>71</v>
      </c>
      <c r="L57" t="s">
        <v>247</v>
      </c>
      <c r="M57" t="s">
        <v>247</v>
      </c>
      <c r="N57" t="s">
        <v>247</v>
      </c>
      <c r="O57" t="s">
        <v>249</v>
      </c>
      <c r="P57" t="s">
        <v>69</v>
      </c>
      <c r="Q57" t="s">
        <v>69</v>
      </c>
      <c r="R57" t="s">
        <v>71</v>
      </c>
      <c r="S57">
        <f>VLOOKUP(A57,'[1]sample-frequency-detail (1)'!$A:$B,2,FALSE)</f>
        <v>32506</v>
      </c>
      <c r="T57" t="s">
        <v>247</v>
      </c>
      <c r="U57" t="s">
        <v>72</v>
      </c>
      <c r="V57" t="s">
        <v>72</v>
      </c>
      <c r="W57" t="s">
        <v>72</v>
      </c>
      <c r="X57" t="s">
        <v>72</v>
      </c>
      <c r="Y57" t="s">
        <v>72</v>
      </c>
      <c r="Z57" t="s">
        <v>72</v>
      </c>
      <c r="AA57" t="s">
        <v>72</v>
      </c>
      <c r="AB57" t="s">
        <v>72</v>
      </c>
      <c r="AC57" t="s">
        <v>72</v>
      </c>
      <c r="AD57" t="s">
        <v>72</v>
      </c>
      <c r="AE57" t="s">
        <v>72</v>
      </c>
      <c r="AF57" t="s">
        <v>72</v>
      </c>
      <c r="AG57" t="s">
        <v>72</v>
      </c>
      <c r="AH57" t="s">
        <v>72</v>
      </c>
      <c r="AI57" t="s">
        <v>72</v>
      </c>
      <c r="AJ57" t="s">
        <v>72</v>
      </c>
      <c r="AK57" t="s">
        <v>72</v>
      </c>
      <c r="AL57" t="s">
        <v>72</v>
      </c>
      <c r="AM57" t="s">
        <v>72</v>
      </c>
      <c r="AN57" t="s">
        <v>72</v>
      </c>
      <c r="AO57" t="s">
        <v>72</v>
      </c>
      <c r="AP57" t="s">
        <v>72</v>
      </c>
      <c r="AQ57" t="s">
        <v>72</v>
      </c>
      <c r="AR57" t="s">
        <v>72</v>
      </c>
      <c r="AS57" t="s">
        <v>72</v>
      </c>
      <c r="AT57" t="s">
        <v>72</v>
      </c>
      <c r="AU57" t="s">
        <v>72</v>
      </c>
      <c r="AV57" t="s">
        <v>72</v>
      </c>
      <c r="AW57" t="s">
        <v>72</v>
      </c>
      <c r="AX57" t="s">
        <v>72</v>
      </c>
      <c r="AY57" t="s">
        <v>72</v>
      </c>
      <c r="AZ57">
        <v>96</v>
      </c>
      <c r="BA57">
        <v>8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247</v>
      </c>
    </row>
    <row r="58" spans="1:62" x14ac:dyDescent="0.2">
      <c r="A58" t="s">
        <v>250</v>
      </c>
      <c r="B58" t="s">
        <v>250</v>
      </c>
      <c r="C58" t="s">
        <v>251</v>
      </c>
      <c r="D58" t="s">
        <v>63</v>
      </c>
      <c r="E58" t="s">
        <v>64</v>
      </c>
      <c r="F58">
        <v>1158</v>
      </c>
      <c r="G58" t="s">
        <v>176</v>
      </c>
      <c r="H58" t="s">
        <v>66</v>
      </c>
      <c r="I58" t="s">
        <v>250</v>
      </c>
      <c r="J58" t="s">
        <v>250</v>
      </c>
      <c r="K58">
        <v>72</v>
      </c>
      <c r="L58" t="s">
        <v>250</v>
      </c>
      <c r="M58" t="s">
        <v>250</v>
      </c>
      <c r="N58" t="s">
        <v>250</v>
      </c>
      <c r="O58" t="s">
        <v>252</v>
      </c>
      <c r="P58" t="s">
        <v>69</v>
      </c>
      <c r="Q58" t="s">
        <v>69</v>
      </c>
      <c r="R58" t="s">
        <v>71</v>
      </c>
      <c r="S58">
        <f>VLOOKUP(A58,'[1]sample-frequency-detail (1)'!$A:$B,2,FALSE)</f>
        <v>11978</v>
      </c>
      <c r="T58" t="s">
        <v>250</v>
      </c>
      <c r="U58" t="s">
        <v>72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72</v>
      </c>
      <c r="AB58" t="s">
        <v>72</v>
      </c>
      <c r="AC58" t="s">
        <v>72</v>
      </c>
      <c r="AD58" t="s">
        <v>72</v>
      </c>
      <c r="AE58" t="s">
        <v>72</v>
      </c>
      <c r="AF58" t="s">
        <v>72</v>
      </c>
      <c r="AG58" t="s">
        <v>72</v>
      </c>
      <c r="AH58" t="s">
        <v>72</v>
      </c>
      <c r="AI58" t="s">
        <v>72</v>
      </c>
      <c r="AJ58" t="s">
        <v>72</v>
      </c>
      <c r="AK58" t="s">
        <v>72</v>
      </c>
      <c r="AL58" t="s">
        <v>72</v>
      </c>
      <c r="AM58" t="s">
        <v>72</v>
      </c>
      <c r="AN58" t="s">
        <v>72</v>
      </c>
      <c r="AO58" t="s">
        <v>72</v>
      </c>
      <c r="AP58" t="s">
        <v>72</v>
      </c>
      <c r="AQ58" t="s">
        <v>72</v>
      </c>
      <c r="AR58" t="s">
        <v>72</v>
      </c>
      <c r="AS58" t="s">
        <v>72</v>
      </c>
      <c r="AT58" t="s">
        <v>72</v>
      </c>
      <c r="AU58" t="s">
        <v>72</v>
      </c>
      <c r="AV58" t="s">
        <v>72</v>
      </c>
      <c r="AW58" t="s">
        <v>72</v>
      </c>
      <c r="AX58" t="s">
        <v>72</v>
      </c>
      <c r="AY58" t="s">
        <v>72</v>
      </c>
      <c r="AZ58">
        <v>108</v>
      </c>
      <c r="BA58">
        <v>9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250</v>
      </c>
    </row>
    <row r="59" spans="1:62" x14ac:dyDescent="0.2">
      <c r="A59" t="s">
        <v>253</v>
      </c>
      <c r="B59" t="s">
        <v>253</v>
      </c>
      <c r="C59" t="s">
        <v>254</v>
      </c>
      <c r="D59" t="s">
        <v>63</v>
      </c>
      <c r="E59" t="s">
        <v>64</v>
      </c>
      <c r="F59">
        <v>1159</v>
      </c>
      <c r="G59" t="s">
        <v>176</v>
      </c>
      <c r="H59" t="s">
        <v>66</v>
      </c>
      <c r="I59" t="s">
        <v>253</v>
      </c>
      <c r="J59" t="s">
        <v>253</v>
      </c>
      <c r="K59">
        <v>73</v>
      </c>
      <c r="L59" t="s">
        <v>253</v>
      </c>
      <c r="M59" t="s">
        <v>253</v>
      </c>
      <c r="N59" t="s">
        <v>253</v>
      </c>
      <c r="O59" t="s">
        <v>255</v>
      </c>
      <c r="P59" t="s">
        <v>69</v>
      </c>
      <c r="Q59" t="s">
        <v>69</v>
      </c>
      <c r="R59" t="s">
        <v>71</v>
      </c>
      <c r="S59">
        <f>VLOOKUP(A59,'[1]sample-frequency-detail (1)'!$A:$B,2,FALSE)</f>
        <v>22244</v>
      </c>
      <c r="T59" t="s">
        <v>253</v>
      </c>
      <c r="U59" t="s">
        <v>72</v>
      </c>
      <c r="V59" t="s">
        <v>72</v>
      </c>
      <c r="W59" t="s">
        <v>72</v>
      </c>
      <c r="X59" t="s">
        <v>72</v>
      </c>
      <c r="Y59" t="s">
        <v>72</v>
      </c>
      <c r="Z59" t="s">
        <v>72</v>
      </c>
      <c r="AA59" t="s">
        <v>72</v>
      </c>
      <c r="AB59" t="s">
        <v>72</v>
      </c>
      <c r="AC59" t="s">
        <v>72</v>
      </c>
      <c r="AD59" t="s">
        <v>72</v>
      </c>
      <c r="AE59" t="s">
        <v>72</v>
      </c>
      <c r="AF59" t="s">
        <v>72</v>
      </c>
      <c r="AG59" t="s">
        <v>72</v>
      </c>
      <c r="AH59" t="s">
        <v>72</v>
      </c>
      <c r="AI59" t="s">
        <v>72</v>
      </c>
      <c r="AJ59" t="s">
        <v>72</v>
      </c>
      <c r="AK59" t="s">
        <v>72</v>
      </c>
      <c r="AL59" t="s">
        <v>72</v>
      </c>
      <c r="AM59" t="s">
        <v>72</v>
      </c>
      <c r="AN59" t="s">
        <v>72</v>
      </c>
      <c r="AO59" t="s">
        <v>72</v>
      </c>
      <c r="AP59" t="s">
        <v>72</v>
      </c>
      <c r="AQ59" t="s">
        <v>72</v>
      </c>
      <c r="AR59" t="s">
        <v>72</v>
      </c>
      <c r="AS59" t="s">
        <v>72</v>
      </c>
      <c r="AT59" t="s">
        <v>72</v>
      </c>
      <c r="AU59" t="s">
        <v>72</v>
      </c>
      <c r="AV59" t="s">
        <v>72</v>
      </c>
      <c r="AW59" t="s">
        <v>72</v>
      </c>
      <c r="AX59" t="s">
        <v>72</v>
      </c>
      <c r="AY59" t="s">
        <v>72</v>
      </c>
      <c r="AZ59">
        <v>84</v>
      </c>
      <c r="BA59">
        <v>7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253</v>
      </c>
    </row>
    <row r="60" spans="1:62" x14ac:dyDescent="0.2">
      <c r="A60" t="s">
        <v>256</v>
      </c>
      <c r="B60" t="s">
        <v>256</v>
      </c>
      <c r="C60" t="s">
        <v>257</v>
      </c>
      <c r="D60" t="s">
        <v>63</v>
      </c>
      <c r="E60" t="s">
        <v>64</v>
      </c>
      <c r="F60">
        <v>1160</v>
      </c>
      <c r="G60" t="s">
        <v>176</v>
      </c>
      <c r="H60" t="s">
        <v>66</v>
      </c>
      <c r="I60" t="s">
        <v>256</v>
      </c>
      <c r="J60" t="s">
        <v>256</v>
      </c>
      <c r="K60">
        <v>74</v>
      </c>
      <c r="L60" t="s">
        <v>256</v>
      </c>
      <c r="M60" t="s">
        <v>256</v>
      </c>
      <c r="N60" t="s">
        <v>256</v>
      </c>
      <c r="O60" t="s">
        <v>258</v>
      </c>
      <c r="P60" t="s">
        <v>69</v>
      </c>
      <c r="Q60" t="s">
        <v>69</v>
      </c>
      <c r="R60" t="s">
        <v>71</v>
      </c>
      <c r="S60">
        <f>VLOOKUP(A60,'[1]sample-frequency-detail (1)'!$A:$B,2,FALSE)</f>
        <v>23206</v>
      </c>
      <c r="T60" t="s">
        <v>256</v>
      </c>
      <c r="U60" t="s">
        <v>72</v>
      </c>
      <c r="V60" t="s">
        <v>72</v>
      </c>
      <c r="W60" t="s">
        <v>72</v>
      </c>
      <c r="X60" t="s">
        <v>72</v>
      </c>
      <c r="Y60" t="s">
        <v>72</v>
      </c>
      <c r="Z60" t="s">
        <v>72</v>
      </c>
      <c r="AA60" t="s">
        <v>72</v>
      </c>
      <c r="AB60" t="s">
        <v>72</v>
      </c>
      <c r="AC60" t="s">
        <v>72</v>
      </c>
      <c r="AD60" t="s">
        <v>72</v>
      </c>
      <c r="AE60" t="s">
        <v>72</v>
      </c>
      <c r="AF60" t="s">
        <v>72</v>
      </c>
      <c r="AG60" t="s">
        <v>72</v>
      </c>
      <c r="AH60" t="s">
        <v>72</v>
      </c>
      <c r="AI60" t="s">
        <v>72</v>
      </c>
      <c r="AJ60" t="s">
        <v>72</v>
      </c>
      <c r="AK60" t="s">
        <v>72</v>
      </c>
      <c r="AL60" t="s">
        <v>72</v>
      </c>
      <c r="AM60" t="s">
        <v>72</v>
      </c>
      <c r="AN60" t="s">
        <v>72</v>
      </c>
      <c r="AO60" t="s">
        <v>72</v>
      </c>
      <c r="AP60" t="s">
        <v>72</v>
      </c>
      <c r="AQ60" t="s">
        <v>72</v>
      </c>
      <c r="AR60" t="s">
        <v>72</v>
      </c>
      <c r="AS60" t="s">
        <v>72</v>
      </c>
      <c r="AT60" t="s">
        <v>72</v>
      </c>
      <c r="AU60" t="s">
        <v>72</v>
      </c>
      <c r="AV60" t="s">
        <v>72</v>
      </c>
      <c r="AW60" t="s">
        <v>72</v>
      </c>
      <c r="AX60" t="s">
        <v>72</v>
      </c>
      <c r="AY60" t="s">
        <v>72</v>
      </c>
      <c r="AZ60">
        <v>60</v>
      </c>
      <c r="BA60">
        <v>5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256</v>
      </c>
    </row>
    <row r="61" spans="1:62" x14ac:dyDescent="0.2">
      <c r="A61" t="s">
        <v>259</v>
      </c>
      <c r="B61" t="s">
        <v>259</v>
      </c>
      <c r="C61" t="s">
        <v>260</v>
      </c>
      <c r="D61" t="s">
        <v>63</v>
      </c>
      <c r="E61" t="s">
        <v>64</v>
      </c>
      <c r="F61">
        <v>1161</v>
      </c>
      <c r="G61" t="s">
        <v>176</v>
      </c>
      <c r="H61" t="s">
        <v>66</v>
      </c>
      <c r="I61" t="s">
        <v>259</v>
      </c>
      <c r="J61" t="s">
        <v>259</v>
      </c>
      <c r="K61">
        <v>75</v>
      </c>
      <c r="L61" t="s">
        <v>259</v>
      </c>
      <c r="M61" t="s">
        <v>259</v>
      </c>
      <c r="N61" t="s">
        <v>259</v>
      </c>
      <c r="O61" t="s">
        <v>261</v>
      </c>
      <c r="P61" t="s">
        <v>69</v>
      </c>
      <c r="Q61" t="s">
        <v>69</v>
      </c>
      <c r="R61" t="s">
        <v>71</v>
      </c>
      <c r="S61">
        <f>VLOOKUP(A61,'[1]sample-frequency-detail (1)'!$A:$B,2,FALSE)</f>
        <v>51560</v>
      </c>
      <c r="T61" t="s">
        <v>259</v>
      </c>
      <c r="U61" t="s">
        <v>72</v>
      </c>
      <c r="V61" t="s">
        <v>72</v>
      </c>
      <c r="W61" t="s">
        <v>72</v>
      </c>
      <c r="X61" t="s">
        <v>72</v>
      </c>
      <c r="Y61" t="s">
        <v>72</v>
      </c>
      <c r="Z61" t="s">
        <v>72</v>
      </c>
      <c r="AA61" t="s">
        <v>72</v>
      </c>
      <c r="AB61" t="s">
        <v>72</v>
      </c>
      <c r="AC61" t="s">
        <v>72</v>
      </c>
      <c r="AD61" t="s">
        <v>72</v>
      </c>
      <c r="AE61" t="s">
        <v>72</v>
      </c>
      <c r="AF61" t="s">
        <v>72</v>
      </c>
      <c r="AG61" t="s">
        <v>72</v>
      </c>
      <c r="AH61" t="s">
        <v>72</v>
      </c>
      <c r="AI61" t="s">
        <v>72</v>
      </c>
      <c r="AJ61" t="s">
        <v>72</v>
      </c>
      <c r="AK61" t="s">
        <v>72</v>
      </c>
      <c r="AL61" t="s">
        <v>72</v>
      </c>
      <c r="AM61" t="s">
        <v>72</v>
      </c>
      <c r="AN61" t="s">
        <v>72</v>
      </c>
      <c r="AO61" t="s">
        <v>72</v>
      </c>
      <c r="AP61" t="s">
        <v>72</v>
      </c>
      <c r="AQ61" t="s">
        <v>72</v>
      </c>
      <c r="AR61" t="s">
        <v>72</v>
      </c>
      <c r="AS61" t="s">
        <v>72</v>
      </c>
      <c r="AT61" t="s">
        <v>72</v>
      </c>
      <c r="AU61" t="s">
        <v>72</v>
      </c>
      <c r="AV61" t="s">
        <v>72</v>
      </c>
      <c r="AW61" t="s">
        <v>72</v>
      </c>
      <c r="AX61" t="s">
        <v>72</v>
      </c>
      <c r="AY61" t="s">
        <v>72</v>
      </c>
      <c r="AZ61">
        <v>48</v>
      </c>
      <c r="BA61">
        <v>4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259</v>
      </c>
    </row>
    <row r="62" spans="1:62" x14ac:dyDescent="0.2">
      <c r="A62" t="s">
        <v>262</v>
      </c>
      <c r="B62" t="s">
        <v>262</v>
      </c>
      <c r="C62" t="s">
        <v>263</v>
      </c>
      <c r="D62" t="s">
        <v>63</v>
      </c>
      <c r="E62" t="s">
        <v>64</v>
      </c>
      <c r="F62">
        <v>974</v>
      </c>
      <c r="G62" t="s">
        <v>65</v>
      </c>
      <c r="H62" t="s">
        <v>66</v>
      </c>
      <c r="I62" t="s">
        <v>262</v>
      </c>
      <c r="J62" t="s">
        <v>262</v>
      </c>
      <c r="K62" t="s">
        <v>264</v>
      </c>
      <c r="L62" t="s">
        <v>264</v>
      </c>
      <c r="M62" t="s">
        <v>262</v>
      </c>
      <c r="N62" t="s">
        <v>262</v>
      </c>
      <c r="O62" t="s">
        <v>265</v>
      </c>
      <c r="P62" t="s">
        <v>69</v>
      </c>
      <c r="Q62" t="s">
        <v>81</v>
      </c>
      <c r="R62" t="s">
        <v>71</v>
      </c>
      <c r="S62">
        <f>VLOOKUP(A62,'[1]sample-frequency-detail (1)'!$A:$B,2,FALSE)</f>
        <v>31061</v>
      </c>
      <c r="T62" t="s">
        <v>262</v>
      </c>
      <c r="U62" t="s">
        <v>72</v>
      </c>
      <c r="V62" t="s">
        <v>72</v>
      </c>
      <c r="W62" t="s">
        <v>72</v>
      </c>
      <c r="X62" t="s">
        <v>72</v>
      </c>
      <c r="Y62" t="s">
        <v>72</v>
      </c>
      <c r="Z62" t="s">
        <v>72</v>
      </c>
      <c r="AA62" t="s">
        <v>72</v>
      </c>
      <c r="AB62" t="s">
        <v>72</v>
      </c>
      <c r="AC62" t="s">
        <v>72</v>
      </c>
      <c r="AD62" t="s">
        <v>72</v>
      </c>
      <c r="AE62" t="s">
        <v>72</v>
      </c>
      <c r="AF62" t="s">
        <v>72</v>
      </c>
      <c r="AG62" t="s">
        <v>72</v>
      </c>
      <c r="AH62" t="s">
        <v>72</v>
      </c>
      <c r="AI62" t="s">
        <v>72</v>
      </c>
      <c r="AJ62" t="s">
        <v>72</v>
      </c>
      <c r="AK62" t="s">
        <v>72</v>
      </c>
      <c r="AL62" t="s">
        <v>72</v>
      </c>
      <c r="AM62" t="s">
        <v>72</v>
      </c>
      <c r="AN62" t="s">
        <v>72</v>
      </c>
      <c r="AO62" t="s">
        <v>72</v>
      </c>
      <c r="AP62" t="s">
        <v>72</v>
      </c>
      <c r="AQ62" t="s">
        <v>72</v>
      </c>
      <c r="AR62" t="s">
        <v>72</v>
      </c>
      <c r="AS62" t="s">
        <v>72</v>
      </c>
      <c r="AT62" t="s">
        <v>72</v>
      </c>
      <c r="AU62" t="s">
        <v>72</v>
      </c>
      <c r="AV62" t="s">
        <v>72</v>
      </c>
      <c r="AW62" t="s">
        <v>72</v>
      </c>
      <c r="AX62" t="s">
        <v>72</v>
      </c>
      <c r="AY62" t="s">
        <v>72</v>
      </c>
      <c r="AZ62">
        <v>48</v>
      </c>
      <c r="BA62">
        <v>4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262</v>
      </c>
    </row>
    <row r="63" spans="1:62" x14ac:dyDescent="0.2">
      <c r="A63" t="s">
        <v>266</v>
      </c>
      <c r="B63" t="s">
        <v>266</v>
      </c>
      <c r="C63" t="s">
        <v>267</v>
      </c>
      <c r="D63" t="s">
        <v>63</v>
      </c>
      <c r="E63" t="s">
        <v>64</v>
      </c>
      <c r="F63">
        <v>975</v>
      </c>
      <c r="G63" t="s">
        <v>65</v>
      </c>
      <c r="H63" t="s">
        <v>66</v>
      </c>
      <c r="I63" t="s">
        <v>266</v>
      </c>
      <c r="J63" t="s">
        <v>266</v>
      </c>
      <c r="K63" t="s">
        <v>268</v>
      </c>
      <c r="L63" t="s">
        <v>268</v>
      </c>
      <c r="M63" t="s">
        <v>266</v>
      </c>
      <c r="N63" t="s">
        <v>266</v>
      </c>
      <c r="O63" t="s">
        <v>269</v>
      </c>
      <c r="P63" t="s">
        <v>69</v>
      </c>
      <c r="Q63" t="s">
        <v>70</v>
      </c>
      <c r="R63" t="s">
        <v>71</v>
      </c>
      <c r="S63">
        <f>VLOOKUP(A63,'[1]sample-frequency-detail (1)'!$A:$B,2,FALSE)</f>
        <v>22</v>
      </c>
      <c r="T63" t="s">
        <v>266</v>
      </c>
      <c r="U63" t="s">
        <v>72</v>
      </c>
      <c r="V63" t="s">
        <v>72</v>
      </c>
      <c r="W63" t="s">
        <v>72</v>
      </c>
      <c r="X63" t="s">
        <v>72</v>
      </c>
      <c r="Y63" t="s">
        <v>72</v>
      </c>
      <c r="Z63" t="s">
        <v>72</v>
      </c>
      <c r="AA63" t="s">
        <v>72</v>
      </c>
      <c r="AB63" t="s">
        <v>72</v>
      </c>
      <c r="AC63" t="s">
        <v>72</v>
      </c>
      <c r="AD63" t="s">
        <v>72</v>
      </c>
      <c r="AE63" t="s">
        <v>72</v>
      </c>
      <c r="AF63" t="s">
        <v>72</v>
      </c>
      <c r="AG63" t="s">
        <v>72</v>
      </c>
      <c r="AH63" t="s">
        <v>72</v>
      </c>
      <c r="AI63" t="s">
        <v>72</v>
      </c>
      <c r="AJ63" t="s">
        <v>72</v>
      </c>
      <c r="AK63" t="s">
        <v>72</v>
      </c>
      <c r="AL63" t="s">
        <v>72</v>
      </c>
      <c r="AM63" t="s">
        <v>72</v>
      </c>
      <c r="AN63" t="s">
        <v>72</v>
      </c>
      <c r="AO63" t="s">
        <v>72</v>
      </c>
      <c r="AP63" t="s">
        <v>72</v>
      </c>
      <c r="AQ63" t="s">
        <v>72</v>
      </c>
      <c r="AR63" t="s">
        <v>72</v>
      </c>
      <c r="AS63" t="s">
        <v>72</v>
      </c>
      <c r="AT63" t="s">
        <v>72</v>
      </c>
      <c r="AU63" t="s">
        <v>72</v>
      </c>
      <c r="AV63" t="s">
        <v>72</v>
      </c>
      <c r="AW63" t="s">
        <v>72</v>
      </c>
      <c r="AX63" t="s">
        <v>72</v>
      </c>
      <c r="AY63" t="s">
        <v>72</v>
      </c>
      <c r="AZ63">
        <v>288</v>
      </c>
      <c r="BA63">
        <v>24</v>
      </c>
      <c r="BB63">
        <v>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266</v>
      </c>
    </row>
    <row r="64" spans="1:62" x14ac:dyDescent="0.2">
      <c r="A64">
        <v>382294</v>
      </c>
      <c r="B64" t="s">
        <v>270</v>
      </c>
      <c r="C64" t="s">
        <v>271</v>
      </c>
      <c r="D64" t="s">
        <v>63</v>
      </c>
      <c r="E64" t="s">
        <v>64</v>
      </c>
      <c r="F64">
        <v>388</v>
      </c>
      <c r="G64" t="s">
        <v>176</v>
      </c>
      <c r="H64" t="s">
        <v>66</v>
      </c>
      <c r="I64">
        <v>382294</v>
      </c>
      <c r="J64">
        <v>382294</v>
      </c>
      <c r="K64">
        <v>2294</v>
      </c>
      <c r="L64">
        <v>294</v>
      </c>
      <c r="M64">
        <v>101</v>
      </c>
      <c r="N64" t="s">
        <v>272</v>
      </c>
      <c r="O64" t="s">
        <v>273</v>
      </c>
      <c r="P64" t="s">
        <v>274</v>
      </c>
      <c r="Q64" t="s">
        <v>70</v>
      </c>
      <c r="R64" t="s">
        <v>71</v>
      </c>
      <c r="S64">
        <f>VLOOKUP(A64,'[1]sample-frequency-detail (1)'!$A:$B,2,FALSE)</f>
        <v>12738</v>
      </c>
      <c r="T64">
        <v>201</v>
      </c>
      <c r="U64" t="s">
        <v>42</v>
      </c>
      <c r="V64" t="s">
        <v>42</v>
      </c>
      <c r="W64" t="s">
        <v>275</v>
      </c>
      <c r="X64" t="s">
        <v>42</v>
      </c>
      <c r="Y64" t="s">
        <v>277</v>
      </c>
      <c r="Z64" t="s">
        <v>276</v>
      </c>
      <c r="AA64" t="s">
        <v>278</v>
      </c>
      <c r="AB64" t="s">
        <v>279</v>
      </c>
      <c r="AC64" t="s">
        <v>280</v>
      </c>
      <c r="AD64" s="1">
        <v>42496</v>
      </c>
      <c r="AE64" t="s">
        <v>281</v>
      </c>
      <c r="AF64" t="s">
        <v>282</v>
      </c>
      <c r="AG64" t="s">
        <v>283</v>
      </c>
      <c r="AH64" s="1">
        <v>42496</v>
      </c>
      <c r="AI64" t="s">
        <v>284</v>
      </c>
      <c r="AJ64">
        <v>0</v>
      </c>
      <c r="AK64" t="s">
        <v>285</v>
      </c>
      <c r="AL64" t="s">
        <v>286</v>
      </c>
      <c r="AM64">
        <v>150</v>
      </c>
      <c r="AN64">
        <v>560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 t="s">
        <v>69</v>
      </c>
      <c r="AY64" t="s">
        <v>69</v>
      </c>
      <c r="AZ64">
        <v>66</v>
      </c>
      <c r="BA64">
        <v>5.5</v>
      </c>
      <c r="BB64" t="s">
        <v>69</v>
      </c>
      <c r="BC64" t="s">
        <v>69</v>
      </c>
      <c r="BD64" t="s">
        <v>69</v>
      </c>
      <c r="BE64" t="s">
        <v>69</v>
      </c>
      <c r="BF64" t="s">
        <v>69</v>
      </c>
      <c r="BG64" t="s">
        <v>69</v>
      </c>
      <c r="BH64">
        <v>0</v>
      </c>
      <c r="BI64">
        <v>0</v>
      </c>
      <c r="BJ64" t="s">
        <v>270</v>
      </c>
    </row>
    <row r="65" spans="1:62" x14ac:dyDescent="0.2">
      <c r="A65">
        <v>382309</v>
      </c>
      <c r="B65" t="s">
        <v>287</v>
      </c>
      <c r="C65" t="s">
        <v>288</v>
      </c>
      <c r="D65" t="s">
        <v>63</v>
      </c>
      <c r="E65" t="s">
        <v>64</v>
      </c>
      <c r="F65">
        <v>389</v>
      </c>
      <c r="G65" t="s">
        <v>176</v>
      </c>
      <c r="H65" t="s">
        <v>66</v>
      </c>
      <c r="I65">
        <v>382309</v>
      </c>
      <c r="J65">
        <v>382309</v>
      </c>
      <c r="K65">
        <v>2309</v>
      </c>
      <c r="L65">
        <v>309</v>
      </c>
      <c r="M65">
        <v>101</v>
      </c>
      <c r="N65" t="s">
        <v>272</v>
      </c>
      <c r="O65" t="s">
        <v>289</v>
      </c>
      <c r="P65" t="s">
        <v>274</v>
      </c>
      <c r="Q65" t="s">
        <v>70</v>
      </c>
      <c r="R65" t="s">
        <v>71</v>
      </c>
      <c r="S65">
        <f>VLOOKUP(A65,'[1]sample-frequency-detail (1)'!$A:$B,2,FALSE)</f>
        <v>27658</v>
      </c>
      <c r="T65">
        <v>201</v>
      </c>
      <c r="U65" t="s">
        <v>42</v>
      </c>
      <c r="V65" t="s">
        <v>42</v>
      </c>
      <c r="W65" t="s">
        <v>275</v>
      </c>
      <c r="X65" t="s">
        <v>42</v>
      </c>
      <c r="Y65" t="s">
        <v>277</v>
      </c>
      <c r="Z65" t="s">
        <v>276</v>
      </c>
      <c r="AA65" t="s">
        <v>290</v>
      </c>
      <c r="AB65" t="s">
        <v>279</v>
      </c>
      <c r="AC65" t="s">
        <v>280</v>
      </c>
      <c r="AD65" s="1">
        <v>42496</v>
      </c>
      <c r="AE65" t="s">
        <v>281</v>
      </c>
      <c r="AF65" t="s">
        <v>282</v>
      </c>
      <c r="AG65" t="s">
        <v>283</v>
      </c>
      <c r="AH65" s="1">
        <v>42497</v>
      </c>
      <c r="AI65" t="s">
        <v>284</v>
      </c>
      <c r="AJ65">
        <v>1</v>
      </c>
      <c r="AK65" t="s">
        <v>285</v>
      </c>
      <c r="AL65" t="s">
        <v>291</v>
      </c>
      <c r="AM65">
        <v>600</v>
      </c>
      <c r="AN65">
        <v>920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 t="s">
        <v>69</v>
      </c>
      <c r="AY65" t="s">
        <v>69</v>
      </c>
      <c r="AZ65">
        <v>66</v>
      </c>
      <c r="BA65">
        <v>5.5</v>
      </c>
      <c r="BB65" t="s">
        <v>69</v>
      </c>
      <c r="BC65">
        <v>1</v>
      </c>
      <c r="BD65" t="s">
        <v>69</v>
      </c>
      <c r="BE65" t="s">
        <v>69</v>
      </c>
      <c r="BF65" t="s">
        <v>69</v>
      </c>
      <c r="BG65" t="s">
        <v>69</v>
      </c>
      <c r="BH65">
        <v>0</v>
      </c>
      <c r="BI65">
        <v>0</v>
      </c>
      <c r="BJ65" t="s">
        <v>287</v>
      </c>
    </row>
    <row r="66" spans="1:62" x14ac:dyDescent="0.2">
      <c r="A66">
        <v>382338</v>
      </c>
      <c r="B66" t="s">
        <v>292</v>
      </c>
      <c r="C66" t="s">
        <v>293</v>
      </c>
      <c r="D66" t="s">
        <v>63</v>
      </c>
      <c r="E66" t="s">
        <v>64</v>
      </c>
      <c r="F66">
        <v>390</v>
      </c>
      <c r="G66" t="s">
        <v>176</v>
      </c>
      <c r="H66" t="s">
        <v>66</v>
      </c>
      <c r="I66">
        <v>382338</v>
      </c>
      <c r="J66">
        <v>382338</v>
      </c>
      <c r="K66">
        <v>2338</v>
      </c>
      <c r="L66">
        <v>338</v>
      </c>
      <c r="M66">
        <v>101</v>
      </c>
      <c r="N66" t="s">
        <v>272</v>
      </c>
      <c r="O66" t="s">
        <v>294</v>
      </c>
      <c r="P66" t="s">
        <v>274</v>
      </c>
      <c r="Q66" t="s">
        <v>70</v>
      </c>
      <c r="R66" t="s">
        <v>71</v>
      </c>
      <c r="S66">
        <f>VLOOKUP(A66,'[1]sample-frequency-detail (1)'!$A:$B,2,FALSE)</f>
        <v>30230</v>
      </c>
      <c r="T66">
        <v>201</v>
      </c>
      <c r="U66" t="s">
        <v>42</v>
      </c>
      <c r="V66" t="s">
        <v>42</v>
      </c>
      <c r="W66" t="s">
        <v>275</v>
      </c>
      <c r="X66" t="s">
        <v>42</v>
      </c>
      <c r="Y66" t="s">
        <v>296</v>
      </c>
      <c r="Z66" t="s">
        <v>295</v>
      </c>
      <c r="AA66" t="s">
        <v>297</v>
      </c>
      <c r="AB66" t="s">
        <v>279</v>
      </c>
      <c r="AC66" t="s">
        <v>280</v>
      </c>
      <c r="AD66" s="1">
        <v>42496</v>
      </c>
      <c r="AE66" t="s">
        <v>281</v>
      </c>
      <c r="AF66" t="s">
        <v>282</v>
      </c>
      <c r="AG66" t="s">
        <v>283</v>
      </c>
      <c r="AH66" s="1">
        <v>42437</v>
      </c>
      <c r="AI66" t="s">
        <v>284</v>
      </c>
      <c r="AJ66">
        <v>2</v>
      </c>
      <c r="AK66" t="s">
        <v>298</v>
      </c>
      <c r="AL66" t="s">
        <v>299</v>
      </c>
      <c r="AM66">
        <v>1800</v>
      </c>
      <c r="AN66">
        <v>840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 t="s">
        <v>69</v>
      </c>
      <c r="AY66" t="s">
        <v>69</v>
      </c>
      <c r="AZ66">
        <v>66</v>
      </c>
      <c r="BA66">
        <v>5.5</v>
      </c>
      <c r="BB66" t="s">
        <v>69</v>
      </c>
      <c r="BC66">
        <v>1</v>
      </c>
      <c r="BD66" t="s">
        <v>69</v>
      </c>
      <c r="BE66" t="s">
        <v>69</v>
      </c>
      <c r="BF66" t="s">
        <v>69</v>
      </c>
      <c r="BG66" t="s">
        <v>69</v>
      </c>
      <c r="BH66">
        <v>0</v>
      </c>
      <c r="BI66">
        <v>0</v>
      </c>
      <c r="BJ66" t="s">
        <v>292</v>
      </c>
    </row>
    <row r="67" spans="1:62" x14ac:dyDescent="0.2">
      <c r="A67">
        <v>382361</v>
      </c>
      <c r="B67" t="s">
        <v>300</v>
      </c>
      <c r="C67" t="s">
        <v>301</v>
      </c>
      <c r="D67" t="s">
        <v>63</v>
      </c>
      <c r="E67" t="s">
        <v>64</v>
      </c>
      <c r="F67">
        <v>391</v>
      </c>
      <c r="G67" t="s">
        <v>176</v>
      </c>
      <c r="H67" t="s">
        <v>66</v>
      </c>
      <c r="I67">
        <v>382361</v>
      </c>
      <c r="J67">
        <v>382361</v>
      </c>
      <c r="K67">
        <v>2361</v>
      </c>
      <c r="L67">
        <v>361</v>
      </c>
      <c r="M67">
        <v>101</v>
      </c>
      <c r="N67" t="s">
        <v>272</v>
      </c>
      <c r="O67" t="s">
        <v>302</v>
      </c>
      <c r="P67" t="s">
        <v>274</v>
      </c>
      <c r="Q67" t="s">
        <v>70</v>
      </c>
      <c r="R67" t="s">
        <v>71</v>
      </c>
      <c r="S67">
        <f>VLOOKUP(A67,'[1]sample-frequency-detail (1)'!$A:$B,2,FALSE)</f>
        <v>37314</v>
      </c>
      <c r="T67">
        <v>201</v>
      </c>
      <c r="U67" t="s">
        <v>42</v>
      </c>
      <c r="V67" t="s">
        <v>42</v>
      </c>
      <c r="W67" t="s">
        <v>275</v>
      </c>
      <c r="X67" t="s">
        <v>42</v>
      </c>
      <c r="Y67" t="s">
        <v>296</v>
      </c>
      <c r="Z67" t="s">
        <v>295</v>
      </c>
      <c r="AA67" t="s">
        <v>303</v>
      </c>
      <c r="AB67" t="s">
        <v>279</v>
      </c>
      <c r="AC67" t="s">
        <v>280</v>
      </c>
      <c r="AD67" s="1">
        <v>42496</v>
      </c>
      <c r="AE67" t="s">
        <v>281</v>
      </c>
      <c r="AF67" t="s">
        <v>282</v>
      </c>
      <c r="AG67" t="s">
        <v>283</v>
      </c>
      <c r="AH67" t="s">
        <v>304</v>
      </c>
      <c r="AI67" t="s">
        <v>284</v>
      </c>
      <c r="AJ67">
        <v>4</v>
      </c>
      <c r="AK67" t="s">
        <v>298</v>
      </c>
      <c r="AL67" t="s">
        <v>305</v>
      </c>
      <c r="AM67">
        <v>3000</v>
      </c>
      <c r="AN67">
        <v>710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 t="s">
        <v>69</v>
      </c>
      <c r="AY67" t="s">
        <v>69</v>
      </c>
      <c r="AZ67">
        <v>66</v>
      </c>
      <c r="BA67">
        <v>5.5</v>
      </c>
      <c r="BB67" t="s">
        <v>69</v>
      </c>
      <c r="BC67">
        <v>0</v>
      </c>
      <c r="BD67" t="s">
        <v>69</v>
      </c>
      <c r="BE67" t="s">
        <v>69</v>
      </c>
      <c r="BF67" t="s">
        <v>69</v>
      </c>
      <c r="BG67" t="s">
        <v>69</v>
      </c>
      <c r="BH67">
        <v>0</v>
      </c>
      <c r="BI67">
        <v>0</v>
      </c>
      <c r="BJ67" t="s">
        <v>300</v>
      </c>
    </row>
    <row r="68" spans="1:62" x14ac:dyDescent="0.2">
      <c r="A68">
        <v>382296</v>
      </c>
      <c r="B68" t="s">
        <v>306</v>
      </c>
      <c r="C68" t="s">
        <v>307</v>
      </c>
      <c r="D68" t="s">
        <v>63</v>
      </c>
      <c r="E68" t="s">
        <v>64</v>
      </c>
      <c r="F68">
        <v>673</v>
      </c>
      <c r="G68" t="s">
        <v>308</v>
      </c>
      <c r="H68" t="s">
        <v>66</v>
      </c>
      <c r="I68">
        <v>382296</v>
      </c>
      <c r="J68">
        <v>382296</v>
      </c>
      <c r="K68">
        <v>2296</v>
      </c>
      <c r="L68">
        <v>296</v>
      </c>
      <c r="M68">
        <v>102</v>
      </c>
      <c r="N68" t="s">
        <v>309</v>
      </c>
      <c r="O68" t="s">
        <v>310</v>
      </c>
      <c r="P68" t="s">
        <v>311</v>
      </c>
      <c r="Q68" t="s">
        <v>81</v>
      </c>
      <c r="R68" t="s">
        <v>71</v>
      </c>
      <c r="S68">
        <f>VLOOKUP(A68,'[1]sample-frequency-detail (1)'!$A:$B,2,FALSE)</f>
        <v>29350</v>
      </c>
      <c r="T68">
        <v>0</v>
      </c>
      <c r="U68" t="s">
        <v>312</v>
      </c>
      <c r="V68" t="s">
        <v>312</v>
      </c>
      <c r="W68" t="s">
        <v>312</v>
      </c>
      <c r="X68" t="s">
        <v>312</v>
      </c>
      <c r="Y68" t="s">
        <v>313</v>
      </c>
      <c r="Z68" t="s">
        <v>313</v>
      </c>
      <c r="AA68" t="s">
        <v>314</v>
      </c>
      <c r="AB68" t="s">
        <v>279</v>
      </c>
      <c r="AC68" t="s">
        <v>279</v>
      </c>
      <c r="AD68" s="1">
        <v>42527</v>
      </c>
      <c r="AE68" t="s">
        <v>69</v>
      </c>
      <c r="AF68" t="s">
        <v>315</v>
      </c>
      <c r="AG68" t="s">
        <v>69</v>
      </c>
      <c r="AH68" s="1">
        <v>42527</v>
      </c>
      <c r="AI68" t="s">
        <v>316</v>
      </c>
      <c r="AJ68" t="s">
        <v>69</v>
      </c>
      <c r="AK68" t="s">
        <v>69</v>
      </c>
      <c r="AL68" t="s">
        <v>69</v>
      </c>
      <c r="AM68">
        <v>0</v>
      </c>
      <c r="AN68" t="s">
        <v>69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t="s">
        <v>69</v>
      </c>
      <c r="AY68" t="s">
        <v>69</v>
      </c>
      <c r="AZ68">
        <v>56</v>
      </c>
      <c r="BA68">
        <v>4.7</v>
      </c>
      <c r="BB68" t="s">
        <v>69</v>
      </c>
      <c r="BC68">
        <v>1</v>
      </c>
      <c r="BD68" t="s">
        <v>69</v>
      </c>
      <c r="BE68" t="s">
        <v>69</v>
      </c>
      <c r="BF68" t="s">
        <v>69</v>
      </c>
      <c r="BG68" t="s">
        <v>69</v>
      </c>
      <c r="BH68">
        <v>0</v>
      </c>
      <c r="BI68">
        <v>0</v>
      </c>
      <c r="BJ68" t="s">
        <v>306</v>
      </c>
    </row>
    <row r="69" spans="1:62" x14ac:dyDescent="0.2">
      <c r="A69">
        <v>382302</v>
      </c>
      <c r="B69" t="s">
        <v>317</v>
      </c>
      <c r="C69" t="s">
        <v>318</v>
      </c>
      <c r="D69" t="s">
        <v>63</v>
      </c>
      <c r="E69" t="s">
        <v>64</v>
      </c>
      <c r="F69">
        <v>1110</v>
      </c>
      <c r="G69" t="s">
        <v>319</v>
      </c>
      <c r="H69" t="s">
        <v>66</v>
      </c>
      <c r="I69" t="s">
        <v>69</v>
      </c>
      <c r="J69">
        <v>382302</v>
      </c>
      <c r="K69">
        <v>302</v>
      </c>
      <c r="L69">
        <v>302</v>
      </c>
      <c r="M69">
        <v>103</v>
      </c>
      <c r="N69" t="s">
        <v>320</v>
      </c>
      <c r="O69" t="s">
        <v>321</v>
      </c>
      <c r="P69" t="s">
        <v>69</v>
      </c>
      <c r="Q69" t="s">
        <v>81</v>
      </c>
      <c r="R69" t="s">
        <v>71</v>
      </c>
      <c r="S69">
        <f>VLOOKUP(A69,'[1]sample-frequency-detail (1)'!$A:$B,2,FALSE)</f>
        <v>151005</v>
      </c>
      <c r="T69">
        <v>201</v>
      </c>
      <c r="U69" t="s">
        <v>39</v>
      </c>
      <c r="V69" t="s">
        <v>39</v>
      </c>
      <c r="W69" t="s">
        <v>39</v>
      </c>
      <c r="X69" t="s">
        <v>39</v>
      </c>
      <c r="Y69" t="s">
        <v>322</v>
      </c>
      <c r="Z69" t="s">
        <v>322</v>
      </c>
      <c r="AA69" t="s">
        <v>278</v>
      </c>
      <c r="AB69" t="s">
        <v>280</v>
      </c>
      <c r="AC69" t="s">
        <v>279</v>
      </c>
      <c r="AD69" t="s">
        <v>322</v>
      </c>
      <c r="AE69" t="s">
        <v>322</v>
      </c>
      <c r="AF69" t="s">
        <v>323</v>
      </c>
      <c r="AG69" t="s">
        <v>279</v>
      </c>
      <c r="AH69" t="s">
        <v>69</v>
      </c>
      <c r="AI69" t="s">
        <v>69</v>
      </c>
      <c r="AJ69">
        <v>0</v>
      </c>
      <c r="AK69" t="s">
        <v>285</v>
      </c>
      <c r="AL69" t="s">
        <v>286</v>
      </c>
      <c r="AM69">
        <v>3</v>
      </c>
      <c r="AN69">
        <v>1200</v>
      </c>
      <c r="AO69">
        <v>1</v>
      </c>
      <c r="AP69">
        <v>0</v>
      </c>
      <c r="AQ69">
        <v>1</v>
      </c>
      <c r="AR69" t="s">
        <v>69</v>
      </c>
      <c r="AS69" t="s">
        <v>69</v>
      </c>
      <c r="AT69" t="s">
        <v>69</v>
      </c>
      <c r="AU69" t="s">
        <v>69</v>
      </c>
      <c r="AV69" t="s">
        <v>69</v>
      </c>
      <c r="AW69" t="s">
        <v>69</v>
      </c>
      <c r="AX69">
        <v>1</v>
      </c>
      <c r="AY69">
        <v>1</v>
      </c>
      <c r="AZ69">
        <v>53</v>
      </c>
      <c r="BA69">
        <v>4.4000000000000004</v>
      </c>
      <c r="BB69">
        <v>1</v>
      </c>
      <c r="BC69">
        <v>1</v>
      </c>
      <c r="BD69" t="s">
        <v>69</v>
      </c>
      <c r="BE69" t="s">
        <v>69</v>
      </c>
      <c r="BF69" t="s">
        <v>69</v>
      </c>
      <c r="BG69">
        <v>0</v>
      </c>
      <c r="BH69" t="s">
        <v>69</v>
      </c>
      <c r="BI69">
        <v>1</v>
      </c>
      <c r="BJ69" t="s">
        <v>324</v>
      </c>
    </row>
    <row r="70" spans="1:62" x14ac:dyDescent="0.2">
      <c r="A70">
        <v>382311</v>
      </c>
      <c r="B70" t="s">
        <v>325</v>
      </c>
      <c r="C70" t="s">
        <v>326</v>
      </c>
      <c r="D70" t="s">
        <v>63</v>
      </c>
      <c r="E70" t="s">
        <v>64</v>
      </c>
      <c r="F70">
        <v>1116</v>
      </c>
      <c r="G70" t="s">
        <v>319</v>
      </c>
      <c r="H70" t="s">
        <v>66</v>
      </c>
      <c r="I70" t="s">
        <v>69</v>
      </c>
      <c r="J70">
        <v>382311</v>
      </c>
      <c r="K70">
        <v>311</v>
      </c>
      <c r="L70">
        <v>311</v>
      </c>
      <c r="M70">
        <v>103</v>
      </c>
      <c r="N70" t="s">
        <v>320</v>
      </c>
      <c r="O70" t="s">
        <v>327</v>
      </c>
      <c r="P70" t="s">
        <v>69</v>
      </c>
      <c r="Q70" t="s">
        <v>81</v>
      </c>
      <c r="R70" t="s">
        <v>71</v>
      </c>
      <c r="S70">
        <f>VLOOKUP(A70,'[1]sample-frequency-detail (1)'!$A:$B,2,FALSE)</f>
        <v>50196</v>
      </c>
      <c r="T70">
        <v>201</v>
      </c>
      <c r="U70" t="s">
        <v>39</v>
      </c>
      <c r="V70" t="s">
        <v>39</v>
      </c>
      <c r="W70" t="s">
        <v>39</v>
      </c>
      <c r="X70" t="s">
        <v>39</v>
      </c>
      <c r="Y70" t="s">
        <v>328</v>
      </c>
      <c r="Z70" t="s">
        <v>328</v>
      </c>
      <c r="AA70" t="s">
        <v>290</v>
      </c>
      <c r="AB70" t="s">
        <v>280</v>
      </c>
      <c r="AC70" t="s">
        <v>279</v>
      </c>
      <c r="AD70" t="s">
        <v>328</v>
      </c>
      <c r="AE70" t="s">
        <v>328</v>
      </c>
      <c r="AF70" t="s">
        <v>323</v>
      </c>
      <c r="AG70" t="s">
        <v>279</v>
      </c>
      <c r="AH70" t="s">
        <v>69</v>
      </c>
      <c r="AI70" t="s">
        <v>69</v>
      </c>
      <c r="AJ70">
        <v>1</v>
      </c>
      <c r="AK70" t="s">
        <v>298</v>
      </c>
      <c r="AL70" t="s">
        <v>329</v>
      </c>
      <c r="AM70">
        <v>6</v>
      </c>
      <c r="AN70">
        <v>770</v>
      </c>
      <c r="AO70">
        <v>1</v>
      </c>
      <c r="AP70">
        <v>0</v>
      </c>
      <c r="AQ70">
        <v>1</v>
      </c>
      <c r="AR70" t="s">
        <v>69</v>
      </c>
      <c r="AS70" t="s">
        <v>69</v>
      </c>
      <c r="AT70" t="s">
        <v>69</v>
      </c>
      <c r="AU70" t="s">
        <v>69</v>
      </c>
      <c r="AV70" t="s">
        <v>69</v>
      </c>
      <c r="AW70" t="s">
        <v>69</v>
      </c>
      <c r="AX70">
        <v>1</v>
      </c>
      <c r="AY70">
        <v>1</v>
      </c>
      <c r="AZ70">
        <v>53</v>
      </c>
      <c r="BA70">
        <v>4.4000000000000004</v>
      </c>
      <c r="BB70">
        <v>1</v>
      </c>
      <c r="BC70">
        <v>1</v>
      </c>
      <c r="BD70" t="s">
        <v>69</v>
      </c>
      <c r="BE70" t="s">
        <v>69</v>
      </c>
      <c r="BF70" t="s">
        <v>69</v>
      </c>
      <c r="BG70">
        <v>0</v>
      </c>
      <c r="BH70" t="s">
        <v>69</v>
      </c>
      <c r="BI70">
        <v>1</v>
      </c>
      <c r="BJ70" t="s">
        <v>330</v>
      </c>
    </row>
    <row r="71" spans="1:62" x14ac:dyDescent="0.2">
      <c r="A71">
        <v>382299</v>
      </c>
      <c r="B71" t="s">
        <v>331</v>
      </c>
      <c r="C71" t="s">
        <v>332</v>
      </c>
      <c r="D71" t="s">
        <v>63</v>
      </c>
      <c r="E71" t="s">
        <v>64</v>
      </c>
      <c r="F71">
        <v>1105</v>
      </c>
      <c r="G71" t="s">
        <v>319</v>
      </c>
      <c r="H71" t="s">
        <v>66</v>
      </c>
      <c r="I71" t="s">
        <v>69</v>
      </c>
      <c r="J71">
        <v>382299</v>
      </c>
      <c r="K71">
        <v>299</v>
      </c>
      <c r="L71">
        <v>299</v>
      </c>
      <c r="M71">
        <v>104</v>
      </c>
      <c r="N71" t="s">
        <v>333</v>
      </c>
      <c r="O71" t="s">
        <v>334</v>
      </c>
      <c r="P71" t="s">
        <v>69</v>
      </c>
      <c r="Q71" t="s">
        <v>81</v>
      </c>
      <c r="R71" t="s">
        <v>71</v>
      </c>
      <c r="S71">
        <f>VLOOKUP(A71,'[1]sample-frequency-detail (1)'!$A:$B,2,FALSE)</f>
        <v>63023</v>
      </c>
      <c r="T71">
        <v>201</v>
      </c>
      <c r="U71" t="s">
        <v>39</v>
      </c>
      <c r="V71" t="s">
        <v>39</v>
      </c>
      <c r="W71" t="s">
        <v>39</v>
      </c>
      <c r="X71" t="s">
        <v>39</v>
      </c>
      <c r="Y71" t="s">
        <v>322</v>
      </c>
      <c r="Z71" t="s">
        <v>322</v>
      </c>
      <c r="AA71" t="s">
        <v>278</v>
      </c>
      <c r="AB71" t="s">
        <v>280</v>
      </c>
      <c r="AC71" t="s">
        <v>279</v>
      </c>
      <c r="AD71" t="s">
        <v>322</v>
      </c>
      <c r="AE71" t="s">
        <v>322</v>
      </c>
      <c r="AF71" t="s">
        <v>282</v>
      </c>
      <c r="AG71" t="s">
        <v>283</v>
      </c>
      <c r="AH71" t="s">
        <v>69</v>
      </c>
      <c r="AI71" t="s">
        <v>69</v>
      </c>
      <c r="AJ71">
        <v>0</v>
      </c>
      <c r="AK71" t="s">
        <v>285</v>
      </c>
      <c r="AL71" t="s">
        <v>286</v>
      </c>
      <c r="AM71">
        <v>90</v>
      </c>
      <c r="AN71">
        <v>290</v>
      </c>
      <c r="AO71">
        <v>1</v>
      </c>
      <c r="AP71">
        <v>0</v>
      </c>
      <c r="AQ71">
        <v>1</v>
      </c>
      <c r="AR71" t="s">
        <v>69</v>
      </c>
      <c r="AS71" t="s">
        <v>69</v>
      </c>
      <c r="AT71" t="s">
        <v>69</v>
      </c>
      <c r="AU71" t="s">
        <v>69</v>
      </c>
      <c r="AV71" t="s">
        <v>69</v>
      </c>
      <c r="AW71" t="s">
        <v>69</v>
      </c>
      <c r="AX71">
        <v>0</v>
      </c>
      <c r="AY71">
        <v>1</v>
      </c>
      <c r="AZ71">
        <v>134</v>
      </c>
      <c r="BA71">
        <v>11.2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7200</v>
      </c>
      <c r="BH71" t="s">
        <v>69</v>
      </c>
      <c r="BI71">
        <v>0</v>
      </c>
      <c r="BJ71" t="s">
        <v>335</v>
      </c>
    </row>
    <row r="72" spans="1:62" x14ac:dyDescent="0.2">
      <c r="A72">
        <v>382307</v>
      </c>
      <c r="B72" t="s">
        <v>336</v>
      </c>
      <c r="C72" t="s">
        <v>337</v>
      </c>
      <c r="D72" t="s">
        <v>63</v>
      </c>
      <c r="E72" t="s">
        <v>64</v>
      </c>
      <c r="F72">
        <v>1119</v>
      </c>
      <c r="G72" t="s">
        <v>319</v>
      </c>
      <c r="H72" t="s">
        <v>66</v>
      </c>
      <c r="I72" t="s">
        <v>69</v>
      </c>
      <c r="J72">
        <v>382307</v>
      </c>
      <c r="K72">
        <v>307</v>
      </c>
      <c r="L72">
        <v>307</v>
      </c>
      <c r="M72">
        <v>104</v>
      </c>
      <c r="N72" t="s">
        <v>333</v>
      </c>
      <c r="O72" t="s">
        <v>338</v>
      </c>
      <c r="P72" t="s">
        <v>69</v>
      </c>
      <c r="Q72" t="s">
        <v>81</v>
      </c>
      <c r="R72" t="s">
        <v>71</v>
      </c>
      <c r="S72">
        <f>VLOOKUP(A72,'[1]sample-frequency-detail (1)'!$A:$B,2,FALSE)</f>
        <v>63213</v>
      </c>
      <c r="T72">
        <v>201</v>
      </c>
      <c r="U72" t="s">
        <v>39</v>
      </c>
      <c r="V72" t="s">
        <v>39</v>
      </c>
      <c r="W72" t="s">
        <v>39</v>
      </c>
      <c r="X72" t="s">
        <v>39</v>
      </c>
      <c r="Y72" t="s">
        <v>328</v>
      </c>
      <c r="Z72" t="s">
        <v>328</v>
      </c>
      <c r="AA72" t="s">
        <v>290</v>
      </c>
      <c r="AB72" t="s">
        <v>280</v>
      </c>
      <c r="AC72" t="s">
        <v>279</v>
      </c>
      <c r="AD72" t="s">
        <v>328</v>
      </c>
      <c r="AE72" t="s">
        <v>328</v>
      </c>
      <c r="AF72" t="s">
        <v>282</v>
      </c>
      <c r="AG72" t="s">
        <v>283</v>
      </c>
      <c r="AH72" t="s">
        <v>69</v>
      </c>
      <c r="AI72" t="s">
        <v>69</v>
      </c>
      <c r="AJ72">
        <v>1</v>
      </c>
      <c r="AK72" t="s">
        <v>298</v>
      </c>
      <c r="AL72" t="s">
        <v>329</v>
      </c>
      <c r="AM72">
        <v>360</v>
      </c>
      <c r="AN72">
        <v>630</v>
      </c>
      <c r="AO72">
        <v>1</v>
      </c>
      <c r="AP72">
        <v>0</v>
      </c>
      <c r="AQ72">
        <v>1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>
        <v>0</v>
      </c>
      <c r="AY72">
        <v>1</v>
      </c>
      <c r="AZ72">
        <v>134</v>
      </c>
      <c r="BA72">
        <v>11.2</v>
      </c>
      <c r="BB72">
        <v>1</v>
      </c>
      <c r="BC72">
        <v>1</v>
      </c>
      <c r="BD72">
        <v>1</v>
      </c>
      <c r="BE72">
        <v>0</v>
      </c>
      <c r="BF72">
        <v>0</v>
      </c>
      <c r="BG72">
        <v>7200</v>
      </c>
      <c r="BH72" t="s">
        <v>69</v>
      </c>
      <c r="BI72">
        <v>0</v>
      </c>
      <c r="BJ72" t="s">
        <v>339</v>
      </c>
    </row>
    <row r="73" spans="1:62" x14ac:dyDescent="0.2">
      <c r="A73">
        <v>382335</v>
      </c>
      <c r="B73" t="s">
        <v>340</v>
      </c>
      <c r="C73" t="s">
        <v>341</v>
      </c>
      <c r="D73" t="s">
        <v>63</v>
      </c>
      <c r="E73" t="s">
        <v>64</v>
      </c>
      <c r="F73">
        <v>1122</v>
      </c>
      <c r="G73" t="s">
        <v>319</v>
      </c>
      <c r="H73" t="s">
        <v>66</v>
      </c>
      <c r="I73" t="s">
        <v>69</v>
      </c>
      <c r="J73">
        <v>382335</v>
      </c>
      <c r="K73">
        <v>335</v>
      </c>
      <c r="L73">
        <v>335</v>
      </c>
      <c r="M73">
        <v>104</v>
      </c>
      <c r="N73" t="s">
        <v>333</v>
      </c>
      <c r="O73" t="s">
        <v>342</v>
      </c>
      <c r="P73" t="s">
        <v>69</v>
      </c>
      <c r="Q73" t="s">
        <v>81</v>
      </c>
      <c r="R73" t="s">
        <v>71</v>
      </c>
      <c r="S73">
        <f>VLOOKUP(A73,'[1]sample-frequency-detail (1)'!$A:$B,2,FALSE)</f>
        <v>53873</v>
      </c>
      <c r="T73">
        <v>201</v>
      </c>
      <c r="U73" t="s">
        <v>39</v>
      </c>
      <c r="V73" t="s">
        <v>39</v>
      </c>
      <c r="W73" t="s">
        <v>39</v>
      </c>
      <c r="X73" t="s">
        <v>39</v>
      </c>
      <c r="Y73" t="s">
        <v>328</v>
      </c>
      <c r="Z73" t="s">
        <v>328</v>
      </c>
      <c r="AA73" t="s">
        <v>297</v>
      </c>
      <c r="AB73" t="s">
        <v>280</v>
      </c>
      <c r="AC73" t="s">
        <v>279</v>
      </c>
      <c r="AD73" t="s">
        <v>328</v>
      </c>
      <c r="AE73" t="s">
        <v>328</v>
      </c>
      <c r="AF73" t="s">
        <v>282</v>
      </c>
      <c r="AG73" t="s">
        <v>283</v>
      </c>
      <c r="AH73" t="s">
        <v>69</v>
      </c>
      <c r="AI73" t="s">
        <v>69</v>
      </c>
      <c r="AJ73">
        <v>2</v>
      </c>
      <c r="AK73" t="s">
        <v>298</v>
      </c>
      <c r="AL73" t="s">
        <v>299</v>
      </c>
      <c r="AM73">
        <v>720</v>
      </c>
      <c r="AN73">
        <v>450</v>
      </c>
      <c r="AO73">
        <v>1</v>
      </c>
      <c r="AP73">
        <v>0</v>
      </c>
      <c r="AQ73">
        <v>1</v>
      </c>
      <c r="AR73" t="s">
        <v>69</v>
      </c>
      <c r="AS73" t="s">
        <v>69</v>
      </c>
      <c r="AT73" t="s">
        <v>69</v>
      </c>
      <c r="AU73" t="s">
        <v>69</v>
      </c>
      <c r="AV73" t="s">
        <v>69</v>
      </c>
      <c r="AW73" t="s">
        <v>69</v>
      </c>
      <c r="AX73">
        <v>0</v>
      </c>
      <c r="AY73">
        <v>1</v>
      </c>
      <c r="AZ73">
        <v>134</v>
      </c>
      <c r="BA73">
        <v>11.2</v>
      </c>
      <c r="BB73">
        <v>1</v>
      </c>
      <c r="BC73">
        <v>1</v>
      </c>
      <c r="BD73">
        <v>1</v>
      </c>
      <c r="BE73">
        <v>0</v>
      </c>
      <c r="BF73">
        <v>0</v>
      </c>
      <c r="BG73">
        <v>7200</v>
      </c>
      <c r="BH73" t="s">
        <v>69</v>
      </c>
      <c r="BI73">
        <v>0</v>
      </c>
      <c r="BJ73" t="s">
        <v>343</v>
      </c>
    </row>
    <row r="74" spans="1:62" x14ac:dyDescent="0.2">
      <c r="A74">
        <v>382352</v>
      </c>
      <c r="B74" t="s">
        <v>344</v>
      </c>
      <c r="C74" t="s">
        <v>345</v>
      </c>
      <c r="D74" t="s">
        <v>63</v>
      </c>
      <c r="E74" t="s">
        <v>64</v>
      </c>
      <c r="F74">
        <v>949</v>
      </c>
      <c r="G74" t="s">
        <v>65</v>
      </c>
      <c r="H74" t="s">
        <v>66</v>
      </c>
      <c r="I74" t="s">
        <v>69</v>
      </c>
      <c r="J74">
        <v>382352</v>
      </c>
      <c r="K74">
        <v>352</v>
      </c>
      <c r="L74">
        <v>352</v>
      </c>
      <c r="M74">
        <v>104</v>
      </c>
      <c r="N74" t="s">
        <v>333</v>
      </c>
      <c r="O74" t="s">
        <v>346</v>
      </c>
      <c r="P74" t="s">
        <v>69</v>
      </c>
      <c r="Q74" t="s">
        <v>81</v>
      </c>
      <c r="R74" t="s">
        <v>66</v>
      </c>
      <c r="S74">
        <f>VLOOKUP(A74,'[1]sample-frequency-detail (1)'!$A:$B,2,FALSE)</f>
        <v>41672</v>
      </c>
      <c r="T74">
        <v>201</v>
      </c>
      <c r="U74" t="s">
        <v>39</v>
      </c>
      <c r="V74" t="s">
        <v>39</v>
      </c>
      <c r="W74" t="s">
        <v>39</v>
      </c>
      <c r="X74" t="s">
        <v>39</v>
      </c>
      <c r="Y74" t="s">
        <v>328</v>
      </c>
      <c r="Z74" t="s">
        <v>328</v>
      </c>
      <c r="AA74" t="s">
        <v>303</v>
      </c>
      <c r="AB74" t="s">
        <v>280</v>
      </c>
      <c r="AC74" t="s">
        <v>279</v>
      </c>
      <c r="AD74" t="s">
        <v>328</v>
      </c>
      <c r="AE74" t="s">
        <v>328</v>
      </c>
      <c r="AF74" t="s">
        <v>282</v>
      </c>
      <c r="AG74" t="s">
        <v>283</v>
      </c>
      <c r="AH74" s="1">
        <v>42496</v>
      </c>
      <c r="AI74" t="s">
        <v>69</v>
      </c>
      <c r="AJ74">
        <v>4</v>
      </c>
      <c r="AK74" t="s">
        <v>298</v>
      </c>
      <c r="AL74" t="s">
        <v>305</v>
      </c>
      <c r="AM74" t="s">
        <v>69</v>
      </c>
      <c r="AN74">
        <v>480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134</v>
      </c>
      <c r="BA74">
        <v>11.2</v>
      </c>
      <c r="BB74">
        <v>1</v>
      </c>
      <c r="BC74">
        <v>1</v>
      </c>
      <c r="BD74" t="s">
        <v>280</v>
      </c>
      <c r="BE74" t="s">
        <v>279</v>
      </c>
      <c r="BF74" t="s">
        <v>279</v>
      </c>
      <c r="BG74" t="s">
        <v>69</v>
      </c>
      <c r="BH74" t="s">
        <v>69</v>
      </c>
      <c r="BI74">
        <v>0</v>
      </c>
      <c r="BJ74" t="s">
        <v>347</v>
      </c>
    </row>
    <row r="75" spans="1:62" x14ac:dyDescent="0.2">
      <c r="A75">
        <v>382371</v>
      </c>
      <c r="B75" t="s">
        <v>348</v>
      </c>
      <c r="C75" t="s">
        <v>349</v>
      </c>
      <c r="D75" t="s">
        <v>63</v>
      </c>
      <c r="E75" t="s">
        <v>64</v>
      </c>
      <c r="F75">
        <v>948</v>
      </c>
      <c r="G75" t="s">
        <v>65</v>
      </c>
      <c r="H75" t="s">
        <v>66</v>
      </c>
      <c r="I75" t="s">
        <v>69</v>
      </c>
      <c r="J75">
        <v>382371</v>
      </c>
      <c r="K75">
        <v>371</v>
      </c>
      <c r="L75">
        <v>371</v>
      </c>
      <c r="M75">
        <v>104</v>
      </c>
      <c r="N75" t="s">
        <v>333</v>
      </c>
      <c r="O75" t="s">
        <v>350</v>
      </c>
      <c r="P75" t="s">
        <v>69</v>
      </c>
      <c r="Q75" t="s">
        <v>81</v>
      </c>
      <c r="R75" t="s">
        <v>66</v>
      </c>
      <c r="S75">
        <f>VLOOKUP(A75,'[1]sample-frequency-detail (1)'!$A:$B,2,FALSE)</f>
        <v>81980</v>
      </c>
      <c r="T75">
        <v>201</v>
      </c>
      <c r="U75" t="s">
        <v>39</v>
      </c>
      <c r="V75" t="s">
        <v>39</v>
      </c>
      <c r="W75" t="s">
        <v>39</v>
      </c>
      <c r="X75" t="s">
        <v>39</v>
      </c>
      <c r="Y75" t="s">
        <v>328</v>
      </c>
      <c r="Z75" t="s">
        <v>328</v>
      </c>
      <c r="AA75" t="s">
        <v>351</v>
      </c>
      <c r="AB75" t="s">
        <v>280</v>
      </c>
      <c r="AC75" t="s">
        <v>279</v>
      </c>
      <c r="AD75" t="s">
        <v>328</v>
      </c>
      <c r="AE75" t="s">
        <v>328</v>
      </c>
      <c r="AF75" t="s">
        <v>282</v>
      </c>
      <c r="AG75" t="s">
        <v>283</v>
      </c>
      <c r="AH75" s="1">
        <v>42496</v>
      </c>
      <c r="AI75" t="s">
        <v>69</v>
      </c>
      <c r="AJ75">
        <v>3</v>
      </c>
      <c r="AK75" t="s">
        <v>298</v>
      </c>
      <c r="AL75" t="s">
        <v>352</v>
      </c>
      <c r="AM75">
        <v>1500</v>
      </c>
      <c r="AN75">
        <v>710</v>
      </c>
      <c r="AO75">
        <v>1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134</v>
      </c>
      <c r="BA75">
        <v>11.2</v>
      </c>
      <c r="BB75">
        <v>1</v>
      </c>
      <c r="BC75">
        <v>1</v>
      </c>
      <c r="BD75" t="s">
        <v>280</v>
      </c>
      <c r="BE75" t="s">
        <v>279</v>
      </c>
      <c r="BF75" t="s">
        <v>279</v>
      </c>
      <c r="BG75" t="s">
        <v>69</v>
      </c>
      <c r="BH75" t="s">
        <v>69</v>
      </c>
      <c r="BI75">
        <v>0</v>
      </c>
      <c r="BJ75" t="s">
        <v>353</v>
      </c>
    </row>
    <row r="76" spans="1:62" x14ac:dyDescent="0.2">
      <c r="A76">
        <v>382508</v>
      </c>
      <c r="B76" t="s">
        <v>354</v>
      </c>
      <c r="C76" t="s">
        <v>355</v>
      </c>
      <c r="D76" t="s">
        <v>63</v>
      </c>
      <c r="E76" t="s">
        <v>64</v>
      </c>
      <c r="F76">
        <v>950</v>
      </c>
      <c r="G76" t="s">
        <v>65</v>
      </c>
      <c r="H76" t="s">
        <v>66</v>
      </c>
      <c r="I76" t="s">
        <v>69</v>
      </c>
      <c r="J76">
        <v>382508</v>
      </c>
      <c r="K76">
        <v>508</v>
      </c>
      <c r="L76">
        <v>508</v>
      </c>
      <c r="M76">
        <v>104</v>
      </c>
      <c r="N76" t="s">
        <v>333</v>
      </c>
      <c r="O76" t="s">
        <v>356</v>
      </c>
      <c r="P76" t="s">
        <v>69</v>
      </c>
      <c r="Q76" t="s">
        <v>81</v>
      </c>
      <c r="R76" t="s">
        <v>66</v>
      </c>
      <c r="S76">
        <f>VLOOKUP(A76,'[1]sample-frequency-detail (1)'!$A:$B,2,FALSE)</f>
        <v>53373</v>
      </c>
      <c r="T76">
        <v>201</v>
      </c>
      <c r="U76" t="s">
        <v>39</v>
      </c>
      <c r="V76" t="s">
        <v>39</v>
      </c>
      <c r="W76" t="s">
        <v>39</v>
      </c>
      <c r="X76" t="s">
        <v>39</v>
      </c>
      <c r="Y76" t="s">
        <v>328</v>
      </c>
      <c r="Z76" t="s">
        <v>328</v>
      </c>
      <c r="AA76" t="s">
        <v>357</v>
      </c>
      <c r="AB76" t="s">
        <v>280</v>
      </c>
      <c r="AC76" t="s">
        <v>279</v>
      </c>
      <c r="AD76" t="s">
        <v>328</v>
      </c>
      <c r="AE76" t="s">
        <v>328</v>
      </c>
      <c r="AF76" t="s">
        <v>282</v>
      </c>
      <c r="AG76" t="s">
        <v>283</v>
      </c>
      <c r="AH76" s="1">
        <v>42496</v>
      </c>
      <c r="AI76" t="s">
        <v>69</v>
      </c>
      <c r="AJ76">
        <v>5.5</v>
      </c>
      <c r="AK76" t="s">
        <v>298</v>
      </c>
      <c r="AL76" t="s">
        <v>358</v>
      </c>
      <c r="AM76">
        <v>7200</v>
      </c>
      <c r="AN76" t="s">
        <v>69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134</v>
      </c>
      <c r="BA76">
        <v>11.2</v>
      </c>
      <c r="BB76">
        <v>1</v>
      </c>
      <c r="BC76">
        <v>1</v>
      </c>
      <c r="BD76" t="s">
        <v>280</v>
      </c>
      <c r="BE76" t="s">
        <v>279</v>
      </c>
      <c r="BF76" t="s">
        <v>279</v>
      </c>
      <c r="BG76" t="s">
        <v>69</v>
      </c>
      <c r="BH76" t="s">
        <v>69</v>
      </c>
      <c r="BI76">
        <v>0</v>
      </c>
      <c r="BJ76" t="s">
        <v>359</v>
      </c>
    </row>
    <row r="77" spans="1:62" x14ac:dyDescent="0.2">
      <c r="A77">
        <v>382295</v>
      </c>
      <c r="B77" t="s">
        <v>360</v>
      </c>
      <c r="C77" t="s">
        <v>361</v>
      </c>
      <c r="D77" t="s">
        <v>63</v>
      </c>
      <c r="E77" t="s">
        <v>64</v>
      </c>
      <c r="F77">
        <v>359</v>
      </c>
      <c r="G77" t="s">
        <v>308</v>
      </c>
      <c r="H77" t="s">
        <v>66</v>
      </c>
      <c r="I77">
        <v>382295</v>
      </c>
      <c r="J77">
        <v>382295</v>
      </c>
      <c r="K77">
        <v>2295</v>
      </c>
      <c r="L77">
        <v>295</v>
      </c>
      <c r="M77">
        <v>105</v>
      </c>
      <c r="N77" t="s">
        <v>362</v>
      </c>
      <c r="O77" t="s">
        <v>363</v>
      </c>
      <c r="P77" s="1">
        <v>37449</v>
      </c>
      <c r="Q77" t="s">
        <v>81</v>
      </c>
      <c r="R77" t="s">
        <v>71</v>
      </c>
      <c r="S77">
        <f>VLOOKUP(A77,'[1]sample-frequency-detail (1)'!$A:$B,2,FALSE)</f>
        <v>31032</v>
      </c>
      <c r="T77">
        <v>201</v>
      </c>
      <c r="U77" t="s">
        <v>44</v>
      </c>
      <c r="V77" t="s">
        <v>44</v>
      </c>
      <c r="W77" t="s">
        <v>44</v>
      </c>
      <c r="X77" t="s">
        <v>44</v>
      </c>
      <c r="Y77" t="s">
        <v>364</v>
      </c>
      <c r="Z77" t="s">
        <v>364</v>
      </c>
      <c r="AA77" t="s">
        <v>278</v>
      </c>
      <c r="AB77" t="s">
        <v>279</v>
      </c>
      <c r="AC77" t="s">
        <v>279</v>
      </c>
      <c r="AD77" s="1">
        <v>42496</v>
      </c>
      <c r="AE77" t="s">
        <v>365</v>
      </c>
      <c r="AF77" t="s">
        <v>282</v>
      </c>
      <c r="AG77" t="s">
        <v>283</v>
      </c>
      <c r="AH77" s="1">
        <v>42496</v>
      </c>
      <c r="AI77" t="s">
        <v>284</v>
      </c>
      <c r="AJ77">
        <v>0</v>
      </c>
      <c r="AK77" t="s">
        <v>285</v>
      </c>
      <c r="AL77" t="s">
        <v>286</v>
      </c>
      <c r="AM77">
        <v>90</v>
      </c>
      <c r="AN77">
        <v>700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 t="s">
        <v>69</v>
      </c>
      <c r="AY77" t="s">
        <v>69</v>
      </c>
      <c r="AZ77">
        <v>161</v>
      </c>
      <c r="BA77">
        <v>13.4</v>
      </c>
      <c r="BB77" t="s">
        <v>69</v>
      </c>
      <c r="BC77">
        <v>1</v>
      </c>
      <c r="BD77" t="s">
        <v>69</v>
      </c>
      <c r="BE77" t="s">
        <v>69</v>
      </c>
      <c r="BF77" t="s">
        <v>69</v>
      </c>
      <c r="BG77" t="s">
        <v>69</v>
      </c>
      <c r="BH77">
        <v>0</v>
      </c>
      <c r="BI77">
        <v>0</v>
      </c>
      <c r="BJ77" t="s">
        <v>360</v>
      </c>
    </row>
    <row r="78" spans="1:62" x14ac:dyDescent="0.2">
      <c r="A78">
        <v>382314</v>
      </c>
      <c r="B78" t="s">
        <v>366</v>
      </c>
      <c r="C78" t="s">
        <v>367</v>
      </c>
      <c r="D78" t="s">
        <v>63</v>
      </c>
      <c r="E78" t="s">
        <v>64</v>
      </c>
      <c r="F78">
        <v>360</v>
      </c>
      <c r="G78" t="s">
        <v>308</v>
      </c>
      <c r="H78" t="s">
        <v>66</v>
      </c>
      <c r="I78">
        <v>382314</v>
      </c>
      <c r="J78">
        <v>382314</v>
      </c>
      <c r="K78">
        <v>2314</v>
      </c>
      <c r="L78">
        <v>314</v>
      </c>
      <c r="M78">
        <v>105</v>
      </c>
      <c r="N78" t="s">
        <v>362</v>
      </c>
      <c r="O78" t="s">
        <v>368</v>
      </c>
      <c r="P78" s="1">
        <v>37449</v>
      </c>
      <c r="Q78" t="s">
        <v>81</v>
      </c>
      <c r="R78" t="s">
        <v>71</v>
      </c>
      <c r="S78">
        <f>VLOOKUP(A78,'[1]sample-frequency-detail (1)'!$A:$B,2,FALSE)</f>
        <v>36390</v>
      </c>
      <c r="T78">
        <v>201</v>
      </c>
      <c r="U78" t="s">
        <v>44</v>
      </c>
      <c r="V78" t="s">
        <v>44</v>
      </c>
      <c r="W78" t="s">
        <v>44</v>
      </c>
      <c r="X78" t="s">
        <v>44</v>
      </c>
      <c r="Y78" t="s">
        <v>364</v>
      </c>
      <c r="Z78" t="s">
        <v>364</v>
      </c>
      <c r="AA78" t="s">
        <v>290</v>
      </c>
      <c r="AB78" t="s">
        <v>279</v>
      </c>
      <c r="AC78" t="s">
        <v>279</v>
      </c>
      <c r="AD78" s="1">
        <v>42496</v>
      </c>
      <c r="AE78" t="s">
        <v>365</v>
      </c>
      <c r="AF78" t="s">
        <v>282</v>
      </c>
      <c r="AG78" t="s">
        <v>283</v>
      </c>
      <c r="AH78" s="1">
        <v>42497</v>
      </c>
      <c r="AI78" t="s">
        <v>284</v>
      </c>
      <c r="AJ78">
        <v>1</v>
      </c>
      <c r="AK78" t="s">
        <v>285</v>
      </c>
      <c r="AL78" t="s">
        <v>291</v>
      </c>
      <c r="AM78">
        <v>240</v>
      </c>
      <c r="AN78">
        <v>600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 t="s">
        <v>69</v>
      </c>
      <c r="AY78" t="s">
        <v>69</v>
      </c>
      <c r="AZ78">
        <v>161</v>
      </c>
      <c r="BA78">
        <v>13.4</v>
      </c>
      <c r="BB78" t="s">
        <v>69</v>
      </c>
      <c r="BC78">
        <v>1</v>
      </c>
      <c r="BD78" t="s">
        <v>69</v>
      </c>
      <c r="BE78" t="s">
        <v>69</v>
      </c>
      <c r="BF78" t="s">
        <v>69</v>
      </c>
      <c r="BG78" t="s">
        <v>69</v>
      </c>
      <c r="BH78">
        <v>0</v>
      </c>
      <c r="BI78">
        <v>0</v>
      </c>
      <c r="BJ78" t="s">
        <v>366</v>
      </c>
    </row>
    <row r="79" spans="1:62" x14ac:dyDescent="0.2">
      <c r="A79">
        <v>382325</v>
      </c>
      <c r="B79" t="s">
        <v>369</v>
      </c>
      <c r="C79" t="s">
        <v>370</v>
      </c>
      <c r="D79" t="s">
        <v>63</v>
      </c>
      <c r="E79" t="s">
        <v>64</v>
      </c>
      <c r="F79">
        <v>361</v>
      </c>
      <c r="G79" t="s">
        <v>308</v>
      </c>
      <c r="H79" t="s">
        <v>66</v>
      </c>
      <c r="I79">
        <v>382325</v>
      </c>
      <c r="J79">
        <v>382325</v>
      </c>
      <c r="K79">
        <v>2325</v>
      </c>
      <c r="L79">
        <v>325</v>
      </c>
      <c r="M79">
        <v>105</v>
      </c>
      <c r="N79" t="s">
        <v>362</v>
      </c>
      <c r="O79" t="s">
        <v>371</v>
      </c>
      <c r="P79" s="1">
        <v>37449</v>
      </c>
      <c r="Q79" t="s">
        <v>81</v>
      </c>
      <c r="R79" t="s">
        <v>71</v>
      </c>
      <c r="S79">
        <f>VLOOKUP(A79,'[1]sample-frequency-detail (1)'!$A:$B,2,FALSE)</f>
        <v>18666</v>
      </c>
      <c r="T79">
        <v>201</v>
      </c>
      <c r="U79" t="s">
        <v>44</v>
      </c>
      <c r="V79" t="s">
        <v>44</v>
      </c>
      <c r="W79" t="s">
        <v>44</v>
      </c>
      <c r="X79" t="s">
        <v>44</v>
      </c>
      <c r="Y79" t="s">
        <v>372</v>
      </c>
      <c r="Z79" t="s">
        <v>372</v>
      </c>
      <c r="AA79" t="s">
        <v>297</v>
      </c>
      <c r="AB79" t="s">
        <v>279</v>
      </c>
      <c r="AC79" t="s">
        <v>279</v>
      </c>
      <c r="AD79" s="1">
        <v>42496</v>
      </c>
      <c r="AE79" t="s">
        <v>365</v>
      </c>
      <c r="AF79" t="s">
        <v>282</v>
      </c>
      <c r="AG79" t="s">
        <v>283</v>
      </c>
      <c r="AH79" s="1">
        <v>42408</v>
      </c>
      <c r="AI79" t="s">
        <v>284</v>
      </c>
      <c r="AJ79">
        <v>2</v>
      </c>
      <c r="AK79" t="s">
        <v>298</v>
      </c>
      <c r="AL79" t="s">
        <v>299</v>
      </c>
      <c r="AM79">
        <v>480</v>
      </c>
      <c r="AN79">
        <v>500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 t="s">
        <v>69</v>
      </c>
      <c r="AY79" t="s">
        <v>69</v>
      </c>
      <c r="AZ79">
        <v>161</v>
      </c>
      <c r="BA79">
        <v>13.4</v>
      </c>
      <c r="BB79" t="s">
        <v>69</v>
      </c>
      <c r="BC79">
        <v>1</v>
      </c>
      <c r="BD79" t="s">
        <v>69</v>
      </c>
      <c r="BE79" t="s">
        <v>69</v>
      </c>
      <c r="BF79" t="s">
        <v>69</v>
      </c>
      <c r="BG79" t="s">
        <v>69</v>
      </c>
      <c r="BH79">
        <v>0</v>
      </c>
      <c r="BI79">
        <v>0</v>
      </c>
      <c r="BJ79" t="s">
        <v>369</v>
      </c>
    </row>
    <row r="80" spans="1:62" x14ac:dyDescent="0.2">
      <c r="A80">
        <v>382357</v>
      </c>
      <c r="B80" t="s">
        <v>373</v>
      </c>
      <c r="C80" t="s">
        <v>374</v>
      </c>
      <c r="D80" t="s">
        <v>63</v>
      </c>
      <c r="E80" t="s">
        <v>64</v>
      </c>
      <c r="F80">
        <v>362</v>
      </c>
      <c r="G80" t="s">
        <v>308</v>
      </c>
      <c r="H80" t="s">
        <v>66</v>
      </c>
      <c r="I80">
        <v>382357</v>
      </c>
      <c r="J80">
        <v>382357</v>
      </c>
      <c r="K80">
        <v>2357</v>
      </c>
      <c r="L80">
        <v>357</v>
      </c>
      <c r="M80">
        <v>105</v>
      </c>
      <c r="N80" t="s">
        <v>362</v>
      </c>
      <c r="O80" t="s">
        <v>375</v>
      </c>
      <c r="P80" s="1">
        <v>37449</v>
      </c>
      <c r="Q80" t="s">
        <v>81</v>
      </c>
      <c r="R80" t="s">
        <v>71</v>
      </c>
      <c r="S80">
        <f>VLOOKUP(A80,'[1]sample-frequency-detail (1)'!$A:$B,2,FALSE)</f>
        <v>29868</v>
      </c>
      <c r="T80">
        <v>201</v>
      </c>
      <c r="U80" t="s">
        <v>44</v>
      </c>
      <c r="V80" t="s">
        <v>44</v>
      </c>
      <c r="W80" t="s">
        <v>44</v>
      </c>
      <c r="X80" t="s">
        <v>44</v>
      </c>
      <c r="Y80" t="s">
        <v>372</v>
      </c>
      <c r="Z80" t="s">
        <v>372</v>
      </c>
      <c r="AA80" t="s">
        <v>303</v>
      </c>
      <c r="AB80" t="s">
        <v>279</v>
      </c>
      <c r="AC80" t="s">
        <v>279</v>
      </c>
      <c r="AD80" s="1">
        <v>42496</v>
      </c>
      <c r="AE80" t="s">
        <v>365</v>
      </c>
      <c r="AF80" t="s">
        <v>282</v>
      </c>
      <c r="AG80" t="s">
        <v>283</v>
      </c>
      <c r="AH80" t="s">
        <v>376</v>
      </c>
      <c r="AI80" t="s">
        <v>284</v>
      </c>
      <c r="AJ80">
        <v>4</v>
      </c>
      <c r="AK80" t="s">
        <v>298</v>
      </c>
      <c r="AL80" t="s">
        <v>305</v>
      </c>
      <c r="AM80">
        <v>1920</v>
      </c>
      <c r="AN80">
        <v>300</v>
      </c>
      <c r="AO80">
        <v>0</v>
      </c>
      <c r="AP80">
        <v>1</v>
      </c>
      <c r="AQ80">
        <v>1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 t="s">
        <v>69</v>
      </c>
      <c r="AY80" t="s">
        <v>69</v>
      </c>
      <c r="AZ80">
        <v>161</v>
      </c>
      <c r="BA80">
        <v>13.4</v>
      </c>
      <c r="BB80" t="s">
        <v>69</v>
      </c>
      <c r="BC80">
        <v>1</v>
      </c>
      <c r="BD80" t="s">
        <v>69</v>
      </c>
      <c r="BE80" t="s">
        <v>69</v>
      </c>
      <c r="BF80" t="s">
        <v>69</v>
      </c>
      <c r="BG80" t="s">
        <v>69</v>
      </c>
      <c r="BH80">
        <v>0</v>
      </c>
      <c r="BI80">
        <v>0</v>
      </c>
      <c r="BJ80" t="s">
        <v>373</v>
      </c>
    </row>
    <row r="81" spans="1:62" x14ac:dyDescent="0.2">
      <c r="A81">
        <v>382375</v>
      </c>
      <c r="B81" t="s">
        <v>377</v>
      </c>
      <c r="C81" t="s">
        <v>378</v>
      </c>
      <c r="D81" t="s">
        <v>63</v>
      </c>
      <c r="E81" t="s">
        <v>64</v>
      </c>
      <c r="F81">
        <v>363</v>
      </c>
      <c r="G81" t="s">
        <v>308</v>
      </c>
      <c r="H81" t="s">
        <v>66</v>
      </c>
      <c r="I81">
        <v>382375</v>
      </c>
      <c r="J81">
        <v>382375</v>
      </c>
      <c r="K81">
        <v>2375</v>
      </c>
      <c r="L81">
        <v>375</v>
      </c>
      <c r="M81">
        <v>105</v>
      </c>
      <c r="N81" t="s">
        <v>362</v>
      </c>
      <c r="O81" t="s">
        <v>379</v>
      </c>
      <c r="P81" s="1">
        <v>37449</v>
      </c>
      <c r="Q81" t="s">
        <v>81</v>
      </c>
      <c r="R81" t="s">
        <v>71</v>
      </c>
      <c r="S81">
        <f>VLOOKUP(A81,'[1]sample-frequency-detail (1)'!$A:$B,2,FALSE)</f>
        <v>35784</v>
      </c>
      <c r="T81">
        <v>201</v>
      </c>
      <c r="U81" t="s">
        <v>44</v>
      </c>
      <c r="V81" t="s">
        <v>44</v>
      </c>
      <c r="W81" t="s">
        <v>44</v>
      </c>
      <c r="X81" t="s">
        <v>44</v>
      </c>
      <c r="Y81" t="s">
        <v>372</v>
      </c>
      <c r="Z81" t="s">
        <v>372</v>
      </c>
      <c r="AA81" t="s">
        <v>351</v>
      </c>
      <c r="AB81" t="s">
        <v>279</v>
      </c>
      <c r="AC81" t="s">
        <v>279</v>
      </c>
      <c r="AD81" s="1">
        <v>42496</v>
      </c>
      <c r="AE81" t="s">
        <v>365</v>
      </c>
      <c r="AF81" t="s">
        <v>282</v>
      </c>
      <c r="AG81" t="s">
        <v>283</v>
      </c>
      <c r="AH81" t="s">
        <v>380</v>
      </c>
      <c r="AI81" t="s">
        <v>284</v>
      </c>
      <c r="AJ81">
        <v>3</v>
      </c>
      <c r="AK81" t="s">
        <v>298</v>
      </c>
      <c r="AL81" t="s">
        <v>352</v>
      </c>
      <c r="AM81">
        <v>960</v>
      </c>
      <c r="AN81">
        <v>400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 t="s">
        <v>69</v>
      </c>
      <c r="AY81" t="s">
        <v>69</v>
      </c>
      <c r="AZ81">
        <v>161</v>
      </c>
      <c r="BA81">
        <v>13.4</v>
      </c>
      <c r="BB81" t="s">
        <v>69</v>
      </c>
      <c r="BC81">
        <v>1</v>
      </c>
      <c r="BD81" t="s">
        <v>69</v>
      </c>
      <c r="BE81" t="s">
        <v>69</v>
      </c>
      <c r="BF81" t="s">
        <v>69</v>
      </c>
      <c r="BG81" t="s">
        <v>69</v>
      </c>
      <c r="BH81">
        <v>0</v>
      </c>
      <c r="BI81">
        <v>0</v>
      </c>
      <c r="BJ81" t="s">
        <v>377</v>
      </c>
    </row>
    <row r="82" spans="1:62" x14ac:dyDescent="0.2">
      <c r="A82">
        <v>382541</v>
      </c>
      <c r="B82" t="s">
        <v>381</v>
      </c>
      <c r="C82" t="s">
        <v>382</v>
      </c>
      <c r="D82" t="s">
        <v>63</v>
      </c>
      <c r="E82" t="s">
        <v>64</v>
      </c>
      <c r="F82">
        <v>358</v>
      </c>
      <c r="G82" t="s">
        <v>308</v>
      </c>
      <c r="H82" t="s">
        <v>66</v>
      </c>
      <c r="I82">
        <v>382541</v>
      </c>
      <c r="J82">
        <v>382541</v>
      </c>
      <c r="K82">
        <v>2541</v>
      </c>
      <c r="L82">
        <v>541</v>
      </c>
      <c r="M82">
        <v>105</v>
      </c>
      <c r="N82" t="s">
        <v>362</v>
      </c>
      <c r="O82" t="s">
        <v>383</v>
      </c>
      <c r="P82" s="1">
        <v>37449</v>
      </c>
      <c r="Q82" t="s">
        <v>81</v>
      </c>
      <c r="R82" t="s">
        <v>71</v>
      </c>
      <c r="S82">
        <f>VLOOKUP(A82,'[1]sample-frequency-detail (1)'!$A:$B,2,FALSE)</f>
        <v>37048</v>
      </c>
      <c r="T82">
        <v>201</v>
      </c>
      <c r="U82" t="s">
        <v>44</v>
      </c>
      <c r="V82" t="s">
        <v>44</v>
      </c>
      <c r="W82" t="s">
        <v>44</v>
      </c>
      <c r="X82" t="s">
        <v>44</v>
      </c>
      <c r="Y82" t="s">
        <v>372</v>
      </c>
      <c r="Z82" t="s">
        <v>372</v>
      </c>
      <c r="AA82" t="s">
        <v>357</v>
      </c>
      <c r="AB82" t="s">
        <v>279</v>
      </c>
      <c r="AC82" t="s">
        <v>279</v>
      </c>
      <c r="AD82" s="1">
        <v>42496</v>
      </c>
      <c r="AE82" t="s">
        <v>365</v>
      </c>
      <c r="AF82" t="s">
        <v>282</v>
      </c>
      <c r="AG82" t="s">
        <v>283</v>
      </c>
      <c r="AH82" t="s">
        <v>384</v>
      </c>
      <c r="AI82" t="s">
        <v>385</v>
      </c>
      <c r="AJ82">
        <v>6</v>
      </c>
      <c r="AK82" t="s">
        <v>298</v>
      </c>
      <c r="AL82" t="s">
        <v>386</v>
      </c>
      <c r="AM82">
        <v>2880</v>
      </c>
      <c r="AN82" t="s">
        <v>69</v>
      </c>
      <c r="AO82">
        <v>0</v>
      </c>
      <c r="AP82">
        <v>1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 t="s">
        <v>69</v>
      </c>
      <c r="AY82" t="s">
        <v>69</v>
      </c>
      <c r="AZ82">
        <v>161</v>
      </c>
      <c r="BA82">
        <v>13.4</v>
      </c>
      <c r="BB82" t="s">
        <v>69</v>
      </c>
      <c r="BC82">
        <v>1</v>
      </c>
      <c r="BD82" t="s">
        <v>69</v>
      </c>
      <c r="BE82" t="s">
        <v>69</v>
      </c>
      <c r="BF82" t="s">
        <v>69</v>
      </c>
      <c r="BG82" t="s">
        <v>69</v>
      </c>
      <c r="BH82">
        <v>0</v>
      </c>
      <c r="BI82">
        <v>0</v>
      </c>
      <c r="BJ82" t="s">
        <v>381</v>
      </c>
    </row>
    <row r="83" spans="1:62" x14ac:dyDescent="0.2">
      <c r="A83">
        <v>382286</v>
      </c>
      <c r="B83" t="s">
        <v>387</v>
      </c>
      <c r="C83" t="s">
        <v>388</v>
      </c>
      <c r="D83" t="s">
        <v>63</v>
      </c>
      <c r="E83" t="s">
        <v>64</v>
      </c>
      <c r="F83">
        <v>887</v>
      </c>
      <c r="G83" t="s">
        <v>65</v>
      </c>
      <c r="H83" t="s">
        <v>66</v>
      </c>
      <c r="I83" t="s">
        <v>69</v>
      </c>
      <c r="J83">
        <v>382286</v>
      </c>
      <c r="K83">
        <v>286</v>
      </c>
      <c r="L83">
        <v>286</v>
      </c>
      <c r="M83">
        <v>106</v>
      </c>
      <c r="N83" t="s">
        <v>389</v>
      </c>
      <c r="O83" t="s">
        <v>390</v>
      </c>
      <c r="P83" t="s">
        <v>69</v>
      </c>
      <c r="Q83" t="s">
        <v>70</v>
      </c>
      <c r="R83" t="s">
        <v>66</v>
      </c>
      <c r="S83">
        <f>VLOOKUP(A83,'[1]sample-frequency-detail (1)'!$A:$B,2,FALSE)</f>
        <v>55293</v>
      </c>
      <c r="T83">
        <v>202</v>
      </c>
      <c r="U83" t="s">
        <v>39</v>
      </c>
      <c r="V83" t="s">
        <v>39</v>
      </c>
      <c r="W83" t="s">
        <v>39</v>
      </c>
      <c r="X83" t="s">
        <v>39</v>
      </c>
      <c r="Y83" t="s">
        <v>328</v>
      </c>
      <c r="Z83" t="s">
        <v>328</v>
      </c>
      <c r="AA83" t="s">
        <v>297</v>
      </c>
      <c r="AB83" t="s">
        <v>280</v>
      </c>
      <c r="AC83" t="s">
        <v>279</v>
      </c>
      <c r="AD83" t="s">
        <v>328</v>
      </c>
      <c r="AE83" t="s">
        <v>328</v>
      </c>
      <c r="AF83" t="s">
        <v>282</v>
      </c>
      <c r="AG83" t="s">
        <v>283</v>
      </c>
      <c r="AH83" t="s">
        <v>391</v>
      </c>
      <c r="AI83" t="s">
        <v>69</v>
      </c>
      <c r="AJ83">
        <v>2</v>
      </c>
      <c r="AK83" t="s">
        <v>298</v>
      </c>
      <c r="AL83" t="s">
        <v>299</v>
      </c>
      <c r="AM83">
        <v>1080</v>
      </c>
      <c r="AN83">
        <v>300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156</v>
      </c>
      <c r="BA83">
        <v>13</v>
      </c>
      <c r="BB83">
        <v>2</v>
      </c>
      <c r="BC83">
        <v>0</v>
      </c>
      <c r="BD83" t="s">
        <v>279</v>
      </c>
      <c r="BE83" t="s">
        <v>279</v>
      </c>
      <c r="BF83" t="s">
        <v>279</v>
      </c>
      <c r="BG83" t="s">
        <v>69</v>
      </c>
      <c r="BH83" t="s">
        <v>69</v>
      </c>
      <c r="BI83">
        <v>0</v>
      </c>
      <c r="BJ83" t="s">
        <v>392</v>
      </c>
    </row>
    <row r="84" spans="1:62" x14ac:dyDescent="0.2">
      <c r="A84">
        <v>382300</v>
      </c>
      <c r="B84" t="s">
        <v>393</v>
      </c>
      <c r="C84" t="s">
        <v>394</v>
      </c>
      <c r="D84" t="s">
        <v>63</v>
      </c>
      <c r="E84" t="s">
        <v>64</v>
      </c>
      <c r="F84">
        <v>1106</v>
      </c>
      <c r="G84" t="s">
        <v>319</v>
      </c>
      <c r="H84" t="s">
        <v>66</v>
      </c>
      <c r="I84" t="s">
        <v>69</v>
      </c>
      <c r="J84">
        <v>382300</v>
      </c>
      <c r="K84">
        <v>300</v>
      </c>
      <c r="L84">
        <v>300</v>
      </c>
      <c r="M84">
        <v>106</v>
      </c>
      <c r="N84" t="s">
        <v>389</v>
      </c>
      <c r="O84" t="s">
        <v>395</v>
      </c>
      <c r="P84" t="s">
        <v>69</v>
      </c>
      <c r="Q84" t="s">
        <v>70</v>
      </c>
      <c r="R84" t="s">
        <v>71</v>
      </c>
      <c r="S84">
        <f>VLOOKUP(A84,'[1]sample-frequency-detail (1)'!$A:$B,2,FALSE)</f>
        <v>50728</v>
      </c>
      <c r="T84">
        <v>202</v>
      </c>
      <c r="U84" t="s">
        <v>39</v>
      </c>
      <c r="V84" t="s">
        <v>39</v>
      </c>
      <c r="W84" t="s">
        <v>39</v>
      </c>
      <c r="X84" t="s">
        <v>39</v>
      </c>
      <c r="Y84" t="s">
        <v>322</v>
      </c>
      <c r="Z84" t="s">
        <v>322</v>
      </c>
      <c r="AA84" t="s">
        <v>278</v>
      </c>
      <c r="AB84" t="s">
        <v>280</v>
      </c>
      <c r="AC84" t="s">
        <v>279</v>
      </c>
      <c r="AD84" t="s">
        <v>322</v>
      </c>
      <c r="AE84" t="s">
        <v>322</v>
      </c>
      <c r="AF84" t="s">
        <v>282</v>
      </c>
      <c r="AG84" t="s">
        <v>283</v>
      </c>
      <c r="AH84" t="s">
        <v>69</v>
      </c>
      <c r="AI84" t="s">
        <v>69</v>
      </c>
      <c r="AJ84">
        <v>0</v>
      </c>
      <c r="AK84" t="s">
        <v>285</v>
      </c>
      <c r="AL84" t="s">
        <v>286</v>
      </c>
      <c r="AM84">
        <v>90</v>
      </c>
      <c r="AN84">
        <v>300</v>
      </c>
      <c r="AO84">
        <v>1</v>
      </c>
      <c r="AP84">
        <v>0</v>
      </c>
      <c r="AQ84">
        <v>1</v>
      </c>
      <c r="AR84" t="s">
        <v>69</v>
      </c>
      <c r="AS84" t="s">
        <v>69</v>
      </c>
      <c r="AT84" t="s">
        <v>69</v>
      </c>
      <c r="AU84" t="s">
        <v>69</v>
      </c>
      <c r="AV84" t="s">
        <v>69</v>
      </c>
      <c r="AW84" t="s">
        <v>69</v>
      </c>
      <c r="AX84">
        <v>0</v>
      </c>
      <c r="AY84">
        <v>0</v>
      </c>
      <c r="AZ84">
        <v>156</v>
      </c>
      <c r="BA84">
        <v>13</v>
      </c>
      <c r="BB84">
        <v>2</v>
      </c>
      <c r="BC84">
        <v>0</v>
      </c>
      <c r="BD84">
        <v>0</v>
      </c>
      <c r="BE84">
        <v>0</v>
      </c>
      <c r="BF84">
        <v>0</v>
      </c>
      <c r="BG84">
        <v>7200</v>
      </c>
      <c r="BH84" t="s">
        <v>69</v>
      </c>
      <c r="BI84">
        <v>0</v>
      </c>
      <c r="BJ84" t="s">
        <v>396</v>
      </c>
    </row>
    <row r="85" spans="1:62" x14ac:dyDescent="0.2">
      <c r="A85">
        <v>382330</v>
      </c>
      <c r="B85" t="s">
        <v>397</v>
      </c>
      <c r="C85" t="s">
        <v>398</v>
      </c>
      <c r="D85" t="s">
        <v>63</v>
      </c>
      <c r="E85" t="s">
        <v>64</v>
      </c>
      <c r="F85">
        <v>1118</v>
      </c>
      <c r="G85" t="s">
        <v>319</v>
      </c>
      <c r="H85" t="s">
        <v>66</v>
      </c>
      <c r="I85" t="s">
        <v>69</v>
      </c>
      <c r="J85">
        <v>382330</v>
      </c>
      <c r="K85">
        <v>330</v>
      </c>
      <c r="L85">
        <v>330</v>
      </c>
      <c r="M85">
        <v>106</v>
      </c>
      <c r="N85" t="s">
        <v>389</v>
      </c>
      <c r="O85" t="s">
        <v>399</v>
      </c>
      <c r="P85" t="s">
        <v>69</v>
      </c>
      <c r="Q85" t="s">
        <v>70</v>
      </c>
      <c r="R85" t="s">
        <v>71</v>
      </c>
      <c r="S85">
        <f>VLOOKUP(A85,'[1]sample-frequency-detail (1)'!$A:$B,2,FALSE)</f>
        <v>60324</v>
      </c>
      <c r="T85">
        <v>202</v>
      </c>
      <c r="U85" t="s">
        <v>39</v>
      </c>
      <c r="V85" t="s">
        <v>39</v>
      </c>
      <c r="W85" t="s">
        <v>39</v>
      </c>
      <c r="X85" t="s">
        <v>39</v>
      </c>
      <c r="Y85" t="s">
        <v>328</v>
      </c>
      <c r="Z85" t="s">
        <v>328</v>
      </c>
      <c r="AA85" t="s">
        <v>290</v>
      </c>
      <c r="AB85" t="s">
        <v>280</v>
      </c>
      <c r="AC85" t="s">
        <v>279</v>
      </c>
      <c r="AD85" t="s">
        <v>328</v>
      </c>
      <c r="AE85" t="s">
        <v>328</v>
      </c>
      <c r="AF85" t="s">
        <v>282</v>
      </c>
      <c r="AG85" t="s">
        <v>283</v>
      </c>
      <c r="AH85" t="s">
        <v>69</v>
      </c>
      <c r="AI85" t="s">
        <v>69</v>
      </c>
      <c r="AJ85">
        <v>1</v>
      </c>
      <c r="AK85" t="s">
        <v>298</v>
      </c>
      <c r="AL85" t="s">
        <v>329</v>
      </c>
      <c r="AM85">
        <v>360</v>
      </c>
      <c r="AN85">
        <v>300</v>
      </c>
      <c r="AO85">
        <v>1</v>
      </c>
      <c r="AP85">
        <v>0</v>
      </c>
      <c r="AQ85">
        <v>1</v>
      </c>
      <c r="AR85" t="s">
        <v>69</v>
      </c>
      <c r="AS85" t="s">
        <v>69</v>
      </c>
      <c r="AT85" t="s">
        <v>69</v>
      </c>
      <c r="AU85" t="s">
        <v>69</v>
      </c>
      <c r="AV85" t="s">
        <v>69</v>
      </c>
      <c r="AW85" t="s">
        <v>69</v>
      </c>
      <c r="AX85">
        <v>0</v>
      </c>
      <c r="AY85">
        <v>0</v>
      </c>
      <c r="AZ85">
        <v>156</v>
      </c>
      <c r="BA85">
        <v>13</v>
      </c>
      <c r="BB85">
        <v>2</v>
      </c>
      <c r="BC85">
        <v>0</v>
      </c>
      <c r="BD85">
        <v>0</v>
      </c>
      <c r="BE85">
        <v>0</v>
      </c>
      <c r="BF85">
        <v>0</v>
      </c>
      <c r="BG85">
        <v>7200</v>
      </c>
      <c r="BH85" t="s">
        <v>69</v>
      </c>
      <c r="BI85">
        <v>0</v>
      </c>
      <c r="BJ85" t="s">
        <v>400</v>
      </c>
    </row>
    <row r="86" spans="1:62" x14ac:dyDescent="0.2">
      <c r="A86">
        <v>382404</v>
      </c>
      <c r="B86" t="s">
        <v>401</v>
      </c>
      <c r="C86" t="s">
        <v>402</v>
      </c>
      <c r="D86" t="s">
        <v>63</v>
      </c>
      <c r="E86" t="s">
        <v>64</v>
      </c>
      <c r="F86">
        <v>888</v>
      </c>
      <c r="G86" t="s">
        <v>65</v>
      </c>
      <c r="H86" t="s">
        <v>66</v>
      </c>
      <c r="I86" t="s">
        <v>69</v>
      </c>
      <c r="J86">
        <v>382404</v>
      </c>
      <c r="K86">
        <v>404</v>
      </c>
      <c r="L86">
        <v>404</v>
      </c>
      <c r="M86">
        <v>106</v>
      </c>
      <c r="N86" t="s">
        <v>389</v>
      </c>
      <c r="O86" t="s">
        <v>403</v>
      </c>
      <c r="P86" t="s">
        <v>69</v>
      </c>
      <c r="Q86" t="s">
        <v>70</v>
      </c>
      <c r="R86" t="s">
        <v>66</v>
      </c>
      <c r="S86">
        <f>VLOOKUP(A86,'[1]sample-frequency-detail (1)'!$A:$B,2,FALSE)</f>
        <v>42561</v>
      </c>
      <c r="T86">
        <v>202</v>
      </c>
      <c r="U86" t="s">
        <v>39</v>
      </c>
      <c r="V86" t="s">
        <v>39</v>
      </c>
      <c r="W86" t="s">
        <v>39</v>
      </c>
      <c r="X86" t="s">
        <v>39</v>
      </c>
      <c r="Y86" t="s">
        <v>328</v>
      </c>
      <c r="Z86" t="s">
        <v>328</v>
      </c>
      <c r="AA86" t="s">
        <v>351</v>
      </c>
      <c r="AB86" t="s">
        <v>280</v>
      </c>
      <c r="AC86" t="s">
        <v>279</v>
      </c>
      <c r="AD86" t="s">
        <v>328</v>
      </c>
      <c r="AE86" t="s">
        <v>328</v>
      </c>
      <c r="AF86" t="s">
        <v>282</v>
      </c>
      <c r="AG86" t="s">
        <v>283</v>
      </c>
      <c r="AH86" t="s">
        <v>391</v>
      </c>
      <c r="AI86" t="s">
        <v>69</v>
      </c>
      <c r="AJ86">
        <v>3</v>
      </c>
      <c r="AK86" t="s">
        <v>298</v>
      </c>
      <c r="AL86" t="s">
        <v>352</v>
      </c>
      <c r="AM86">
        <v>2100</v>
      </c>
      <c r="AN86">
        <v>200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156</v>
      </c>
      <c r="BA86">
        <v>13</v>
      </c>
      <c r="BB86">
        <v>2</v>
      </c>
      <c r="BC86">
        <v>0</v>
      </c>
      <c r="BD86" t="s">
        <v>279</v>
      </c>
      <c r="BE86" t="s">
        <v>279</v>
      </c>
      <c r="BF86" t="s">
        <v>279</v>
      </c>
      <c r="BG86" t="s">
        <v>69</v>
      </c>
      <c r="BH86" t="s">
        <v>69</v>
      </c>
      <c r="BI86">
        <v>0</v>
      </c>
      <c r="BJ86" t="s">
        <v>404</v>
      </c>
    </row>
    <row r="87" spans="1:62" x14ac:dyDescent="0.2">
      <c r="A87">
        <v>382408</v>
      </c>
      <c r="B87" t="s">
        <v>405</v>
      </c>
      <c r="C87" t="s">
        <v>406</v>
      </c>
      <c r="D87" t="s">
        <v>63</v>
      </c>
      <c r="E87" t="s">
        <v>64</v>
      </c>
      <c r="F87">
        <v>889</v>
      </c>
      <c r="G87" t="s">
        <v>65</v>
      </c>
      <c r="H87" t="s">
        <v>66</v>
      </c>
      <c r="I87" t="s">
        <v>69</v>
      </c>
      <c r="J87">
        <v>382408</v>
      </c>
      <c r="K87">
        <v>408</v>
      </c>
      <c r="L87">
        <v>408</v>
      </c>
      <c r="M87">
        <v>106</v>
      </c>
      <c r="N87" t="s">
        <v>389</v>
      </c>
      <c r="O87" t="s">
        <v>407</v>
      </c>
      <c r="P87" t="s">
        <v>69</v>
      </c>
      <c r="Q87" t="s">
        <v>70</v>
      </c>
      <c r="R87" t="s">
        <v>66</v>
      </c>
      <c r="S87">
        <f>VLOOKUP(A87,'[1]sample-frequency-detail (1)'!$A:$B,2,FALSE)</f>
        <v>30310</v>
      </c>
      <c r="T87">
        <v>202</v>
      </c>
      <c r="U87" t="s">
        <v>39</v>
      </c>
      <c r="V87" t="s">
        <v>39</v>
      </c>
      <c r="W87" t="s">
        <v>39</v>
      </c>
      <c r="X87" t="s">
        <v>39</v>
      </c>
      <c r="Y87" t="s">
        <v>328</v>
      </c>
      <c r="Z87" t="s">
        <v>328</v>
      </c>
      <c r="AA87" t="s">
        <v>303</v>
      </c>
      <c r="AB87" t="s">
        <v>280</v>
      </c>
      <c r="AC87" t="s">
        <v>279</v>
      </c>
      <c r="AD87" t="s">
        <v>328</v>
      </c>
      <c r="AE87" t="s">
        <v>328</v>
      </c>
      <c r="AF87" t="s">
        <v>282</v>
      </c>
      <c r="AG87" t="s">
        <v>283</v>
      </c>
      <c r="AH87" t="s">
        <v>391</v>
      </c>
      <c r="AI87" t="s">
        <v>69</v>
      </c>
      <c r="AJ87">
        <v>4</v>
      </c>
      <c r="AK87" t="s">
        <v>298</v>
      </c>
      <c r="AL87" t="s">
        <v>305</v>
      </c>
      <c r="AM87" t="s">
        <v>69</v>
      </c>
      <c r="AN87">
        <v>300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156</v>
      </c>
      <c r="BA87">
        <v>13</v>
      </c>
      <c r="BB87">
        <v>2</v>
      </c>
      <c r="BC87">
        <v>0</v>
      </c>
      <c r="BD87" t="s">
        <v>279</v>
      </c>
      <c r="BE87" t="s">
        <v>279</v>
      </c>
      <c r="BF87" t="s">
        <v>279</v>
      </c>
      <c r="BG87" t="s">
        <v>69</v>
      </c>
      <c r="BH87" t="s">
        <v>69</v>
      </c>
      <c r="BI87">
        <v>0</v>
      </c>
      <c r="BJ87" t="s">
        <v>408</v>
      </c>
    </row>
    <row r="88" spans="1:62" x14ac:dyDescent="0.2">
      <c r="A88">
        <v>382486</v>
      </c>
      <c r="B88" t="s">
        <v>409</v>
      </c>
      <c r="C88" t="s">
        <v>410</v>
      </c>
      <c r="D88" t="s">
        <v>63</v>
      </c>
      <c r="E88" t="s">
        <v>64</v>
      </c>
      <c r="F88">
        <v>890</v>
      </c>
      <c r="G88" t="s">
        <v>65</v>
      </c>
      <c r="H88" t="s">
        <v>66</v>
      </c>
      <c r="I88" t="s">
        <v>69</v>
      </c>
      <c r="J88">
        <v>382486</v>
      </c>
      <c r="K88">
        <v>486</v>
      </c>
      <c r="L88">
        <v>486</v>
      </c>
      <c r="M88">
        <v>106</v>
      </c>
      <c r="N88" t="s">
        <v>389</v>
      </c>
      <c r="O88" t="s">
        <v>411</v>
      </c>
      <c r="P88" t="s">
        <v>69</v>
      </c>
      <c r="Q88" t="s">
        <v>70</v>
      </c>
      <c r="R88" t="s">
        <v>66</v>
      </c>
      <c r="S88">
        <f>VLOOKUP(A88,'[1]sample-frequency-detail (1)'!$A:$B,2,FALSE)</f>
        <v>35554</v>
      </c>
      <c r="T88">
        <v>202</v>
      </c>
      <c r="U88" t="s">
        <v>39</v>
      </c>
      <c r="V88" t="s">
        <v>39</v>
      </c>
      <c r="W88" t="s">
        <v>39</v>
      </c>
      <c r="X88" t="s">
        <v>39</v>
      </c>
      <c r="Y88" t="s">
        <v>328</v>
      </c>
      <c r="Z88" t="s">
        <v>328</v>
      </c>
      <c r="AA88" t="s">
        <v>357</v>
      </c>
      <c r="AB88" t="s">
        <v>280</v>
      </c>
      <c r="AC88" t="s">
        <v>279</v>
      </c>
      <c r="AD88" t="s">
        <v>328</v>
      </c>
      <c r="AE88" t="s">
        <v>328</v>
      </c>
      <c r="AF88" t="s">
        <v>282</v>
      </c>
      <c r="AG88" t="s">
        <v>283</v>
      </c>
      <c r="AH88" t="s">
        <v>391</v>
      </c>
      <c r="AI88" t="s">
        <v>69</v>
      </c>
      <c r="AJ88">
        <v>5</v>
      </c>
      <c r="AK88" t="s">
        <v>298</v>
      </c>
      <c r="AL88" t="s">
        <v>412</v>
      </c>
      <c r="AM88" t="s">
        <v>69</v>
      </c>
      <c r="AN88" t="s">
        <v>69</v>
      </c>
      <c r="AO88">
        <v>1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156</v>
      </c>
      <c r="BA88">
        <v>13</v>
      </c>
      <c r="BB88">
        <v>2</v>
      </c>
      <c r="BC88">
        <v>0</v>
      </c>
      <c r="BD88" t="s">
        <v>279</v>
      </c>
      <c r="BE88" t="s">
        <v>279</v>
      </c>
      <c r="BF88" t="s">
        <v>279</v>
      </c>
      <c r="BG88" t="s">
        <v>69</v>
      </c>
      <c r="BH88" t="s">
        <v>69</v>
      </c>
      <c r="BI88">
        <v>0</v>
      </c>
      <c r="BJ88" t="s">
        <v>413</v>
      </c>
    </row>
    <row r="89" spans="1:62" x14ac:dyDescent="0.2">
      <c r="A89">
        <v>382574</v>
      </c>
      <c r="B89" t="s">
        <v>414</v>
      </c>
      <c r="C89" t="s">
        <v>415</v>
      </c>
      <c r="D89" t="s">
        <v>63</v>
      </c>
      <c r="E89" t="s">
        <v>64</v>
      </c>
      <c r="F89">
        <v>891</v>
      </c>
      <c r="G89" t="s">
        <v>65</v>
      </c>
      <c r="H89" t="s">
        <v>66</v>
      </c>
      <c r="I89" t="s">
        <v>69</v>
      </c>
      <c r="J89">
        <v>382574</v>
      </c>
      <c r="K89">
        <v>574</v>
      </c>
      <c r="L89">
        <v>574</v>
      </c>
      <c r="M89">
        <v>106</v>
      </c>
      <c r="N89" t="s">
        <v>389</v>
      </c>
      <c r="O89" t="s">
        <v>416</v>
      </c>
      <c r="P89" t="s">
        <v>69</v>
      </c>
      <c r="Q89" t="s">
        <v>70</v>
      </c>
      <c r="R89" t="s">
        <v>66</v>
      </c>
      <c r="S89">
        <f>VLOOKUP(A89,'[1]sample-frequency-detail (1)'!$A:$B,2,FALSE)</f>
        <v>39606</v>
      </c>
      <c r="T89">
        <v>202</v>
      </c>
      <c r="U89" t="s">
        <v>39</v>
      </c>
      <c r="V89" t="s">
        <v>39</v>
      </c>
      <c r="W89" t="s">
        <v>39</v>
      </c>
      <c r="X89" t="s">
        <v>39</v>
      </c>
      <c r="Y89" t="s">
        <v>328</v>
      </c>
      <c r="Z89" t="s">
        <v>328</v>
      </c>
      <c r="AA89" t="s">
        <v>417</v>
      </c>
      <c r="AB89" t="s">
        <v>280</v>
      </c>
      <c r="AC89" t="s">
        <v>279</v>
      </c>
      <c r="AD89" t="s">
        <v>328</v>
      </c>
      <c r="AE89" t="s">
        <v>328</v>
      </c>
      <c r="AF89" t="s">
        <v>282</v>
      </c>
      <c r="AG89" t="s">
        <v>283</v>
      </c>
      <c r="AH89" t="s">
        <v>391</v>
      </c>
      <c r="AI89" t="s">
        <v>69</v>
      </c>
      <c r="AJ89">
        <v>6</v>
      </c>
      <c r="AK89" t="s">
        <v>298</v>
      </c>
      <c r="AL89" t="s">
        <v>386</v>
      </c>
      <c r="AM89">
        <v>7200</v>
      </c>
      <c r="AN89" t="s">
        <v>69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156</v>
      </c>
      <c r="BA89">
        <v>13</v>
      </c>
      <c r="BB89">
        <v>2</v>
      </c>
      <c r="BC89">
        <v>0</v>
      </c>
      <c r="BD89" t="s">
        <v>279</v>
      </c>
      <c r="BE89" t="s">
        <v>279</v>
      </c>
      <c r="BF89" t="s">
        <v>279</v>
      </c>
      <c r="BG89" t="s">
        <v>69</v>
      </c>
      <c r="BH89" t="s">
        <v>69</v>
      </c>
      <c r="BI89">
        <v>0</v>
      </c>
      <c r="BJ89" t="s">
        <v>418</v>
      </c>
    </row>
    <row r="90" spans="1:62" x14ac:dyDescent="0.2">
      <c r="A90">
        <v>382889</v>
      </c>
      <c r="B90" t="s">
        <v>419</v>
      </c>
      <c r="C90" t="s">
        <v>420</v>
      </c>
      <c r="D90" t="s">
        <v>63</v>
      </c>
      <c r="E90" t="s">
        <v>64</v>
      </c>
      <c r="F90">
        <v>170</v>
      </c>
      <c r="G90" t="s">
        <v>308</v>
      </c>
      <c r="H90" t="s">
        <v>66</v>
      </c>
      <c r="I90">
        <v>382889</v>
      </c>
      <c r="J90">
        <v>382889</v>
      </c>
      <c r="K90">
        <v>2889</v>
      </c>
      <c r="L90">
        <v>889</v>
      </c>
      <c r="M90">
        <v>106</v>
      </c>
      <c r="N90" t="s">
        <v>389</v>
      </c>
      <c r="O90" t="s">
        <v>421</v>
      </c>
      <c r="P90" t="s">
        <v>422</v>
      </c>
      <c r="Q90" t="s">
        <v>70</v>
      </c>
      <c r="R90" t="s">
        <v>71</v>
      </c>
      <c r="S90">
        <f>VLOOKUP(A90,'[1]sample-frequency-detail (1)'!$A:$B,2,FALSE)</f>
        <v>65208</v>
      </c>
      <c r="T90">
        <v>202</v>
      </c>
      <c r="U90" t="s">
        <v>39</v>
      </c>
      <c r="V90" t="s">
        <v>39</v>
      </c>
      <c r="W90" t="s">
        <v>39</v>
      </c>
      <c r="X90" t="s">
        <v>39</v>
      </c>
      <c r="Y90" t="s">
        <v>423</v>
      </c>
      <c r="Z90" t="s">
        <v>423</v>
      </c>
      <c r="AA90" t="s">
        <v>69</v>
      </c>
      <c r="AB90" t="s">
        <v>280</v>
      </c>
      <c r="AC90" t="s">
        <v>279</v>
      </c>
      <c r="AD90" t="s">
        <v>391</v>
      </c>
      <c r="AE90" t="s">
        <v>424</v>
      </c>
      <c r="AF90" t="s">
        <v>282</v>
      </c>
      <c r="AG90" t="s">
        <v>283</v>
      </c>
      <c r="AH90" t="s">
        <v>69</v>
      </c>
      <c r="AI90" t="s">
        <v>425</v>
      </c>
      <c r="AJ90" t="s">
        <v>69</v>
      </c>
      <c r="AK90" t="s">
        <v>69</v>
      </c>
      <c r="AL90" t="s">
        <v>69</v>
      </c>
      <c r="AM90" t="s">
        <v>69</v>
      </c>
      <c r="AN90" t="s">
        <v>69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t="s">
        <v>69</v>
      </c>
      <c r="AY90" t="s">
        <v>69</v>
      </c>
      <c r="AZ90">
        <v>156</v>
      </c>
      <c r="BA90">
        <v>13</v>
      </c>
      <c r="BB90" t="s">
        <v>69</v>
      </c>
      <c r="BC90">
        <v>1</v>
      </c>
      <c r="BD90" t="s">
        <v>69</v>
      </c>
      <c r="BE90" t="s">
        <v>69</v>
      </c>
      <c r="BF90" t="s">
        <v>69</v>
      </c>
      <c r="BG90" t="s">
        <v>69</v>
      </c>
      <c r="BH90">
        <v>0</v>
      </c>
      <c r="BI90">
        <v>0</v>
      </c>
      <c r="BJ90" t="s">
        <v>419</v>
      </c>
    </row>
    <row r="91" spans="1:62" x14ac:dyDescent="0.2">
      <c r="A91">
        <v>382276</v>
      </c>
      <c r="B91" t="s">
        <v>426</v>
      </c>
      <c r="C91" t="s">
        <v>427</v>
      </c>
      <c r="D91" t="s">
        <v>63</v>
      </c>
      <c r="E91" t="s">
        <v>64</v>
      </c>
      <c r="F91">
        <v>240</v>
      </c>
      <c r="G91" t="s">
        <v>308</v>
      </c>
      <c r="H91" t="s">
        <v>66</v>
      </c>
      <c r="I91">
        <v>382276</v>
      </c>
      <c r="J91">
        <v>382276</v>
      </c>
      <c r="K91">
        <v>2276</v>
      </c>
      <c r="L91">
        <v>276</v>
      </c>
      <c r="M91">
        <v>107</v>
      </c>
      <c r="N91" t="s">
        <v>428</v>
      </c>
      <c r="O91" t="s">
        <v>429</v>
      </c>
      <c r="P91" t="s">
        <v>430</v>
      </c>
      <c r="Q91" t="s">
        <v>70</v>
      </c>
      <c r="R91" t="s">
        <v>71</v>
      </c>
      <c r="S91">
        <f>VLOOKUP(A91,'[1]sample-frequency-detail (1)'!$A:$B,2,FALSE)</f>
        <v>32644</v>
      </c>
      <c r="T91">
        <v>202</v>
      </c>
      <c r="U91" t="s">
        <v>45</v>
      </c>
      <c r="V91" t="s">
        <v>45</v>
      </c>
      <c r="W91" t="s">
        <v>45</v>
      </c>
      <c r="X91" t="s">
        <v>45</v>
      </c>
      <c r="Y91" t="s">
        <v>431</v>
      </c>
      <c r="Z91" t="s">
        <v>431</v>
      </c>
      <c r="AA91" t="s">
        <v>297</v>
      </c>
      <c r="AB91" t="s">
        <v>279</v>
      </c>
      <c r="AC91" t="s">
        <v>279</v>
      </c>
      <c r="AD91" t="s">
        <v>391</v>
      </c>
      <c r="AE91" s="1">
        <v>42653</v>
      </c>
      <c r="AF91" t="s">
        <v>282</v>
      </c>
      <c r="AG91" t="s">
        <v>283</v>
      </c>
      <c r="AH91" t="s">
        <v>432</v>
      </c>
      <c r="AI91" t="s">
        <v>284</v>
      </c>
      <c r="AJ91">
        <v>2</v>
      </c>
      <c r="AK91" t="s">
        <v>298</v>
      </c>
      <c r="AL91" t="s">
        <v>299</v>
      </c>
      <c r="AM91">
        <v>3000</v>
      </c>
      <c r="AN91">
        <v>1700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 t="s">
        <v>69</v>
      </c>
      <c r="AY91" t="s">
        <v>69</v>
      </c>
      <c r="AZ91">
        <v>82</v>
      </c>
      <c r="BA91">
        <v>6.8</v>
      </c>
      <c r="BB91" t="s">
        <v>69</v>
      </c>
      <c r="BC91">
        <v>1</v>
      </c>
      <c r="BD91" t="s">
        <v>69</v>
      </c>
      <c r="BE91" t="s">
        <v>69</v>
      </c>
      <c r="BF91" t="s">
        <v>69</v>
      </c>
      <c r="BG91" t="s">
        <v>69</v>
      </c>
      <c r="BH91">
        <v>0</v>
      </c>
      <c r="BI91">
        <v>0</v>
      </c>
      <c r="BJ91" t="s">
        <v>426</v>
      </c>
    </row>
    <row r="92" spans="1:62" x14ac:dyDescent="0.2">
      <c r="A92">
        <v>382304</v>
      </c>
      <c r="B92" t="s">
        <v>433</v>
      </c>
      <c r="C92" t="s">
        <v>434</v>
      </c>
      <c r="D92" t="s">
        <v>63</v>
      </c>
      <c r="E92" t="s">
        <v>64</v>
      </c>
      <c r="F92">
        <v>241</v>
      </c>
      <c r="G92" t="s">
        <v>308</v>
      </c>
      <c r="H92" t="s">
        <v>66</v>
      </c>
      <c r="I92">
        <v>382304</v>
      </c>
      <c r="J92">
        <v>382304</v>
      </c>
      <c r="K92">
        <v>2304</v>
      </c>
      <c r="L92">
        <v>304</v>
      </c>
      <c r="M92">
        <v>107</v>
      </c>
      <c r="N92" t="s">
        <v>428</v>
      </c>
      <c r="O92" t="s">
        <v>435</v>
      </c>
      <c r="P92" t="s">
        <v>430</v>
      </c>
      <c r="Q92" t="s">
        <v>70</v>
      </c>
      <c r="R92" t="s">
        <v>71</v>
      </c>
      <c r="S92">
        <f>VLOOKUP(A92,'[1]sample-frequency-detail (1)'!$A:$B,2,FALSE)</f>
        <v>16614</v>
      </c>
      <c r="T92">
        <v>202</v>
      </c>
      <c r="U92" t="s">
        <v>45</v>
      </c>
      <c r="V92" t="s">
        <v>45</v>
      </c>
      <c r="W92" t="s">
        <v>45</v>
      </c>
      <c r="X92" t="s">
        <v>45</v>
      </c>
      <c r="Y92" t="s">
        <v>436</v>
      </c>
      <c r="Z92" t="s">
        <v>436</v>
      </c>
      <c r="AA92" t="s">
        <v>278</v>
      </c>
      <c r="AB92" t="s">
        <v>279</v>
      </c>
      <c r="AC92" t="s">
        <v>279</v>
      </c>
      <c r="AD92" t="s">
        <v>391</v>
      </c>
      <c r="AE92" s="1">
        <v>42653</v>
      </c>
      <c r="AF92" t="s">
        <v>282</v>
      </c>
      <c r="AG92" t="s">
        <v>283</v>
      </c>
      <c r="AH92" t="s">
        <v>391</v>
      </c>
      <c r="AI92" t="s">
        <v>284</v>
      </c>
      <c r="AJ92">
        <v>0</v>
      </c>
      <c r="AK92" t="s">
        <v>285</v>
      </c>
      <c r="AL92" t="s">
        <v>286</v>
      </c>
      <c r="AM92">
        <v>300</v>
      </c>
      <c r="AN92">
        <v>1300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 t="s">
        <v>69</v>
      </c>
      <c r="AY92" t="s">
        <v>69</v>
      </c>
      <c r="AZ92">
        <v>82</v>
      </c>
      <c r="BA92">
        <v>6.8</v>
      </c>
      <c r="BB92" t="s">
        <v>69</v>
      </c>
      <c r="BC92">
        <v>0</v>
      </c>
      <c r="BD92" t="s">
        <v>69</v>
      </c>
      <c r="BE92" t="s">
        <v>69</v>
      </c>
      <c r="BF92" t="s">
        <v>69</v>
      </c>
      <c r="BG92" t="s">
        <v>69</v>
      </c>
      <c r="BH92">
        <v>0</v>
      </c>
      <c r="BI92">
        <v>0</v>
      </c>
      <c r="BJ92" t="s">
        <v>433</v>
      </c>
    </row>
    <row r="93" spans="1:62" x14ac:dyDescent="0.2">
      <c r="A93">
        <v>382394</v>
      </c>
      <c r="B93" t="s">
        <v>437</v>
      </c>
      <c r="C93" t="s">
        <v>438</v>
      </c>
      <c r="D93" t="s">
        <v>63</v>
      </c>
      <c r="E93" t="s">
        <v>64</v>
      </c>
      <c r="F93">
        <v>242</v>
      </c>
      <c r="G93" t="s">
        <v>308</v>
      </c>
      <c r="H93" t="s">
        <v>66</v>
      </c>
      <c r="I93">
        <v>382394</v>
      </c>
      <c r="J93">
        <v>382394</v>
      </c>
      <c r="K93">
        <v>2394</v>
      </c>
      <c r="L93">
        <v>394</v>
      </c>
      <c r="M93">
        <v>107</v>
      </c>
      <c r="N93" t="s">
        <v>428</v>
      </c>
      <c r="O93" t="s">
        <v>439</v>
      </c>
      <c r="P93" t="s">
        <v>430</v>
      </c>
      <c r="Q93" t="s">
        <v>70</v>
      </c>
      <c r="R93" t="s">
        <v>71</v>
      </c>
      <c r="S93">
        <f>VLOOKUP(A93,'[1]sample-frequency-detail (1)'!$A:$B,2,FALSE)</f>
        <v>15488</v>
      </c>
      <c r="T93">
        <v>202</v>
      </c>
      <c r="U93" t="s">
        <v>45</v>
      </c>
      <c r="V93" t="s">
        <v>45</v>
      </c>
      <c r="W93" t="s">
        <v>45</v>
      </c>
      <c r="X93" t="s">
        <v>45</v>
      </c>
      <c r="Y93" t="s">
        <v>431</v>
      </c>
      <c r="Z93" t="s">
        <v>431</v>
      </c>
      <c r="AA93" t="s">
        <v>351</v>
      </c>
      <c r="AB93" t="s">
        <v>279</v>
      </c>
      <c r="AC93" t="s">
        <v>279</v>
      </c>
      <c r="AD93" t="s">
        <v>391</v>
      </c>
      <c r="AE93" s="1">
        <v>42653</v>
      </c>
      <c r="AF93" t="s">
        <v>282</v>
      </c>
      <c r="AG93" t="s">
        <v>283</v>
      </c>
      <c r="AH93" s="1">
        <v>42713</v>
      </c>
      <c r="AI93" t="s">
        <v>284</v>
      </c>
      <c r="AJ93">
        <v>3</v>
      </c>
      <c r="AK93" t="s">
        <v>298</v>
      </c>
      <c r="AL93" t="s">
        <v>352</v>
      </c>
      <c r="AM93">
        <v>6000</v>
      </c>
      <c r="AN93">
        <v>1000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 t="s">
        <v>69</v>
      </c>
      <c r="AY93" t="s">
        <v>69</v>
      </c>
      <c r="AZ93">
        <v>82</v>
      </c>
      <c r="BA93">
        <v>6.8</v>
      </c>
      <c r="BB93" t="s">
        <v>69</v>
      </c>
      <c r="BC93">
        <v>0</v>
      </c>
      <c r="BD93" t="s">
        <v>69</v>
      </c>
      <c r="BE93" t="s">
        <v>69</v>
      </c>
      <c r="BF93" t="s">
        <v>69</v>
      </c>
      <c r="BG93" t="s">
        <v>69</v>
      </c>
      <c r="BH93">
        <v>0</v>
      </c>
      <c r="BI93">
        <v>0</v>
      </c>
      <c r="BJ93" t="s">
        <v>437</v>
      </c>
    </row>
    <row r="94" spans="1:62" x14ac:dyDescent="0.2">
      <c r="A94">
        <v>382405</v>
      </c>
      <c r="B94" t="s">
        <v>440</v>
      </c>
      <c r="C94" t="s">
        <v>441</v>
      </c>
      <c r="D94" t="s">
        <v>63</v>
      </c>
      <c r="E94" t="s">
        <v>64</v>
      </c>
      <c r="F94">
        <v>243</v>
      </c>
      <c r="G94" t="s">
        <v>308</v>
      </c>
      <c r="H94" t="s">
        <v>66</v>
      </c>
      <c r="I94">
        <v>382405</v>
      </c>
      <c r="J94">
        <v>382405</v>
      </c>
      <c r="K94">
        <v>2405</v>
      </c>
      <c r="L94">
        <v>405</v>
      </c>
      <c r="M94">
        <v>107</v>
      </c>
      <c r="N94" t="s">
        <v>428</v>
      </c>
      <c r="O94" t="s">
        <v>442</v>
      </c>
      <c r="P94" t="s">
        <v>430</v>
      </c>
      <c r="Q94" t="s">
        <v>70</v>
      </c>
      <c r="R94" t="s">
        <v>71</v>
      </c>
      <c r="S94">
        <f>VLOOKUP(A94,'[1]sample-frequency-detail (1)'!$A:$B,2,FALSE)</f>
        <v>16374</v>
      </c>
      <c r="T94">
        <v>202</v>
      </c>
      <c r="U94" t="s">
        <v>45</v>
      </c>
      <c r="V94" t="s">
        <v>45</v>
      </c>
      <c r="W94" t="s">
        <v>45</v>
      </c>
      <c r="X94" t="s">
        <v>45</v>
      </c>
      <c r="Y94" t="s">
        <v>431</v>
      </c>
      <c r="Z94" t="s">
        <v>431</v>
      </c>
      <c r="AA94" t="s">
        <v>303</v>
      </c>
      <c r="AB94" t="s">
        <v>279</v>
      </c>
      <c r="AC94" t="s">
        <v>279</v>
      </c>
      <c r="AD94" t="s">
        <v>391</v>
      </c>
      <c r="AE94" s="1">
        <v>42653</v>
      </c>
      <c r="AF94" t="s">
        <v>282</v>
      </c>
      <c r="AG94" t="s">
        <v>283</v>
      </c>
      <c r="AH94" s="1">
        <v>42653</v>
      </c>
      <c r="AI94" t="s">
        <v>284</v>
      </c>
      <c r="AJ94">
        <v>4</v>
      </c>
      <c r="AK94" t="s">
        <v>298</v>
      </c>
      <c r="AL94" t="s">
        <v>305</v>
      </c>
      <c r="AM94">
        <v>12000</v>
      </c>
      <c r="AN94">
        <v>0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 t="s">
        <v>69</v>
      </c>
      <c r="AY94" t="s">
        <v>69</v>
      </c>
      <c r="AZ94">
        <v>82</v>
      </c>
      <c r="BA94">
        <v>6.8</v>
      </c>
      <c r="BB94" t="s">
        <v>69</v>
      </c>
      <c r="BC94">
        <v>1</v>
      </c>
      <c r="BD94" t="s">
        <v>69</v>
      </c>
      <c r="BE94" t="s">
        <v>69</v>
      </c>
      <c r="BF94" t="s">
        <v>69</v>
      </c>
      <c r="BG94" t="s">
        <v>69</v>
      </c>
      <c r="BH94">
        <v>0</v>
      </c>
      <c r="BI94">
        <v>0</v>
      </c>
      <c r="BJ94" t="s">
        <v>440</v>
      </c>
    </row>
    <row r="95" spans="1:62" x14ac:dyDescent="0.2">
      <c r="A95">
        <v>382666</v>
      </c>
      <c r="B95" t="s">
        <v>443</v>
      </c>
      <c r="C95" t="s">
        <v>444</v>
      </c>
      <c r="D95" t="s">
        <v>63</v>
      </c>
      <c r="E95" t="s">
        <v>64</v>
      </c>
      <c r="F95">
        <v>244</v>
      </c>
      <c r="G95" t="s">
        <v>308</v>
      </c>
      <c r="H95" t="s">
        <v>66</v>
      </c>
      <c r="I95">
        <v>382666</v>
      </c>
      <c r="J95">
        <v>382666</v>
      </c>
      <c r="K95">
        <v>2666</v>
      </c>
      <c r="L95">
        <v>666</v>
      </c>
      <c r="M95">
        <v>107</v>
      </c>
      <c r="N95" t="s">
        <v>428</v>
      </c>
      <c r="O95" t="s">
        <v>445</v>
      </c>
      <c r="P95" t="s">
        <v>430</v>
      </c>
      <c r="Q95" t="s">
        <v>70</v>
      </c>
      <c r="R95" t="s">
        <v>71</v>
      </c>
      <c r="S95">
        <f>VLOOKUP(A95,'[1]sample-frequency-detail (1)'!$A:$B,2,FALSE)</f>
        <v>39782</v>
      </c>
      <c r="T95">
        <v>229</v>
      </c>
      <c r="U95" t="s">
        <v>44</v>
      </c>
      <c r="V95" t="s">
        <v>44</v>
      </c>
      <c r="W95" t="s">
        <v>44</v>
      </c>
      <c r="X95" t="s">
        <v>44</v>
      </c>
      <c r="Y95" t="s">
        <v>364</v>
      </c>
      <c r="Z95" t="s">
        <v>364</v>
      </c>
      <c r="AA95" t="s">
        <v>278</v>
      </c>
      <c r="AB95" t="s">
        <v>279</v>
      </c>
      <c r="AC95" t="s">
        <v>279</v>
      </c>
      <c r="AD95" s="1">
        <v>43071</v>
      </c>
      <c r="AE95" t="s">
        <v>446</v>
      </c>
      <c r="AF95" t="s">
        <v>282</v>
      </c>
      <c r="AG95" t="s">
        <v>283</v>
      </c>
      <c r="AH95" s="1">
        <v>43071</v>
      </c>
      <c r="AI95" t="s">
        <v>284</v>
      </c>
      <c r="AJ95">
        <v>0</v>
      </c>
      <c r="AK95" t="s">
        <v>285</v>
      </c>
      <c r="AL95" t="s">
        <v>286</v>
      </c>
      <c r="AM95">
        <v>30</v>
      </c>
      <c r="AN95">
        <v>1100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 t="s">
        <v>69</v>
      </c>
      <c r="AY95" t="s">
        <v>69</v>
      </c>
      <c r="AZ95">
        <v>89</v>
      </c>
      <c r="BA95">
        <v>7.4</v>
      </c>
      <c r="BB95" t="s">
        <v>69</v>
      </c>
      <c r="BC95">
        <v>0</v>
      </c>
      <c r="BD95" t="s">
        <v>69</v>
      </c>
      <c r="BE95" t="s">
        <v>69</v>
      </c>
      <c r="BF95" t="s">
        <v>69</v>
      </c>
      <c r="BG95" t="s">
        <v>69</v>
      </c>
      <c r="BH95">
        <v>0</v>
      </c>
      <c r="BI95">
        <v>0</v>
      </c>
      <c r="BJ95" t="s">
        <v>443</v>
      </c>
    </row>
    <row r="96" spans="1:62" x14ac:dyDescent="0.2">
      <c r="A96">
        <v>382727</v>
      </c>
      <c r="B96" t="s">
        <v>447</v>
      </c>
      <c r="C96" t="s">
        <v>448</v>
      </c>
      <c r="D96" t="s">
        <v>63</v>
      </c>
      <c r="E96" t="s">
        <v>64</v>
      </c>
      <c r="F96">
        <v>245</v>
      </c>
      <c r="G96" t="s">
        <v>308</v>
      </c>
      <c r="H96" t="s">
        <v>66</v>
      </c>
      <c r="I96">
        <v>382727</v>
      </c>
      <c r="J96">
        <v>382727</v>
      </c>
      <c r="K96">
        <v>2727</v>
      </c>
      <c r="L96">
        <v>727</v>
      </c>
      <c r="M96">
        <v>107</v>
      </c>
      <c r="N96" t="s">
        <v>428</v>
      </c>
      <c r="O96" t="s">
        <v>449</v>
      </c>
      <c r="P96" t="s">
        <v>430</v>
      </c>
      <c r="Q96" t="s">
        <v>70</v>
      </c>
      <c r="R96" t="s">
        <v>71</v>
      </c>
      <c r="S96">
        <f>VLOOKUP(A96,'[1]sample-frequency-detail (1)'!$A:$B,2,FALSE)</f>
        <v>28904</v>
      </c>
      <c r="T96">
        <v>229</v>
      </c>
      <c r="U96" t="s">
        <v>44</v>
      </c>
      <c r="V96" t="s">
        <v>44</v>
      </c>
      <c r="W96" t="s">
        <v>44</v>
      </c>
      <c r="X96" t="s">
        <v>44</v>
      </c>
      <c r="Y96" t="s">
        <v>364</v>
      </c>
      <c r="Z96" t="s">
        <v>364</v>
      </c>
      <c r="AA96" t="s">
        <v>290</v>
      </c>
      <c r="AB96" t="s">
        <v>279</v>
      </c>
      <c r="AC96" t="s">
        <v>279</v>
      </c>
      <c r="AD96" s="1">
        <v>43071</v>
      </c>
      <c r="AE96" t="s">
        <v>446</v>
      </c>
      <c r="AF96" t="s">
        <v>282</v>
      </c>
      <c r="AG96" t="s">
        <v>283</v>
      </c>
      <c r="AH96" t="s">
        <v>450</v>
      </c>
      <c r="AI96" t="s">
        <v>284</v>
      </c>
      <c r="AJ96">
        <v>1</v>
      </c>
      <c r="AK96" t="s">
        <v>285</v>
      </c>
      <c r="AL96" t="s">
        <v>291</v>
      </c>
      <c r="AM96">
        <v>120</v>
      </c>
      <c r="AN96">
        <v>1200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 t="s">
        <v>69</v>
      </c>
      <c r="AY96" t="s">
        <v>69</v>
      </c>
      <c r="AZ96">
        <v>89</v>
      </c>
      <c r="BA96">
        <v>7.4</v>
      </c>
      <c r="BB96" t="s">
        <v>69</v>
      </c>
      <c r="BC96" t="s">
        <v>69</v>
      </c>
      <c r="BD96" t="s">
        <v>69</v>
      </c>
      <c r="BE96" t="s">
        <v>69</v>
      </c>
      <c r="BF96" t="s">
        <v>69</v>
      </c>
      <c r="BG96" t="s">
        <v>69</v>
      </c>
      <c r="BH96">
        <v>0</v>
      </c>
      <c r="BI96">
        <v>0</v>
      </c>
      <c r="BJ96" t="s">
        <v>447</v>
      </c>
    </row>
    <row r="97" spans="1:62" x14ac:dyDescent="0.2">
      <c r="A97">
        <v>382777</v>
      </c>
      <c r="B97" t="s">
        <v>451</v>
      </c>
      <c r="C97" t="s">
        <v>452</v>
      </c>
      <c r="D97" t="s">
        <v>63</v>
      </c>
      <c r="E97" t="s">
        <v>64</v>
      </c>
      <c r="F97">
        <v>246</v>
      </c>
      <c r="G97" t="s">
        <v>308</v>
      </c>
      <c r="H97" t="s">
        <v>66</v>
      </c>
      <c r="I97">
        <v>382777</v>
      </c>
      <c r="J97">
        <v>382777</v>
      </c>
      <c r="K97">
        <v>2777</v>
      </c>
      <c r="L97">
        <v>777</v>
      </c>
      <c r="M97">
        <v>107</v>
      </c>
      <c r="N97" t="s">
        <v>428</v>
      </c>
      <c r="O97" t="s">
        <v>453</v>
      </c>
      <c r="P97" t="s">
        <v>430</v>
      </c>
      <c r="Q97" t="s">
        <v>70</v>
      </c>
      <c r="R97" t="s">
        <v>71</v>
      </c>
      <c r="S97">
        <f>VLOOKUP(A97,'[1]sample-frequency-detail (1)'!$A:$B,2,FALSE)</f>
        <v>48550</v>
      </c>
      <c r="T97">
        <v>229</v>
      </c>
      <c r="U97" t="s">
        <v>44</v>
      </c>
      <c r="V97" t="s">
        <v>44</v>
      </c>
      <c r="W97" t="s">
        <v>44</v>
      </c>
      <c r="X97" t="s">
        <v>44</v>
      </c>
      <c r="Y97" t="s">
        <v>372</v>
      </c>
      <c r="Z97" t="s">
        <v>372</v>
      </c>
      <c r="AA97" t="s">
        <v>297</v>
      </c>
      <c r="AB97" t="s">
        <v>279</v>
      </c>
      <c r="AC97" t="s">
        <v>279</v>
      </c>
      <c r="AD97" s="1">
        <v>43071</v>
      </c>
      <c r="AE97" t="s">
        <v>446</v>
      </c>
      <c r="AF97" t="s">
        <v>282</v>
      </c>
      <c r="AG97" t="s">
        <v>283</v>
      </c>
      <c r="AH97" t="s">
        <v>454</v>
      </c>
      <c r="AI97" t="s">
        <v>284</v>
      </c>
      <c r="AJ97">
        <v>2</v>
      </c>
      <c r="AK97" t="s">
        <v>298</v>
      </c>
      <c r="AL97" t="s">
        <v>299</v>
      </c>
      <c r="AM97">
        <v>360</v>
      </c>
      <c r="AN97">
        <v>2000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 t="s">
        <v>69</v>
      </c>
      <c r="AY97" t="s">
        <v>69</v>
      </c>
      <c r="AZ97">
        <v>89</v>
      </c>
      <c r="BA97">
        <v>7.4</v>
      </c>
      <c r="BB97" t="s">
        <v>69</v>
      </c>
      <c r="BC97">
        <v>0</v>
      </c>
      <c r="BD97" t="s">
        <v>69</v>
      </c>
      <c r="BE97" t="s">
        <v>69</v>
      </c>
      <c r="BF97" t="s">
        <v>69</v>
      </c>
      <c r="BG97" t="s">
        <v>69</v>
      </c>
      <c r="BH97">
        <v>0</v>
      </c>
      <c r="BI97">
        <v>0</v>
      </c>
      <c r="BJ97" t="s">
        <v>451</v>
      </c>
    </row>
    <row r="98" spans="1:62" x14ac:dyDescent="0.2">
      <c r="A98">
        <v>382885</v>
      </c>
      <c r="B98" t="s">
        <v>455</v>
      </c>
      <c r="C98" t="s">
        <v>456</v>
      </c>
      <c r="D98" t="s">
        <v>63</v>
      </c>
      <c r="E98" t="s">
        <v>64</v>
      </c>
      <c r="F98">
        <v>247</v>
      </c>
      <c r="G98" t="s">
        <v>308</v>
      </c>
      <c r="H98" t="s">
        <v>66</v>
      </c>
      <c r="I98">
        <v>382885</v>
      </c>
      <c r="J98">
        <v>382885</v>
      </c>
      <c r="K98">
        <v>2885</v>
      </c>
      <c r="L98">
        <v>885</v>
      </c>
      <c r="M98">
        <v>107</v>
      </c>
      <c r="N98" t="s">
        <v>428</v>
      </c>
      <c r="O98" t="s">
        <v>457</v>
      </c>
      <c r="P98" t="s">
        <v>430</v>
      </c>
      <c r="Q98" t="s">
        <v>70</v>
      </c>
      <c r="R98" t="s">
        <v>71</v>
      </c>
      <c r="S98">
        <f>VLOOKUP(A98,'[1]sample-frequency-detail (1)'!$A:$B,2,FALSE)</f>
        <v>18870</v>
      </c>
      <c r="T98">
        <v>229</v>
      </c>
      <c r="U98" t="s">
        <v>44</v>
      </c>
      <c r="V98" t="s">
        <v>44</v>
      </c>
      <c r="W98" t="s">
        <v>44</v>
      </c>
      <c r="X98" t="s">
        <v>44</v>
      </c>
      <c r="Y98" t="s">
        <v>372</v>
      </c>
      <c r="Z98" t="s">
        <v>372</v>
      </c>
      <c r="AA98" t="s">
        <v>303</v>
      </c>
      <c r="AB98" t="s">
        <v>279</v>
      </c>
      <c r="AC98" t="s">
        <v>279</v>
      </c>
      <c r="AD98" s="1">
        <v>43071</v>
      </c>
      <c r="AE98" t="s">
        <v>446</v>
      </c>
      <c r="AF98" t="s">
        <v>282</v>
      </c>
      <c r="AG98" t="s">
        <v>283</v>
      </c>
      <c r="AH98" t="s">
        <v>458</v>
      </c>
      <c r="AI98" t="s">
        <v>284</v>
      </c>
      <c r="AJ98">
        <v>4</v>
      </c>
      <c r="AK98" t="s">
        <v>298</v>
      </c>
      <c r="AL98" t="s">
        <v>305</v>
      </c>
      <c r="AM98">
        <v>1440</v>
      </c>
      <c r="AN98">
        <v>1500</v>
      </c>
      <c r="AO98">
        <v>0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 t="s">
        <v>69</v>
      </c>
      <c r="AY98" t="s">
        <v>69</v>
      </c>
      <c r="AZ98">
        <v>89</v>
      </c>
      <c r="BA98">
        <v>7.4</v>
      </c>
      <c r="BB98" t="s">
        <v>69</v>
      </c>
      <c r="BC98">
        <v>1</v>
      </c>
      <c r="BD98" t="s">
        <v>69</v>
      </c>
      <c r="BE98" t="s">
        <v>69</v>
      </c>
      <c r="BF98" t="s">
        <v>69</v>
      </c>
      <c r="BG98" t="s">
        <v>69</v>
      </c>
      <c r="BH98">
        <v>0</v>
      </c>
      <c r="BI98">
        <v>0</v>
      </c>
      <c r="BJ98" t="s">
        <v>455</v>
      </c>
    </row>
    <row r="99" spans="1:62" x14ac:dyDescent="0.2">
      <c r="A99">
        <v>382319</v>
      </c>
      <c r="B99" t="s">
        <v>459</v>
      </c>
      <c r="C99" t="s">
        <v>460</v>
      </c>
      <c r="D99" t="s">
        <v>63</v>
      </c>
      <c r="E99" t="s">
        <v>64</v>
      </c>
      <c r="F99">
        <v>239</v>
      </c>
      <c r="G99" t="s">
        <v>308</v>
      </c>
      <c r="H99" t="s">
        <v>66</v>
      </c>
      <c r="I99">
        <v>382319</v>
      </c>
      <c r="J99">
        <v>382319</v>
      </c>
      <c r="K99">
        <v>2319</v>
      </c>
      <c r="L99">
        <v>319</v>
      </c>
      <c r="M99">
        <v>108</v>
      </c>
      <c r="N99" t="s">
        <v>461</v>
      </c>
      <c r="O99" t="s">
        <v>462</v>
      </c>
      <c r="P99" t="s">
        <v>463</v>
      </c>
      <c r="Q99" t="s">
        <v>70</v>
      </c>
      <c r="R99" t="s">
        <v>71</v>
      </c>
      <c r="S99">
        <f>VLOOKUP(A99,'[1]sample-frequency-detail (1)'!$A:$B,2,FALSE)</f>
        <v>16262</v>
      </c>
      <c r="T99">
        <v>202</v>
      </c>
      <c r="U99" t="s">
        <v>44</v>
      </c>
      <c r="V99" t="s">
        <v>44</v>
      </c>
      <c r="W99" t="s">
        <v>44</v>
      </c>
      <c r="X99" t="s">
        <v>44</v>
      </c>
      <c r="Y99" t="s">
        <v>364</v>
      </c>
      <c r="Z99" t="s">
        <v>364</v>
      </c>
      <c r="AA99" t="s">
        <v>278</v>
      </c>
      <c r="AB99" t="s">
        <v>279</v>
      </c>
      <c r="AC99" t="s">
        <v>279</v>
      </c>
      <c r="AD99" t="s">
        <v>391</v>
      </c>
      <c r="AE99" t="s">
        <v>464</v>
      </c>
      <c r="AF99" t="s">
        <v>282</v>
      </c>
      <c r="AG99" t="s">
        <v>283</v>
      </c>
      <c r="AH99" t="s">
        <v>391</v>
      </c>
      <c r="AI99" t="s">
        <v>284</v>
      </c>
      <c r="AJ99">
        <v>0</v>
      </c>
      <c r="AK99" t="s">
        <v>285</v>
      </c>
      <c r="AL99" t="s">
        <v>286</v>
      </c>
      <c r="AM99">
        <v>60</v>
      </c>
      <c r="AN99">
        <v>720</v>
      </c>
      <c r="AO99">
        <v>0</v>
      </c>
      <c r="AP99">
        <v>1</v>
      </c>
      <c r="AQ99">
        <v>1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 t="s">
        <v>69</v>
      </c>
      <c r="AY99" t="s">
        <v>69</v>
      </c>
      <c r="AZ99">
        <v>69</v>
      </c>
      <c r="BA99">
        <v>5.8</v>
      </c>
      <c r="BB99" t="s">
        <v>69</v>
      </c>
      <c r="BC99">
        <v>1</v>
      </c>
      <c r="BD99" t="s">
        <v>69</v>
      </c>
      <c r="BE99" t="s">
        <v>69</v>
      </c>
      <c r="BF99" t="s">
        <v>69</v>
      </c>
      <c r="BG99" t="s">
        <v>69</v>
      </c>
      <c r="BH99">
        <v>0</v>
      </c>
      <c r="BI99">
        <v>0</v>
      </c>
      <c r="BJ99" t="s">
        <v>459</v>
      </c>
    </row>
    <row r="100" spans="1:62" x14ac:dyDescent="0.2">
      <c r="A100">
        <v>382306</v>
      </c>
      <c r="B100" t="s">
        <v>465</v>
      </c>
      <c r="C100" t="s">
        <v>466</v>
      </c>
      <c r="D100" t="s">
        <v>63</v>
      </c>
      <c r="E100" t="s">
        <v>64</v>
      </c>
      <c r="F100">
        <v>1103</v>
      </c>
      <c r="G100" t="s">
        <v>319</v>
      </c>
      <c r="H100" t="s">
        <v>66</v>
      </c>
      <c r="I100" t="s">
        <v>69</v>
      </c>
      <c r="J100">
        <v>382306</v>
      </c>
      <c r="K100">
        <v>306</v>
      </c>
      <c r="L100">
        <v>306</v>
      </c>
      <c r="M100">
        <v>109</v>
      </c>
      <c r="N100" t="s">
        <v>467</v>
      </c>
      <c r="O100" t="s">
        <v>468</v>
      </c>
      <c r="P100" t="s">
        <v>69</v>
      </c>
      <c r="Q100" t="s">
        <v>81</v>
      </c>
      <c r="R100" t="s">
        <v>71</v>
      </c>
      <c r="S100">
        <f>VLOOKUP(A100,'[1]sample-frequency-detail (1)'!$A:$B,2,FALSE)</f>
        <v>37197</v>
      </c>
      <c r="T100">
        <v>202</v>
      </c>
      <c r="U100" t="s">
        <v>39</v>
      </c>
      <c r="V100" t="s">
        <v>39</v>
      </c>
      <c r="W100" t="s">
        <v>39</v>
      </c>
      <c r="X100" t="s">
        <v>39</v>
      </c>
      <c r="Y100" t="s">
        <v>322</v>
      </c>
      <c r="Z100" t="s">
        <v>322</v>
      </c>
      <c r="AA100" t="s">
        <v>278</v>
      </c>
      <c r="AB100" t="s">
        <v>280</v>
      </c>
      <c r="AC100" t="s">
        <v>279</v>
      </c>
      <c r="AD100" t="s">
        <v>322</v>
      </c>
      <c r="AE100" t="s">
        <v>322</v>
      </c>
      <c r="AF100" t="s">
        <v>282</v>
      </c>
      <c r="AG100" t="s">
        <v>283</v>
      </c>
      <c r="AH100" t="s">
        <v>69</v>
      </c>
      <c r="AI100" t="s">
        <v>69</v>
      </c>
      <c r="AJ100">
        <v>0</v>
      </c>
      <c r="AK100" t="s">
        <v>285</v>
      </c>
      <c r="AL100" t="s">
        <v>286</v>
      </c>
      <c r="AM100">
        <v>180</v>
      </c>
      <c r="AN100">
        <v>930</v>
      </c>
      <c r="AO100">
        <v>1</v>
      </c>
      <c r="AP100">
        <v>0</v>
      </c>
      <c r="AQ100">
        <v>1</v>
      </c>
      <c r="AR100" t="s">
        <v>69</v>
      </c>
      <c r="AS100" t="s">
        <v>69</v>
      </c>
      <c r="AT100" t="s">
        <v>69</v>
      </c>
      <c r="AU100" t="s">
        <v>69</v>
      </c>
      <c r="AV100" t="s">
        <v>69</v>
      </c>
      <c r="AW100" t="s">
        <v>69</v>
      </c>
      <c r="AX100">
        <v>0</v>
      </c>
      <c r="AY100">
        <v>0</v>
      </c>
      <c r="AZ100">
        <v>78</v>
      </c>
      <c r="BA100">
        <v>6.5</v>
      </c>
      <c r="BB100">
        <v>1</v>
      </c>
      <c r="BC100" t="s">
        <v>69</v>
      </c>
      <c r="BD100">
        <v>0</v>
      </c>
      <c r="BE100">
        <v>0</v>
      </c>
      <c r="BF100">
        <v>0</v>
      </c>
      <c r="BG100">
        <v>7200</v>
      </c>
      <c r="BH100" t="s">
        <v>69</v>
      </c>
      <c r="BI100">
        <v>1</v>
      </c>
      <c r="BJ100" t="s">
        <v>469</v>
      </c>
    </row>
    <row r="101" spans="1:62" x14ac:dyDescent="0.2">
      <c r="A101">
        <v>382323</v>
      </c>
      <c r="B101" t="s">
        <v>470</v>
      </c>
      <c r="C101" t="s">
        <v>471</v>
      </c>
      <c r="D101" t="s">
        <v>63</v>
      </c>
      <c r="E101" t="s">
        <v>64</v>
      </c>
      <c r="F101">
        <v>1120</v>
      </c>
      <c r="G101" t="s">
        <v>319</v>
      </c>
      <c r="H101" t="s">
        <v>66</v>
      </c>
      <c r="I101" t="s">
        <v>69</v>
      </c>
      <c r="J101">
        <v>382323</v>
      </c>
      <c r="K101">
        <v>323</v>
      </c>
      <c r="L101">
        <v>323</v>
      </c>
      <c r="M101">
        <v>109</v>
      </c>
      <c r="N101" t="s">
        <v>467</v>
      </c>
      <c r="O101" t="s">
        <v>472</v>
      </c>
      <c r="P101" t="s">
        <v>69</v>
      </c>
      <c r="Q101" t="s">
        <v>81</v>
      </c>
      <c r="R101" t="s">
        <v>71</v>
      </c>
      <c r="S101">
        <f>VLOOKUP(A101,'[1]sample-frequency-detail (1)'!$A:$B,2,FALSE)</f>
        <v>46876</v>
      </c>
      <c r="T101">
        <v>202</v>
      </c>
      <c r="U101" t="s">
        <v>39</v>
      </c>
      <c r="V101" t="s">
        <v>39</v>
      </c>
      <c r="W101" t="s">
        <v>39</v>
      </c>
      <c r="X101" t="s">
        <v>39</v>
      </c>
      <c r="Y101" t="s">
        <v>328</v>
      </c>
      <c r="Z101" t="s">
        <v>328</v>
      </c>
      <c r="AA101" t="s">
        <v>290</v>
      </c>
      <c r="AB101" t="s">
        <v>280</v>
      </c>
      <c r="AC101" t="s">
        <v>279</v>
      </c>
      <c r="AD101" t="s">
        <v>328</v>
      </c>
      <c r="AE101" t="s">
        <v>328</v>
      </c>
      <c r="AF101" t="s">
        <v>282</v>
      </c>
      <c r="AG101" t="s">
        <v>283</v>
      </c>
      <c r="AH101" t="s">
        <v>69</v>
      </c>
      <c r="AI101" t="s">
        <v>69</v>
      </c>
      <c r="AJ101">
        <v>1</v>
      </c>
      <c r="AK101" t="s">
        <v>298</v>
      </c>
      <c r="AL101" t="s">
        <v>329</v>
      </c>
      <c r="AM101">
        <v>720</v>
      </c>
      <c r="AN101">
        <v>1000</v>
      </c>
      <c r="AO101">
        <v>1</v>
      </c>
      <c r="AP101">
        <v>0</v>
      </c>
      <c r="AQ101">
        <v>1</v>
      </c>
      <c r="AR101" t="s">
        <v>69</v>
      </c>
      <c r="AS101" t="s">
        <v>69</v>
      </c>
      <c r="AT101" t="s">
        <v>69</v>
      </c>
      <c r="AU101" t="s">
        <v>69</v>
      </c>
      <c r="AV101" t="s">
        <v>69</v>
      </c>
      <c r="AW101" t="s">
        <v>69</v>
      </c>
      <c r="AX101">
        <v>0</v>
      </c>
      <c r="AY101">
        <v>0</v>
      </c>
      <c r="AZ101">
        <v>78</v>
      </c>
      <c r="BA101">
        <v>6.5</v>
      </c>
      <c r="BB101">
        <v>1</v>
      </c>
      <c r="BC101" t="s">
        <v>69</v>
      </c>
      <c r="BD101">
        <v>0</v>
      </c>
      <c r="BE101">
        <v>0</v>
      </c>
      <c r="BF101">
        <v>0</v>
      </c>
      <c r="BG101">
        <v>7200</v>
      </c>
      <c r="BH101" t="s">
        <v>69</v>
      </c>
      <c r="BI101">
        <v>1</v>
      </c>
      <c r="BJ101" t="s">
        <v>473</v>
      </c>
    </row>
    <row r="102" spans="1:62" x14ac:dyDescent="0.2">
      <c r="A102">
        <v>384201</v>
      </c>
      <c r="B102" t="s">
        <v>474</v>
      </c>
      <c r="C102" t="s">
        <v>475</v>
      </c>
      <c r="D102" t="s">
        <v>63</v>
      </c>
      <c r="E102" t="s">
        <v>64</v>
      </c>
      <c r="F102">
        <v>364</v>
      </c>
      <c r="G102" t="s">
        <v>308</v>
      </c>
      <c r="H102" t="s">
        <v>66</v>
      </c>
      <c r="I102">
        <v>384201</v>
      </c>
      <c r="J102">
        <v>384201</v>
      </c>
      <c r="K102">
        <v>4201</v>
      </c>
      <c r="L102">
        <v>4201</v>
      </c>
      <c r="M102">
        <v>109</v>
      </c>
      <c r="N102" t="s">
        <v>467</v>
      </c>
      <c r="O102" t="s">
        <v>476</v>
      </c>
      <c r="P102" t="s">
        <v>477</v>
      </c>
      <c r="Q102" t="s">
        <v>81</v>
      </c>
      <c r="R102" t="s">
        <v>71</v>
      </c>
      <c r="S102">
        <f>VLOOKUP(A102,'[1]sample-frequency-detail (1)'!$A:$B,2,FALSE)</f>
        <v>38922</v>
      </c>
      <c r="T102">
        <v>256</v>
      </c>
      <c r="U102" t="s">
        <v>44</v>
      </c>
      <c r="V102" t="s">
        <v>44</v>
      </c>
      <c r="W102" t="s">
        <v>44</v>
      </c>
      <c r="X102" t="s">
        <v>44</v>
      </c>
      <c r="Y102" t="s">
        <v>364</v>
      </c>
      <c r="Z102" t="s">
        <v>364</v>
      </c>
      <c r="AA102" t="s">
        <v>278</v>
      </c>
      <c r="AB102" t="s">
        <v>279</v>
      </c>
      <c r="AC102" t="s">
        <v>279</v>
      </c>
      <c r="AD102" s="1">
        <v>43080</v>
      </c>
      <c r="AE102" t="s">
        <v>69</v>
      </c>
      <c r="AF102" t="s">
        <v>282</v>
      </c>
      <c r="AG102" t="s">
        <v>283</v>
      </c>
      <c r="AH102" s="1">
        <v>43080</v>
      </c>
      <c r="AI102" t="s">
        <v>284</v>
      </c>
      <c r="AJ102">
        <v>0</v>
      </c>
      <c r="AK102" t="s">
        <v>285</v>
      </c>
      <c r="AL102" t="s">
        <v>286</v>
      </c>
      <c r="AM102">
        <v>10</v>
      </c>
      <c r="AN102">
        <v>1690</v>
      </c>
      <c r="AO102">
        <v>0</v>
      </c>
      <c r="AP102">
        <v>1</v>
      </c>
      <c r="AQ102">
        <v>1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 t="s">
        <v>69</v>
      </c>
      <c r="AY102" t="s">
        <v>69</v>
      </c>
      <c r="AZ102">
        <v>95</v>
      </c>
      <c r="BA102">
        <v>7.9</v>
      </c>
      <c r="BB102" t="s">
        <v>69</v>
      </c>
      <c r="BC102">
        <v>0</v>
      </c>
      <c r="BD102" t="s">
        <v>69</v>
      </c>
      <c r="BE102" t="s">
        <v>69</v>
      </c>
      <c r="BF102" t="s">
        <v>69</v>
      </c>
      <c r="BG102" t="s">
        <v>69</v>
      </c>
      <c r="BH102">
        <v>0</v>
      </c>
      <c r="BI102">
        <v>0</v>
      </c>
      <c r="BJ102" t="s">
        <v>474</v>
      </c>
    </row>
    <row r="103" spans="1:62" x14ac:dyDescent="0.2">
      <c r="A103">
        <v>382287</v>
      </c>
      <c r="B103" t="s">
        <v>478</v>
      </c>
      <c r="C103" t="s">
        <v>479</v>
      </c>
      <c r="D103" t="s">
        <v>63</v>
      </c>
      <c r="E103" t="s">
        <v>64</v>
      </c>
      <c r="F103">
        <v>394</v>
      </c>
      <c r="G103" t="s">
        <v>308</v>
      </c>
      <c r="H103" t="s">
        <v>66</v>
      </c>
      <c r="I103">
        <v>382287</v>
      </c>
      <c r="J103">
        <v>382287</v>
      </c>
      <c r="K103">
        <v>2287</v>
      </c>
      <c r="L103">
        <v>287</v>
      </c>
      <c r="M103">
        <v>110</v>
      </c>
      <c r="N103" t="s">
        <v>480</v>
      </c>
      <c r="O103" t="s">
        <v>481</v>
      </c>
      <c r="P103" t="s">
        <v>482</v>
      </c>
      <c r="Q103" t="s">
        <v>81</v>
      </c>
      <c r="R103" t="s">
        <v>71</v>
      </c>
      <c r="S103">
        <f>VLOOKUP(A103,'[1]sample-frequency-detail (1)'!$A:$B,2,FALSE)</f>
        <v>32634</v>
      </c>
      <c r="T103">
        <v>202</v>
      </c>
      <c r="U103" t="s">
        <v>44</v>
      </c>
      <c r="V103" t="s">
        <v>44</v>
      </c>
      <c r="W103" t="s">
        <v>44</v>
      </c>
      <c r="X103" t="s">
        <v>44</v>
      </c>
      <c r="Y103" t="s">
        <v>372</v>
      </c>
      <c r="Z103" t="s">
        <v>372</v>
      </c>
      <c r="AA103" t="s">
        <v>297</v>
      </c>
      <c r="AB103" t="s">
        <v>279</v>
      </c>
      <c r="AC103" t="s">
        <v>279</v>
      </c>
      <c r="AD103" t="s">
        <v>391</v>
      </c>
      <c r="AE103" s="1">
        <v>42653</v>
      </c>
      <c r="AF103" t="s">
        <v>483</v>
      </c>
      <c r="AG103" t="s">
        <v>484</v>
      </c>
      <c r="AH103" t="s">
        <v>432</v>
      </c>
      <c r="AI103" t="s">
        <v>284</v>
      </c>
      <c r="AJ103">
        <v>2</v>
      </c>
      <c r="AK103" t="s">
        <v>298</v>
      </c>
      <c r="AL103" t="s">
        <v>299</v>
      </c>
      <c r="AM103">
        <v>2160</v>
      </c>
      <c r="AN103">
        <v>610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 t="s">
        <v>69</v>
      </c>
      <c r="AY103" t="s">
        <v>69</v>
      </c>
      <c r="AZ103">
        <v>112</v>
      </c>
      <c r="BA103">
        <v>9.3000000000000007</v>
      </c>
      <c r="BB103" t="s">
        <v>69</v>
      </c>
      <c r="BC103">
        <v>1</v>
      </c>
      <c r="BD103" t="s">
        <v>69</v>
      </c>
      <c r="BE103" t="s">
        <v>69</v>
      </c>
      <c r="BF103" t="s">
        <v>69</v>
      </c>
      <c r="BG103" t="s">
        <v>69</v>
      </c>
      <c r="BH103">
        <v>0</v>
      </c>
      <c r="BI103">
        <v>0</v>
      </c>
      <c r="BJ103" t="s">
        <v>478</v>
      </c>
    </row>
    <row r="104" spans="1:62" x14ac:dyDescent="0.2">
      <c r="A104">
        <v>382297</v>
      </c>
      <c r="B104" t="s">
        <v>485</v>
      </c>
      <c r="C104" t="s">
        <v>486</v>
      </c>
      <c r="D104" t="s">
        <v>63</v>
      </c>
      <c r="E104" t="s">
        <v>64</v>
      </c>
      <c r="F104">
        <v>395</v>
      </c>
      <c r="G104" t="s">
        <v>308</v>
      </c>
      <c r="H104" t="s">
        <v>66</v>
      </c>
      <c r="I104">
        <v>382297</v>
      </c>
      <c r="J104">
        <v>382297</v>
      </c>
      <c r="K104">
        <v>2297</v>
      </c>
      <c r="L104">
        <v>297</v>
      </c>
      <c r="M104">
        <v>110</v>
      </c>
      <c r="N104" t="s">
        <v>480</v>
      </c>
      <c r="O104" t="s">
        <v>487</v>
      </c>
      <c r="P104" t="s">
        <v>482</v>
      </c>
      <c r="Q104" t="s">
        <v>81</v>
      </c>
      <c r="R104" t="s">
        <v>71</v>
      </c>
      <c r="S104">
        <f>VLOOKUP(A104,'[1]sample-frequency-detail (1)'!$A:$B,2,FALSE)</f>
        <v>23844</v>
      </c>
      <c r="T104">
        <v>202</v>
      </c>
      <c r="U104" t="s">
        <v>44</v>
      </c>
      <c r="V104" t="s">
        <v>44</v>
      </c>
      <c r="W104" t="s">
        <v>44</v>
      </c>
      <c r="X104" t="s">
        <v>44</v>
      </c>
      <c r="Y104" t="s">
        <v>364</v>
      </c>
      <c r="Z104" t="s">
        <v>364</v>
      </c>
      <c r="AA104" t="s">
        <v>278</v>
      </c>
      <c r="AB104" t="s">
        <v>279</v>
      </c>
      <c r="AC104" t="s">
        <v>279</v>
      </c>
      <c r="AD104" t="s">
        <v>391</v>
      </c>
      <c r="AE104" s="1">
        <v>42653</v>
      </c>
      <c r="AF104" t="s">
        <v>483</v>
      </c>
      <c r="AG104" t="s">
        <v>484</v>
      </c>
      <c r="AH104" t="s">
        <v>391</v>
      </c>
      <c r="AI104" t="s">
        <v>284</v>
      </c>
      <c r="AJ104">
        <v>0</v>
      </c>
      <c r="AK104" t="s">
        <v>285</v>
      </c>
      <c r="AL104" t="s">
        <v>286</v>
      </c>
      <c r="AM104">
        <v>180</v>
      </c>
      <c r="AN104">
        <v>360</v>
      </c>
      <c r="AO104">
        <v>0</v>
      </c>
      <c r="AP104">
        <v>1</v>
      </c>
      <c r="AQ104">
        <v>1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 t="s">
        <v>69</v>
      </c>
      <c r="AY104" t="s">
        <v>69</v>
      </c>
      <c r="AZ104">
        <v>112</v>
      </c>
      <c r="BA104">
        <v>9.3000000000000007</v>
      </c>
      <c r="BB104" t="s">
        <v>69</v>
      </c>
      <c r="BC104">
        <v>0</v>
      </c>
      <c r="BD104" t="s">
        <v>69</v>
      </c>
      <c r="BE104" t="s">
        <v>69</v>
      </c>
      <c r="BF104" t="s">
        <v>69</v>
      </c>
      <c r="BG104" t="s">
        <v>69</v>
      </c>
      <c r="BH104">
        <v>0</v>
      </c>
      <c r="BI104">
        <v>0</v>
      </c>
      <c r="BJ104" t="s">
        <v>485</v>
      </c>
    </row>
    <row r="105" spans="1:62" x14ac:dyDescent="0.2">
      <c r="A105">
        <v>382332</v>
      </c>
      <c r="B105" t="s">
        <v>488</v>
      </c>
      <c r="C105" t="s">
        <v>489</v>
      </c>
      <c r="D105" t="s">
        <v>63</v>
      </c>
      <c r="E105" t="s">
        <v>64</v>
      </c>
      <c r="F105">
        <v>396</v>
      </c>
      <c r="G105" t="s">
        <v>308</v>
      </c>
      <c r="H105" t="s">
        <v>66</v>
      </c>
      <c r="I105">
        <v>382332</v>
      </c>
      <c r="J105">
        <v>382332</v>
      </c>
      <c r="K105">
        <v>2332</v>
      </c>
      <c r="L105">
        <v>332</v>
      </c>
      <c r="M105">
        <v>110</v>
      </c>
      <c r="N105" t="s">
        <v>480</v>
      </c>
      <c r="O105" t="s">
        <v>490</v>
      </c>
      <c r="P105" t="s">
        <v>482</v>
      </c>
      <c r="Q105" t="s">
        <v>81</v>
      </c>
      <c r="R105" t="s">
        <v>71</v>
      </c>
      <c r="S105">
        <f>VLOOKUP(A105,'[1]sample-frequency-detail (1)'!$A:$B,2,FALSE)</f>
        <v>31690</v>
      </c>
      <c r="T105">
        <v>202</v>
      </c>
      <c r="U105" t="s">
        <v>44</v>
      </c>
      <c r="V105" t="s">
        <v>44</v>
      </c>
      <c r="W105" t="s">
        <v>44</v>
      </c>
      <c r="X105" t="s">
        <v>44</v>
      </c>
      <c r="Y105" t="s">
        <v>364</v>
      </c>
      <c r="Z105" t="s">
        <v>364</v>
      </c>
      <c r="AA105" t="s">
        <v>290</v>
      </c>
      <c r="AB105" t="s">
        <v>279</v>
      </c>
      <c r="AC105" t="s">
        <v>279</v>
      </c>
      <c r="AD105" t="s">
        <v>391</v>
      </c>
      <c r="AE105" s="1">
        <v>42653</v>
      </c>
      <c r="AF105" t="s">
        <v>483</v>
      </c>
      <c r="AG105" t="s">
        <v>484</v>
      </c>
      <c r="AH105" t="s">
        <v>491</v>
      </c>
      <c r="AI105" t="s">
        <v>284</v>
      </c>
      <c r="AJ105">
        <v>1</v>
      </c>
      <c r="AK105" t="s">
        <v>285</v>
      </c>
      <c r="AL105" t="s">
        <v>291</v>
      </c>
      <c r="AM105">
        <v>720</v>
      </c>
      <c r="AN105">
        <v>430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 t="s">
        <v>69</v>
      </c>
      <c r="AY105" t="s">
        <v>69</v>
      </c>
      <c r="AZ105">
        <v>112</v>
      </c>
      <c r="BA105">
        <v>9.3000000000000007</v>
      </c>
      <c r="BB105" t="s">
        <v>69</v>
      </c>
      <c r="BC105">
        <v>0</v>
      </c>
      <c r="BD105" t="s">
        <v>69</v>
      </c>
      <c r="BE105" t="s">
        <v>69</v>
      </c>
      <c r="BF105" t="s">
        <v>69</v>
      </c>
      <c r="BG105" t="s">
        <v>69</v>
      </c>
      <c r="BH105">
        <v>0</v>
      </c>
      <c r="BI105">
        <v>0</v>
      </c>
      <c r="BJ105" t="s">
        <v>488</v>
      </c>
    </row>
    <row r="106" spans="1:62" x14ac:dyDescent="0.2">
      <c r="A106">
        <v>382397</v>
      </c>
      <c r="B106" t="s">
        <v>492</v>
      </c>
      <c r="C106" t="s">
        <v>493</v>
      </c>
      <c r="D106" t="s">
        <v>63</v>
      </c>
      <c r="E106" t="s">
        <v>64</v>
      </c>
      <c r="F106">
        <v>397</v>
      </c>
      <c r="G106" t="s">
        <v>308</v>
      </c>
      <c r="H106" t="s">
        <v>66</v>
      </c>
      <c r="I106">
        <v>382397</v>
      </c>
      <c r="J106">
        <v>382397</v>
      </c>
      <c r="K106">
        <v>2397</v>
      </c>
      <c r="L106">
        <v>397</v>
      </c>
      <c r="M106">
        <v>110</v>
      </c>
      <c r="N106" t="s">
        <v>480</v>
      </c>
      <c r="O106" t="s">
        <v>494</v>
      </c>
      <c r="P106" t="s">
        <v>482</v>
      </c>
      <c r="Q106" t="s">
        <v>81</v>
      </c>
      <c r="R106" t="s">
        <v>71</v>
      </c>
      <c r="S106">
        <f>VLOOKUP(A106,'[1]sample-frequency-detail (1)'!$A:$B,2,FALSE)</f>
        <v>28298</v>
      </c>
      <c r="T106">
        <v>202</v>
      </c>
      <c r="U106" t="s">
        <v>44</v>
      </c>
      <c r="V106" t="s">
        <v>44</v>
      </c>
      <c r="W106" t="s">
        <v>44</v>
      </c>
      <c r="X106" t="s">
        <v>44</v>
      </c>
      <c r="Y106" t="s">
        <v>372</v>
      </c>
      <c r="Z106" t="s">
        <v>372</v>
      </c>
      <c r="AA106" t="s">
        <v>351</v>
      </c>
      <c r="AB106" t="s">
        <v>279</v>
      </c>
      <c r="AC106" t="s">
        <v>279</v>
      </c>
      <c r="AD106" t="s">
        <v>391</v>
      </c>
      <c r="AE106" s="1">
        <v>42653</v>
      </c>
      <c r="AF106" t="s">
        <v>483</v>
      </c>
      <c r="AG106" t="s">
        <v>484</v>
      </c>
      <c r="AH106" t="s">
        <v>495</v>
      </c>
      <c r="AI106" t="s">
        <v>284</v>
      </c>
      <c r="AJ106">
        <v>3</v>
      </c>
      <c r="AK106" t="s">
        <v>298</v>
      </c>
      <c r="AL106" t="s">
        <v>352</v>
      </c>
      <c r="AM106">
        <v>2880</v>
      </c>
      <c r="AN106" t="s">
        <v>69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 t="s">
        <v>69</v>
      </c>
      <c r="AY106" t="s">
        <v>69</v>
      </c>
      <c r="AZ106">
        <v>112</v>
      </c>
      <c r="BA106">
        <v>9.3000000000000007</v>
      </c>
      <c r="BB106" t="s">
        <v>69</v>
      </c>
      <c r="BC106">
        <v>0</v>
      </c>
      <c r="BD106" t="s">
        <v>69</v>
      </c>
      <c r="BE106" t="s">
        <v>69</v>
      </c>
      <c r="BF106" t="s">
        <v>69</v>
      </c>
      <c r="BG106" t="s">
        <v>69</v>
      </c>
      <c r="BH106">
        <v>0</v>
      </c>
      <c r="BI106">
        <v>0</v>
      </c>
      <c r="BJ106" t="s">
        <v>492</v>
      </c>
    </row>
    <row r="107" spans="1:62" x14ac:dyDescent="0.2">
      <c r="A107">
        <v>382275</v>
      </c>
      <c r="B107" t="s">
        <v>496</v>
      </c>
      <c r="C107" t="s">
        <v>497</v>
      </c>
      <c r="D107" t="s">
        <v>63</v>
      </c>
      <c r="E107" t="s">
        <v>64</v>
      </c>
      <c r="F107">
        <v>7</v>
      </c>
      <c r="G107" t="s">
        <v>176</v>
      </c>
      <c r="H107" t="s">
        <v>66</v>
      </c>
      <c r="I107">
        <v>382275</v>
      </c>
      <c r="J107">
        <v>382275</v>
      </c>
      <c r="K107">
        <v>2275</v>
      </c>
      <c r="L107">
        <v>275</v>
      </c>
      <c r="M107">
        <v>111</v>
      </c>
      <c r="N107" t="s">
        <v>498</v>
      </c>
      <c r="O107" t="s">
        <v>499</v>
      </c>
      <c r="P107" s="1">
        <v>40332</v>
      </c>
      <c r="Q107" t="s">
        <v>81</v>
      </c>
      <c r="R107" t="s">
        <v>71</v>
      </c>
      <c r="S107">
        <f>VLOOKUP(A107,'[1]sample-frequency-detail (1)'!$A:$B,2,FALSE)</f>
        <v>26464</v>
      </c>
      <c r="T107">
        <v>203</v>
      </c>
      <c r="U107" t="s">
        <v>42</v>
      </c>
      <c r="V107" t="s">
        <v>42</v>
      </c>
      <c r="W107" t="s">
        <v>275</v>
      </c>
      <c r="X107" t="s">
        <v>42</v>
      </c>
      <c r="Y107" t="s">
        <v>296</v>
      </c>
      <c r="Z107" t="s">
        <v>295</v>
      </c>
      <c r="AA107" t="s">
        <v>297</v>
      </c>
      <c r="AB107" t="s">
        <v>279</v>
      </c>
      <c r="AC107" t="s">
        <v>280</v>
      </c>
      <c r="AD107" t="s">
        <v>500</v>
      </c>
      <c r="AE107" s="1">
        <v>42770</v>
      </c>
      <c r="AF107" t="s">
        <v>282</v>
      </c>
      <c r="AG107" t="s">
        <v>283</v>
      </c>
      <c r="AH107" t="s">
        <v>501</v>
      </c>
      <c r="AI107" t="s">
        <v>284</v>
      </c>
      <c r="AJ107">
        <v>2</v>
      </c>
      <c r="AK107" t="s">
        <v>298</v>
      </c>
      <c r="AL107" t="s">
        <v>299</v>
      </c>
      <c r="AM107">
        <v>300</v>
      </c>
      <c r="AN107">
        <v>400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 t="s">
        <v>69</v>
      </c>
      <c r="AY107" t="s">
        <v>69</v>
      </c>
      <c r="AZ107">
        <v>75</v>
      </c>
      <c r="BA107">
        <v>6.3</v>
      </c>
      <c r="BB107" t="s">
        <v>69</v>
      </c>
      <c r="BC107">
        <v>1</v>
      </c>
      <c r="BD107" t="s">
        <v>69</v>
      </c>
      <c r="BE107" t="s">
        <v>69</v>
      </c>
      <c r="BF107" t="s">
        <v>69</v>
      </c>
      <c r="BG107" t="s">
        <v>69</v>
      </c>
      <c r="BH107">
        <v>0</v>
      </c>
      <c r="BI107">
        <v>0</v>
      </c>
      <c r="BJ107" t="s">
        <v>496</v>
      </c>
    </row>
    <row r="108" spans="1:62" x14ac:dyDescent="0.2">
      <c r="A108">
        <v>382320</v>
      </c>
      <c r="B108" t="s">
        <v>502</v>
      </c>
      <c r="C108" t="s">
        <v>503</v>
      </c>
      <c r="D108" t="s">
        <v>63</v>
      </c>
      <c r="E108" t="s">
        <v>64</v>
      </c>
      <c r="F108">
        <v>8</v>
      </c>
      <c r="G108" t="s">
        <v>176</v>
      </c>
      <c r="H108" t="s">
        <v>66</v>
      </c>
      <c r="I108">
        <v>382320</v>
      </c>
      <c r="J108">
        <v>382320</v>
      </c>
      <c r="K108">
        <v>2320</v>
      </c>
      <c r="L108">
        <v>320</v>
      </c>
      <c r="M108">
        <v>111</v>
      </c>
      <c r="N108" t="s">
        <v>498</v>
      </c>
      <c r="O108" t="s">
        <v>504</v>
      </c>
      <c r="P108" s="1">
        <v>40332</v>
      </c>
      <c r="Q108" t="s">
        <v>81</v>
      </c>
      <c r="R108" t="s">
        <v>71</v>
      </c>
      <c r="S108">
        <f>VLOOKUP(A108,'[1]sample-frequency-detail (1)'!$A:$B,2,FALSE)</f>
        <v>17316</v>
      </c>
      <c r="T108">
        <v>203</v>
      </c>
      <c r="U108" t="s">
        <v>42</v>
      </c>
      <c r="V108" t="s">
        <v>42</v>
      </c>
      <c r="W108" t="s">
        <v>275</v>
      </c>
      <c r="X108" t="s">
        <v>42</v>
      </c>
      <c r="Y108" t="s">
        <v>277</v>
      </c>
      <c r="Z108" t="s">
        <v>276</v>
      </c>
      <c r="AA108" t="s">
        <v>278</v>
      </c>
      <c r="AB108" t="s">
        <v>279</v>
      </c>
      <c r="AC108" t="s">
        <v>280</v>
      </c>
      <c r="AD108" t="s">
        <v>500</v>
      </c>
      <c r="AE108" s="1">
        <v>42770</v>
      </c>
      <c r="AF108" t="s">
        <v>282</v>
      </c>
      <c r="AG108" t="s">
        <v>283</v>
      </c>
      <c r="AH108" t="s">
        <v>500</v>
      </c>
      <c r="AI108" t="s">
        <v>284</v>
      </c>
      <c r="AJ108">
        <v>0</v>
      </c>
      <c r="AK108" t="s">
        <v>285</v>
      </c>
      <c r="AL108" t="s">
        <v>286</v>
      </c>
      <c r="AM108">
        <v>25</v>
      </c>
      <c r="AN108">
        <v>300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 t="s">
        <v>69</v>
      </c>
      <c r="AY108" t="s">
        <v>69</v>
      </c>
      <c r="AZ108">
        <v>75</v>
      </c>
      <c r="BA108">
        <v>6.3</v>
      </c>
      <c r="BB108" t="s">
        <v>69</v>
      </c>
      <c r="BC108">
        <v>0</v>
      </c>
      <c r="BD108" t="s">
        <v>69</v>
      </c>
      <c r="BE108" t="s">
        <v>69</v>
      </c>
      <c r="BF108" t="s">
        <v>69</v>
      </c>
      <c r="BG108" t="s">
        <v>69</v>
      </c>
      <c r="BH108">
        <v>0</v>
      </c>
      <c r="BI108">
        <v>0</v>
      </c>
      <c r="BJ108" t="s">
        <v>502</v>
      </c>
    </row>
    <row r="109" spans="1:62" x14ac:dyDescent="0.2">
      <c r="A109">
        <v>382343</v>
      </c>
      <c r="B109" t="s">
        <v>505</v>
      </c>
      <c r="C109" t="s">
        <v>506</v>
      </c>
      <c r="D109" t="s">
        <v>63</v>
      </c>
      <c r="E109" t="s">
        <v>64</v>
      </c>
      <c r="F109">
        <v>9</v>
      </c>
      <c r="G109" t="s">
        <v>176</v>
      </c>
      <c r="H109" t="s">
        <v>66</v>
      </c>
      <c r="I109">
        <v>382343</v>
      </c>
      <c r="J109">
        <v>382343</v>
      </c>
      <c r="K109">
        <v>2343</v>
      </c>
      <c r="L109">
        <v>343</v>
      </c>
      <c r="M109">
        <v>111</v>
      </c>
      <c r="N109" t="s">
        <v>498</v>
      </c>
      <c r="O109" t="s">
        <v>507</v>
      </c>
      <c r="P109" s="1">
        <v>40332</v>
      </c>
      <c r="Q109" t="s">
        <v>81</v>
      </c>
      <c r="R109" t="s">
        <v>71</v>
      </c>
      <c r="S109">
        <f>VLOOKUP(A109,'[1]sample-frequency-detail (1)'!$A:$B,2,FALSE)</f>
        <v>25456</v>
      </c>
      <c r="T109">
        <v>203</v>
      </c>
      <c r="U109" t="s">
        <v>42</v>
      </c>
      <c r="V109" t="s">
        <v>42</v>
      </c>
      <c r="W109" t="s">
        <v>275</v>
      </c>
      <c r="X109" t="s">
        <v>42</v>
      </c>
      <c r="Y109" t="s">
        <v>277</v>
      </c>
      <c r="Z109" t="s">
        <v>276</v>
      </c>
      <c r="AA109" t="s">
        <v>290</v>
      </c>
      <c r="AB109" t="s">
        <v>279</v>
      </c>
      <c r="AC109" t="s">
        <v>280</v>
      </c>
      <c r="AD109" t="s">
        <v>500</v>
      </c>
      <c r="AE109" s="1">
        <v>42770</v>
      </c>
      <c r="AF109" t="s">
        <v>282</v>
      </c>
      <c r="AG109" t="s">
        <v>283</v>
      </c>
      <c r="AH109" t="s">
        <v>508</v>
      </c>
      <c r="AI109" t="s">
        <v>284</v>
      </c>
      <c r="AJ109">
        <v>1</v>
      </c>
      <c r="AK109" t="s">
        <v>285</v>
      </c>
      <c r="AL109" t="s">
        <v>291</v>
      </c>
      <c r="AM109">
        <v>100</v>
      </c>
      <c r="AN109">
        <v>1800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 t="s">
        <v>69</v>
      </c>
      <c r="AY109" t="s">
        <v>69</v>
      </c>
      <c r="AZ109">
        <v>75</v>
      </c>
      <c r="BA109">
        <v>6.3</v>
      </c>
      <c r="BB109" t="s">
        <v>69</v>
      </c>
      <c r="BC109">
        <v>1</v>
      </c>
      <c r="BD109" t="s">
        <v>69</v>
      </c>
      <c r="BE109" t="s">
        <v>69</v>
      </c>
      <c r="BF109" t="s">
        <v>69</v>
      </c>
      <c r="BG109" t="s">
        <v>69</v>
      </c>
      <c r="BH109">
        <v>0</v>
      </c>
      <c r="BI109">
        <v>0</v>
      </c>
      <c r="BJ109" t="s">
        <v>505</v>
      </c>
    </row>
    <row r="110" spans="1:62" x14ac:dyDescent="0.2">
      <c r="A110">
        <v>382363</v>
      </c>
      <c r="B110" t="s">
        <v>509</v>
      </c>
      <c r="C110" t="s">
        <v>510</v>
      </c>
      <c r="D110" t="s">
        <v>63</v>
      </c>
      <c r="E110" t="s">
        <v>64</v>
      </c>
      <c r="F110">
        <v>10</v>
      </c>
      <c r="G110" t="s">
        <v>176</v>
      </c>
      <c r="H110" t="s">
        <v>66</v>
      </c>
      <c r="I110">
        <v>382363</v>
      </c>
      <c r="J110">
        <v>382363</v>
      </c>
      <c r="K110">
        <v>2363</v>
      </c>
      <c r="L110">
        <v>363</v>
      </c>
      <c r="M110">
        <v>111</v>
      </c>
      <c r="N110" t="s">
        <v>498</v>
      </c>
      <c r="O110" t="s">
        <v>511</v>
      </c>
      <c r="P110" s="1">
        <v>40332</v>
      </c>
      <c r="Q110" t="s">
        <v>81</v>
      </c>
      <c r="R110" t="s">
        <v>71</v>
      </c>
      <c r="S110">
        <f>VLOOKUP(A110,'[1]sample-frequency-detail (1)'!$A:$B,2,FALSE)</f>
        <v>25732</v>
      </c>
      <c r="T110">
        <v>203</v>
      </c>
      <c r="U110" t="s">
        <v>42</v>
      </c>
      <c r="V110" t="s">
        <v>42</v>
      </c>
      <c r="W110" t="s">
        <v>275</v>
      </c>
      <c r="X110" t="s">
        <v>42</v>
      </c>
      <c r="Y110" t="s">
        <v>296</v>
      </c>
      <c r="Z110" t="s">
        <v>295</v>
      </c>
      <c r="AA110" t="s">
        <v>351</v>
      </c>
      <c r="AB110" t="s">
        <v>279</v>
      </c>
      <c r="AC110" t="s">
        <v>280</v>
      </c>
      <c r="AD110" t="s">
        <v>500</v>
      </c>
      <c r="AE110" s="1">
        <v>42770</v>
      </c>
      <c r="AF110" t="s">
        <v>282</v>
      </c>
      <c r="AG110" t="s">
        <v>283</v>
      </c>
      <c r="AH110" t="s">
        <v>512</v>
      </c>
      <c r="AI110" t="s">
        <v>284</v>
      </c>
      <c r="AJ110">
        <v>3</v>
      </c>
      <c r="AK110" t="s">
        <v>298</v>
      </c>
      <c r="AL110" t="s">
        <v>352</v>
      </c>
      <c r="AM110">
        <v>600</v>
      </c>
      <c r="AN110">
        <v>500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 t="s">
        <v>69</v>
      </c>
      <c r="AY110" t="s">
        <v>69</v>
      </c>
      <c r="AZ110">
        <v>75</v>
      </c>
      <c r="BA110">
        <v>6.3</v>
      </c>
      <c r="BB110" t="s">
        <v>69</v>
      </c>
      <c r="BC110" t="s">
        <v>69</v>
      </c>
      <c r="BD110" t="s">
        <v>69</v>
      </c>
      <c r="BE110" t="s">
        <v>69</v>
      </c>
      <c r="BF110" t="s">
        <v>69</v>
      </c>
      <c r="BG110" t="s">
        <v>69</v>
      </c>
      <c r="BH110">
        <v>0</v>
      </c>
      <c r="BI110">
        <v>0</v>
      </c>
      <c r="BJ110" t="s">
        <v>509</v>
      </c>
    </row>
    <row r="111" spans="1:62" x14ac:dyDescent="0.2">
      <c r="A111">
        <v>382315</v>
      </c>
      <c r="B111" t="s">
        <v>513</v>
      </c>
      <c r="C111" t="s">
        <v>514</v>
      </c>
      <c r="D111" t="s">
        <v>63</v>
      </c>
      <c r="E111" t="s">
        <v>64</v>
      </c>
      <c r="F111">
        <v>1111</v>
      </c>
      <c r="G111" t="s">
        <v>319</v>
      </c>
      <c r="H111" t="s">
        <v>66</v>
      </c>
      <c r="I111" t="s">
        <v>69</v>
      </c>
      <c r="J111">
        <v>382315</v>
      </c>
      <c r="K111">
        <v>315</v>
      </c>
      <c r="L111">
        <v>315</v>
      </c>
      <c r="M111">
        <v>112</v>
      </c>
      <c r="N111" t="s">
        <v>515</v>
      </c>
      <c r="O111" t="s">
        <v>516</v>
      </c>
      <c r="P111" t="s">
        <v>69</v>
      </c>
      <c r="Q111" t="s">
        <v>81</v>
      </c>
      <c r="R111" t="s">
        <v>71</v>
      </c>
      <c r="S111">
        <f>VLOOKUP(A111,'[1]sample-frequency-detail (1)'!$A:$B,2,FALSE)</f>
        <v>59953</v>
      </c>
      <c r="T111">
        <v>203</v>
      </c>
      <c r="U111" t="s">
        <v>39</v>
      </c>
      <c r="V111" t="s">
        <v>39</v>
      </c>
      <c r="W111" t="s">
        <v>39</v>
      </c>
      <c r="X111" t="s">
        <v>39</v>
      </c>
      <c r="Y111" t="s">
        <v>322</v>
      </c>
      <c r="Z111" t="s">
        <v>322</v>
      </c>
      <c r="AA111" t="s">
        <v>278</v>
      </c>
      <c r="AB111" t="s">
        <v>280</v>
      </c>
      <c r="AC111" t="s">
        <v>279</v>
      </c>
      <c r="AD111" t="s">
        <v>322</v>
      </c>
      <c r="AE111" t="s">
        <v>322</v>
      </c>
      <c r="AF111" t="s">
        <v>483</v>
      </c>
      <c r="AG111" t="s">
        <v>484</v>
      </c>
      <c r="AH111" t="s">
        <v>69</v>
      </c>
      <c r="AI111" t="s">
        <v>69</v>
      </c>
      <c r="AJ111">
        <v>0</v>
      </c>
      <c r="AK111" t="s">
        <v>285</v>
      </c>
      <c r="AL111" t="s">
        <v>286</v>
      </c>
      <c r="AM111">
        <v>15</v>
      </c>
      <c r="AN111">
        <v>760</v>
      </c>
      <c r="AO111">
        <v>1</v>
      </c>
      <c r="AP111">
        <v>0</v>
      </c>
      <c r="AQ111">
        <v>1</v>
      </c>
      <c r="AR111" t="s">
        <v>69</v>
      </c>
      <c r="AS111" t="s">
        <v>69</v>
      </c>
      <c r="AT111" t="s">
        <v>69</v>
      </c>
      <c r="AU111" t="s">
        <v>69</v>
      </c>
      <c r="AV111" t="s">
        <v>69</v>
      </c>
      <c r="AW111" t="s">
        <v>69</v>
      </c>
      <c r="AX111">
        <v>1</v>
      </c>
      <c r="AY111">
        <v>1</v>
      </c>
      <c r="AZ111">
        <v>84</v>
      </c>
      <c r="BA111">
        <v>7</v>
      </c>
      <c r="BB111">
        <v>1</v>
      </c>
      <c r="BC111">
        <v>1</v>
      </c>
      <c r="BD111">
        <v>0</v>
      </c>
      <c r="BE111">
        <v>0</v>
      </c>
      <c r="BF111">
        <v>0</v>
      </c>
      <c r="BG111">
        <v>180</v>
      </c>
      <c r="BH111" t="s">
        <v>69</v>
      </c>
      <c r="BI111">
        <v>1</v>
      </c>
      <c r="BJ111" t="s">
        <v>517</v>
      </c>
    </row>
    <row r="112" spans="1:62" x14ac:dyDescent="0.2">
      <c r="A112">
        <v>382369</v>
      </c>
      <c r="B112" t="s">
        <v>518</v>
      </c>
      <c r="C112" t="s">
        <v>519</v>
      </c>
      <c r="D112" t="s">
        <v>63</v>
      </c>
      <c r="E112" t="s">
        <v>64</v>
      </c>
      <c r="F112">
        <v>895</v>
      </c>
      <c r="G112" t="s">
        <v>65</v>
      </c>
      <c r="H112" t="s">
        <v>66</v>
      </c>
      <c r="I112" t="s">
        <v>69</v>
      </c>
      <c r="J112">
        <v>382369</v>
      </c>
      <c r="K112">
        <v>369</v>
      </c>
      <c r="L112">
        <v>369</v>
      </c>
      <c r="M112">
        <v>112</v>
      </c>
      <c r="N112" t="s">
        <v>515</v>
      </c>
      <c r="O112" t="s">
        <v>520</v>
      </c>
      <c r="P112" t="s">
        <v>69</v>
      </c>
      <c r="Q112" t="s">
        <v>81</v>
      </c>
      <c r="R112" t="s">
        <v>66</v>
      </c>
      <c r="S112">
        <f>VLOOKUP(A112,'[1]sample-frequency-detail (1)'!$A:$B,2,FALSE)</f>
        <v>52858</v>
      </c>
      <c r="T112">
        <v>203</v>
      </c>
      <c r="U112" t="s">
        <v>39</v>
      </c>
      <c r="V112" t="s">
        <v>39</v>
      </c>
      <c r="W112" t="s">
        <v>39</v>
      </c>
      <c r="X112" t="s">
        <v>39</v>
      </c>
      <c r="Y112" t="s">
        <v>328</v>
      </c>
      <c r="Z112" t="s">
        <v>328</v>
      </c>
      <c r="AA112" t="s">
        <v>297</v>
      </c>
      <c r="AB112" t="s">
        <v>280</v>
      </c>
      <c r="AC112" t="s">
        <v>279</v>
      </c>
      <c r="AD112" t="s">
        <v>328</v>
      </c>
      <c r="AE112" t="s">
        <v>328</v>
      </c>
      <c r="AF112" t="s">
        <v>483</v>
      </c>
      <c r="AG112" t="s">
        <v>484</v>
      </c>
      <c r="AH112" t="s">
        <v>500</v>
      </c>
      <c r="AI112" t="s">
        <v>69</v>
      </c>
      <c r="AJ112">
        <v>2</v>
      </c>
      <c r="AK112" t="s">
        <v>298</v>
      </c>
      <c r="AL112" t="s">
        <v>299</v>
      </c>
      <c r="AM112">
        <v>60</v>
      </c>
      <c r="AN112">
        <v>740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84</v>
      </c>
      <c r="BA112">
        <v>7</v>
      </c>
      <c r="BB112">
        <v>1</v>
      </c>
      <c r="BC112">
        <v>1</v>
      </c>
      <c r="BD112" t="s">
        <v>279</v>
      </c>
      <c r="BE112" t="s">
        <v>279</v>
      </c>
      <c r="BF112" t="s">
        <v>279</v>
      </c>
      <c r="BG112" t="s">
        <v>69</v>
      </c>
      <c r="BH112" t="s">
        <v>69</v>
      </c>
      <c r="BI112">
        <v>1</v>
      </c>
      <c r="BJ112" t="s">
        <v>521</v>
      </c>
    </row>
    <row r="113" spans="1:62" x14ac:dyDescent="0.2">
      <c r="A113">
        <v>382761</v>
      </c>
      <c r="B113" t="s">
        <v>522</v>
      </c>
      <c r="C113" t="s">
        <v>523</v>
      </c>
      <c r="D113" t="s">
        <v>63</v>
      </c>
      <c r="E113" t="s">
        <v>64</v>
      </c>
      <c r="F113">
        <v>418</v>
      </c>
      <c r="G113" t="s">
        <v>308</v>
      </c>
      <c r="H113" t="s">
        <v>66</v>
      </c>
      <c r="I113">
        <v>382761</v>
      </c>
      <c r="J113">
        <v>382761</v>
      </c>
      <c r="K113">
        <v>2761</v>
      </c>
      <c r="L113">
        <v>761</v>
      </c>
      <c r="M113">
        <v>112</v>
      </c>
      <c r="N113" t="s">
        <v>515</v>
      </c>
      <c r="O113" t="s">
        <v>524</v>
      </c>
      <c r="P113" s="1">
        <v>39703</v>
      </c>
      <c r="Q113" t="s">
        <v>81</v>
      </c>
      <c r="R113" t="s">
        <v>71</v>
      </c>
      <c r="S113" t="e">
        <f>VLOOKUP(A113,'[1]sample-frequency-detail (1)'!$A:$B,2,FALSE)</f>
        <v>#N/A</v>
      </c>
      <c r="T113">
        <v>203</v>
      </c>
      <c r="U113" t="s">
        <v>39</v>
      </c>
      <c r="V113" t="s">
        <v>39</v>
      </c>
      <c r="W113" t="s">
        <v>39</v>
      </c>
      <c r="X113" t="s">
        <v>39</v>
      </c>
      <c r="Y113" t="s">
        <v>328</v>
      </c>
      <c r="Z113" t="s">
        <v>328</v>
      </c>
      <c r="AA113" t="s">
        <v>525</v>
      </c>
      <c r="AB113" t="s">
        <v>280</v>
      </c>
      <c r="AC113" t="s">
        <v>279</v>
      </c>
      <c r="AD113" t="s">
        <v>500</v>
      </c>
      <c r="AE113" t="s">
        <v>526</v>
      </c>
      <c r="AF113" t="s">
        <v>323</v>
      </c>
      <c r="AG113" t="s">
        <v>279</v>
      </c>
      <c r="AH113" t="s">
        <v>527</v>
      </c>
      <c r="AI113" t="s">
        <v>385</v>
      </c>
      <c r="AJ113">
        <v>11</v>
      </c>
      <c r="AK113" t="s">
        <v>298</v>
      </c>
      <c r="AL113" t="s">
        <v>528</v>
      </c>
      <c r="AM113">
        <v>180</v>
      </c>
      <c r="AN113">
        <v>650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t="s">
        <v>69</v>
      </c>
      <c r="AY113" t="s">
        <v>69</v>
      </c>
      <c r="AZ113">
        <v>90</v>
      </c>
      <c r="BA113">
        <v>7.5</v>
      </c>
      <c r="BB113" t="s">
        <v>69</v>
      </c>
      <c r="BC113">
        <v>1</v>
      </c>
      <c r="BD113" t="s">
        <v>69</v>
      </c>
      <c r="BE113" t="s">
        <v>69</v>
      </c>
      <c r="BF113" t="s">
        <v>69</v>
      </c>
      <c r="BG113" t="s">
        <v>69</v>
      </c>
      <c r="BH113">
        <v>0</v>
      </c>
      <c r="BI113">
        <v>0</v>
      </c>
      <c r="BJ113" t="s">
        <v>522</v>
      </c>
    </row>
    <row r="114" spans="1:62" x14ac:dyDescent="0.2">
      <c r="A114">
        <v>382318</v>
      </c>
      <c r="B114" t="s">
        <v>529</v>
      </c>
      <c r="C114" t="s">
        <v>530</v>
      </c>
      <c r="D114" t="s">
        <v>63</v>
      </c>
      <c r="E114" t="s">
        <v>64</v>
      </c>
      <c r="F114">
        <v>111</v>
      </c>
      <c r="G114" t="s">
        <v>176</v>
      </c>
      <c r="H114" t="s">
        <v>66</v>
      </c>
      <c r="I114">
        <v>382318</v>
      </c>
      <c r="J114">
        <v>382318</v>
      </c>
      <c r="K114">
        <v>2318</v>
      </c>
      <c r="L114">
        <v>318</v>
      </c>
      <c r="M114">
        <v>113</v>
      </c>
      <c r="N114" t="s">
        <v>531</v>
      </c>
      <c r="O114" t="s">
        <v>532</v>
      </c>
      <c r="P114" t="s">
        <v>533</v>
      </c>
      <c r="Q114" t="s">
        <v>81</v>
      </c>
      <c r="R114" t="s">
        <v>71</v>
      </c>
      <c r="S114">
        <f>VLOOKUP(A114,'[1]sample-frequency-detail (1)'!$A:$B,2,FALSE)</f>
        <v>34110</v>
      </c>
      <c r="T114">
        <v>203</v>
      </c>
      <c r="U114" t="s">
        <v>42</v>
      </c>
      <c r="V114" t="s">
        <v>42</v>
      </c>
      <c r="W114" t="s">
        <v>275</v>
      </c>
      <c r="X114" t="s">
        <v>42</v>
      </c>
      <c r="Y114" t="s">
        <v>277</v>
      </c>
      <c r="Z114" t="s">
        <v>276</v>
      </c>
      <c r="AA114" t="s">
        <v>278</v>
      </c>
      <c r="AB114" t="s">
        <v>279</v>
      </c>
      <c r="AC114" t="s">
        <v>280</v>
      </c>
      <c r="AD114" t="s">
        <v>500</v>
      </c>
      <c r="AE114" s="1">
        <v>42894</v>
      </c>
      <c r="AF114" t="s">
        <v>282</v>
      </c>
      <c r="AG114" t="s">
        <v>283</v>
      </c>
      <c r="AH114" t="s">
        <v>534</v>
      </c>
      <c r="AI114" t="s">
        <v>284</v>
      </c>
      <c r="AJ114">
        <v>0</v>
      </c>
      <c r="AK114" t="s">
        <v>285</v>
      </c>
      <c r="AL114" t="s">
        <v>286</v>
      </c>
      <c r="AM114">
        <v>2.5</v>
      </c>
      <c r="AN114">
        <v>200</v>
      </c>
      <c r="AO114">
        <v>0</v>
      </c>
      <c r="AP114">
        <v>1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 t="s">
        <v>69</v>
      </c>
      <c r="AY114" t="s">
        <v>69</v>
      </c>
      <c r="AZ114">
        <v>54</v>
      </c>
      <c r="BA114">
        <v>4.5</v>
      </c>
      <c r="BB114" t="s">
        <v>69</v>
      </c>
      <c r="BC114">
        <v>1</v>
      </c>
      <c r="BD114" t="s">
        <v>69</v>
      </c>
      <c r="BE114" t="s">
        <v>69</v>
      </c>
      <c r="BF114" t="s">
        <v>69</v>
      </c>
      <c r="BG114" t="s">
        <v>69</v>
      </c>
      <c r="BH114">
        <v>0</v>
      </c>
      <c r="BI114">
        <v>0</v>
      </c>
      <c r="BJ114" t="s">
        <v>529</v>
      </c>
    </row>
    <row r="115" spans="1:62" x14ac:dyDescent="0.2">
      <c r="A115">
        <v>382336</v>
      </c>
      <c r="B115" t="s">
        <v>535</v>
      </c>
      <c r="C115" t="s">
        <v>536</v>
      </c>
      <c r="D115" t="s">
        <v>63</v>
      </c>
      <c r="E115" t="s">
        <v>64</v>
      </c>
      <c r="F115">
        <v>112</v>
      </c>
      <c r="G115" t="s">
        <v>176</v>
      </c>
      <c r="H115" t="s">
        <v>66</v>
      </c>
      <c r="I115">
        <v>382336</v>
      </c>
      <c r="J115">
        <v>382336</v>
      </c>
      <c r="K115">
        <v>2336</v>
      </c>
      <c r="L115">
        <v>336</v>
      </c>
      <c r="M115">
        <v>113</v>
      </c>
      <c r="N115" t="s">
        <v>531</v>
      </c>
      <c r="O115" t="s">
        <v>537</v>
      </c>
      <c r="P115" t="s">
        <v>533</v>
      </c>
      <c r="Q115" t="s">
        <v>81</v>
      </c>
      <c r="R115" t="s">
        <v>71</v>
      </c>
      <c r="S115">
        <f>VLOOKUP(A115,'[1]sample-frequency-detail (1)'!$A:$B,2,FALSE)</f>
        <v>26118</v>
      </c>
      <c r="T115">
        <v>203</v>
      </c>
      <c r="U115" t="s">
        <v>42</v>
      </c>
      <c r="V115" t="s">
        <v>42</v>
      </c>
      <c r="W115" t="s">
        <v>275</v>
      </c>
      <c r="X115" t="s">
        <v>42</v>
      </c>
      <c r="Y115" t="s">
        <v>277</v>
      </c>
      <c r="Z115" t="s">
        <v>276</v>
      </c>
      <c r="AA115" t="s">
        <v>290</v>
      </c>
      <c r="AB115" t="s">
        <v>279</v>
      </c>
      <c r="AC115" t="s">
        <v>280</v>
      </c>
      <c r="AD115" t="s">
        <v>500</v>
      </c>
      <c r="AE115" s="1">
        <v>42894</v>
      </c>
      <c r="AF115" t="s">
        <v>282</v>
      </c>
      <c r="AG115" t="s">
        <v>283</v>
      </c>
      <c r="AH115" t="s">
        <v>538</v>
      </c>
      <c r="AI115" t="s">
        <v>284</v>
      </c>
      <c r="AJ115">
        <v>1</v>
      </c>
      <c r="AK115" t="s">
        <v>285</v>
      </c>
      <c r="AL115" t="s">
        <v>291</v>
      </c>
      <c r="AM115">
        <v>10</v>
      </c>
      <c r="AN115" t="s">
        <v>69</v>
      </c>
      <c r="AO115">
        <v>0</v>
      </c>
      <c r="AP115">
        <v>1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 t="s">
        <v>69</v>
      </c>
      <c r="AY115" t="s">
        <v>69</v>
      </c>
      <c r="AZ115">
        <v>54</v>
      </c>
      <c r="BA115">
        <v>4.5</v>
      </c>
      <c r="BB115" t="s">
        <v>69</v>
      </c>
      <c r="BC115">
        <v>1</v>
      </c>
      <c r="BD115" t="s">
        <v>69</v>
      </c>
      <c r="BE115" t="s">
        <v>69</v>
      </c>
      <c r="BF115" t="s">
        <v>69</v>
      </c>
      <c r="BG115" t="s">
        <v>69</v>
      </c>
      <c r="BH115">
        <v>0</v>
      </c>
      <c r="BI115">
        <v>0</v>
      </c>
      <c r="BJ115" t="s">
        <v>535</v>
      </c>
    </row>
    <row r="116" spans="1:62" x14ac:dyDescent="0.2">
      <c r="A116">
        <v>382354</v>
      </c>
      <c r="B116" t="s">
        <v>539</v>
      </c>
      <c r="C116" t="s">
        <v>540</v>
      </c>
      <c r="D116" t="s">
        <v>63</v>
      </c>
      <c r="E116" t="s">
        <v>64</v>
      </c>
      <c r="F116">
        <v>113</v>
      </c>
      <c r="G116" t="s">
        <v>176</v>
      </c>
      <c r="H116" t="s">
        <v>66</v>
      </c>
      <c r="I116">
        <v>382354</v>
      </c>
      <c r="J116">
        <v>382354</v>
      </c>
      <c r="K116">
        <v>2354</v>
      </c>
      <c r="L116">
        <v>354</v>
      </c>
      <c r="M116">
        <v>113</v>
      </c>
      <c r="N116" t="s">
        <v>531</v>
      </c>
      <c r="O116" t="s">
        <v>541</v>
      </c>
      <c r="P116" t="s">
        <v>533</v>
      </c>
      <c r="Q116" t="s">
        <v>81</v>
      </c>
      <c r="R116" t="s">
        <v>71</v>
      </c>
      <c r="S116">
        <f>VLOOKUP(A116,'[1]sample-frequency-detail (1)'!$A:$B,2,FALSE)</f>
        <v>36744</v>
      </c>
      <c r="T116">
        <v>203</v>
      </c>
      <c r="U116" t="s">
        <v>42</v>
      </c>
      <c r="V116" t="s">
        <v>42</v>
      </c>
      <c r="W116" t="s">
        <v>275</v>
      </c>
      <c r="X116" t="s">
        <v>42</v>
      </c>
      <c r="Y116" t="s">
        <v>296</v>
      </c>
      <c r="Z116" t="s">
        <v>295</v>
      </c>
      <c r="AA116" t="s">
        <v>351</v>
      </c>
      <c r="AB116" t="s">
        <v>279</v>
      </c>
      <c r="AC116" t="s">
        <v>280</v>
      </c>
      <c r="AD116" t="s">
        <v>500</v>
      </c>
      <c r="AE116" s="1">
        <v>42894</v>
      </c>
      <c r="AF116" t="s">
        <v>282</v>
      </c>
      <c r="AG116" t="s">
        <v>283</v>
      </c>
      <c r="AH116" t="s">
        <v>542</v>
      </c>
      <c r="AI116" t="s">
        <v>284</v>
      </c>
      <c r="AJ116">
        <v>3</v>
      </c>
      <c r="AK116" t="s">
        <v>298</v>
      </c>
      <c r="AL116" t="s">
        <v>352</v>
      </c>
      <c r="AM116">
        <v>60</v>
      </c>
      <c r="AN116">
        <v>1030</v>
      </c>
      <c r="AO116">
        <v>0</v>
      </c>
      <c r="AP116">
        <v>1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69</v>
      </c>
      <c r="AY116" t="s">
        <v>69</v>
      </c>
      <c r="AZ116">
        <v>54</v>
      </c>
      <c r="BA116">
        <v>4.5</v>
      </c>
      <c r="BB116" t="s">
        <v>69</v>
      </c>
      <c r="BC116">
        <v>1</v>
      </c>
      <c r="BD116" t="s">
        <v>69</v>
      </c>
      <c r="BE116" t="s">
        <v>69</v>
      </c>
      <c r="BF116" t="s">
        <v>69</v>
      </c>
      <c r="BG116" t="s">
        <v>69</v>
      </c>
      <c r="BH116">
        <v>0</v>
      </c>
      <c r="BI116">
        <v>0</v>
      </c>
      <c r="BJ116" t="s">
        <v>539</v>
      </c>
    </row>
    <row r="117" spans="1:62" x14ac:dyDescent="0.2">
      <c r="A117">
        <v>382422</v>
      </c>
      <c r="B117" t="s">
        <v>543</v>
      </c>
      <c r="C117" t="s">
        <v>544</v>
      </c>
      <c r="D117" t="s">
        <v>63</v>
      </c>
      <c r="E117" t="s">
        <v>64</v>
      </c>
      <c r="F117">
        <v>114</v>
      </c>
      <c r="G117" t="s">
        <v>176</v>
      </c>
      <c r="H117" t="s">
        <v>66</v>
      </c>
      <c r="I117">
        <v>382422</v>
      </c>
      <c r="J117">
        <v>382422</v>
      </c>
      <c r="K117">
        <v>2422</v>
      </c>
      <c r="L117">
        <v>422</v>
      </c>
      <c r="M117">
        <v>113</v>
      </c>
      <c r="N117" t="s">
        <v>531</v>
      </c>
      <c r="O117" t="s">
        <v>545</v>
      </c>
      <c r="P117" t="s">
        <v>533</v>
      </c>
      <c r="Q117" t="s">
        <v>81</v>
      </c>
      <c r="R117" t="s">
        <v>71</v>
      </c>
      <c r="S117">
        <f>VLOOKUP(A117,'[1]sample-frequency-detail (1)'!$A:$B,2,FALSE)</f>
        <v>57930</v>
      </c>
      <c r="T117">
        <v>203</v>
      </c>
      <c r="U117" t="s">
        <v>42</v>
      </c>
      <c r="V117" t="s">
        <v>42</v>
      </c>
      <c r="W117" t="s">
        <v>275</v>
      </c>
      <c r="X117" t="s">
        <v>42</v>
      </c>
      <c r="Y117" t="s">
        <v>296</v>
      </c>
      <c r="Z117" t="s">
        <v>295</v>
      </c>
      <c r="AA117" t="s">
        <v>303</v>
      </c>
      <c r="AB117" t="s">
        <v>279</v>
      </c>
      <c r="AC117" t="s">
        <v>280</v>
      </c>
      <c r="AD117" t="s">
        <v>500</v>
      </c>
      <c r="AE117" s="1">
        <v>42894</v>
      </c>
      <c r="AF117" t="s">
        <v>282</v>
      </c>
      <c r="AG117" t="s">
        <v>283</v>
      </c>
      <c r="AH117" t="s">
        <v>546</v>
      </c>
      <c r="AI117" t="s">
        <v>284</v>
      </c>
      <c r="AJ117">
        <v>4</v>
      </c>
      <c r="AK117" t="s">
        <v>298</v>
      </c>
      <c r="AL117" t="s">
        <v>305</v>
      </c>
      <c r="AM117">
        <v>120</v>
      </c>
      <c r="AN117" t="s">
        <v>69</v>
      </c>
      <c r="AO117">
        <v>0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69</v>
      </c>
      <c r="AY117" t="s">
        <v>69</v>
      </c>
      <c r="AZ117">
        <v>54</v>
      </c>
      <c r="BA117">
        <v>4.5</v>
      </c>
      <c r="BB117" t="s">
        <v>69</v>
      </c>
      <c r="BC117">
        <v>1</v>
      </c>
      <c r="BD117" t="s">
        <v>69</v>
      </c>
      <c r="BE117" t="s">
        <v>69</v>
      </c>
      <c r="BF117" t="s">
        <v>69</v>
      </c>
      <c r="BG117" t="s">
        <v>69</v>
      </c>
      <c r="BH117">
        <v>0</v>
      </c>
      <c r="BI117">
        <v>0</v>
      </c>
      <c r="BJ117" t="s">
        <v>543</v>
      </c>
    </row>
    <row r="118" spans="1:62" x14ac:dyDescent="0.2">
      <c r="A118">
        <v>382504</v>
      </c>
      <c r="B118" t="s">
        <v>547</v>
      </c>
      <c r="C118" t="s">
        <v>548</v>
      </c>
      <c r="D118" t="s">
        <v>63</v>
      </c>
      <c r="E118" t="s">
        <v>64</v>
      </c>
      <c r="F118">
        <v>110</v>
      </c>
      <c r="G118" t="s">
        <v>176</v>
      </c>
      <c r="H118" t="s">
        <v>66</v>
      </c>
      <c r="I118">
        <v>382504</v>
      </c>
      <c r="J118">
        <v>382504</v>
      </c>
      <c r="K118">
        <v>2504</v>
      </c>
      <c r="L118">
        <v>504</v>
      </c>
      <c r="M118">
        <v>113</v>
      </c>
      <c r="N118" t="s">
        <v>531</v>
      </c>
      <c r="O118" t="s">
        <v>549</v>
      </c>
      <c r="P118" t="s">
        <v>533</v>
      </c>
      <c r="Q118" t="s">
        <v>81</v>
      </c>
      <c r="R118" t="s">
        <v>71</v>
      </c>
      <c r="S118">
        <f>VLOOKUP(A118,'[1]sample-frequency-detail (1)'!$A:$B,2,FALSE)</f>
        <v>45516</v>
      </c>
      <c r="T118">
        <v>203</v>
      </c>
      <c r="U118" t="s">
        <v>42</v>
      </c>
      <c r="V118" t="s">
        <v>42</v>
      </c>
      <c r="W118" t="s">
        <v>275</v>
      </c>
      <c r="X118" t="s">
        <v>42</v>
      </c>
      <c r="Y118" t="s">
        <v>296</v>
      </c>
      <c r="Z118" t="s">
        <v>295</v>
      </c>
      <c r="AA118" t="s">
        <v>357</v>
      </c>
      <c r="AB118" t="s">
        <v>279</v>
      </c>
      <c r="AC118" t="s">
        <v>280</v>
      </c>
      <c r="AD118" t="s">
        <v>500</v>
      </c>
      <c r="AE118" s="1">
        <v>42894</v>
      </c>
      <c r="AF118" t="s">
        <v>282</v>
      </c>
      <c r="AG118" t="s">
        <v>283</v>
      </c>
      <c r="AH118" t="s">
        <v>550</v>
      </c>
      <c r="AI118" t="s">
        <v>385</v>
      </c>
      <c r="AJ118">
        <v>5</v>
      </c>
      <c r="AK118" t="s">
        <v>298</v>
      </c>
      <c r="AL118" t="s">
        <v>412</v>
      </c>
      <c r="AM118">
        <v>300</v>
      </c>
      <c r="AN118">
        <v>1220</v>
      </c>
      <c r="AO118">
        <v>0</v>
      </c>
      <c r="AP118">
        <v>1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 t="s">
        <v>69</v>
      </c>
      <c r="AY118" t="s">
        <v>69</v>
      </c>
      <c r="AZ118">
        <v>54</v>
      </c>
      <c r="BA118">
        <v>4.5</v>
      </c>
      <c r="BB118" t="s">
        <v>69</v>
      </c>
      <c r="BC118">
        <v>1</v>
      </c>
      <c r="BD118" t="s">
        <v>69</v>
      </c>
      <c r="BE118" t="s">
        <v>69</v>
      </c>
      <c r="BF118" t="s">
        <v>69</v>
      </c>
      <c r="BG118" t="s">
        <v>69</v>
      </c>
      <c r="BH118">
        <v>0</v>
      </c>
      <c r="BI118">
        <v>0</v>
      </c>
      <c r="BJ118" t="s">
        <v>547</v>
      </c>
    </row>
    <row r="119" spans="1:62" x14ac:dyDescent="0.2">
      <c r="A119">
        <v>382317</v>
      </c>
      <c r="B119" t="s">
        <v>551</v>
      </c>
      <c r="C119" t="s">
        <v>552</v>
      </c>
      <c r="D119" t="s">
        <v>63</v>
      </c>
      <c r="E119" t="s">
        <v>64</v>
      </c>
      <c r="F119">
        <v>201</v>
      </c>
      <c r="G119" t="s">
        <v>176</v>
      </c>
      <c r="H119" t="s">
        <v>66</v>
      </c>
      <c r="I119">
        <v>382317</v>
      </c>
      <c r="J119">
        <v>382317</v>
      </c>
      <c r="K119">
        <v>2317</v>
      </c>
      <c r="L119">
        <v>317</v>
      </c>
      <c r="M119">
        <v>114</v>
      </c>
      <c r="N119" t="s">
        <v>553</v>
      </c>
      <c r="O119" t="s">
        <v>554</v>
      </c>
      <c r="P119" t="s">
        <v>555</v>
      </c>
      <c r="Q119" t="s">
        <v>81</v>
      </c>
      <c r="R119" t="s">
        <v>71</v>
      </c>
      <c r="S119">
        <f>VLOOKUP(A119,'[1]sample-frequency-detail (1)'!$A:$B,2,FALSE)</f>
        <v>32190</v>
      </c>
      <c r="T119">
        <v>203</v>
      </c>
      <c r="U119" t="s">
        <v>42</v>
      </c>
      <c r="V119" t="s">
        <v>42</v>
      </c>
      <c r="W119" t="s">
        <v>275</v>
      </c>
      <c r="X119" t="s">
        <v>42</v>
      </c>
      <c r="Y119" t="s">
        <v>277</v>
      </c>
      <c r="Z119" t="s">
        <v>276</v>
      </c>
      <c r="AA119" t="s">
        <v>278</v>
      </c>
      <c r="AB119" t="s">
        <v>279</v>
      </c>
      <c r="AC119" t="s">
        <v>280</v>
      </c>
      <c r="AD119" t="s">
        <v>500</v>
      </c>
      <c r="AE119" t="s">
        <v>526</v>
      </c>
      <c r="AF119" t="s">
        <v>282</v>
      </c>
      <c r="AG119" t="s">
        <v>283</v>
      </c>
      <c r="AH119" t="s">
        <v>500</v>
      </c>
      <c r="AI119" t="s">
        <v>284</v>
      </c>
      <c r="AJ119">
        <v>0</v>
      </c>
      <c r="AK119" t="s">
        <v>285</v>
      </c>
      <c r="AL119" t="s">
        <v>286</v>
      </c>
      <c r="AM119">
        <v>25</v>
      </c>
      <c r="AN119">
        <v>810</v>
      </c>
      <c r="AO119">
        <v>0</v>
      </c>
      <c r="AP119">
        <v>1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 t="s">
        <v>69</v>
      </c>
      <c r="AY119" t="s">
        <v>69</v>
      </c>
      <c r="AZ119">
        <v>70</v>
      </c>
      <c r="BA119">
        <v>5.8</v>
      </c>
      <c r="BB119" t="s">
        <v>69</v>
      </c>
      <c r="BC119">
        <v>0</v>
      </c>
      <c r="BD119" t="s">
        <v>69</v>
      </c>
      <c r="BE119" t="s">
        <v>69</v>
      </c>
      <c r="BF119" t="s">
        <v>69</v>
      </c>
      <c r="BG119" t="s">
        <v>69</v>
      </c>
      <c r="BH119">
        <v>0</v>
      </c>
      <c r="BI119">
        <v>0</v>
      </c>
      <c r="BJ119" t="s">
        <v>551</v>
      </c>
    </row>
    <row r="120" spans="1:62" x14ac:dyDescent="0.2">
      <c r="A120">
        <v>386236</v>
      </c>
      <c r="B120" t="s">
        <v>556</v>
      </c>
      <c r="C120" t="s">
        <v>557</v>
      </c>
      <c r="D120" t="s">
        <v>63</v>
      </c>
      <c r="E120" t="s">
        <v>64</v>
      </c>
      <c r="F120">
        <v>780</v>
      </c>
      <c r="G120" t="s">
        <v>558</v>
      </c>
      <c r="H120" t="s">
        <v>66</v>
      </c>
      <c r="I120">
        <v>386236</v>
      </c>
      <c r="J120">
        <v>386236</v>
      </c>
      <c r="K120">
        <v>6236</v>
      </c>
      <c r="L120">
        <v>6236</v>
      </c>
      <c r="M120">
        <v>115</v>
      </c>
      <c r="N120" t="s">
        <v>559</v>
      </c>
      <c r="O120" t="s">
        <v>560</v>
      </c>
      <c r="P120">
        <v>39772</v>
      </c>
      <c r="Q120" t="s">
        <v>81</v>
      </c>
      <c r="R120" t="s">
        <v>71</v>
      </c>
      <c r="S120">
        <f>VLOOKUP(A120,'[1]sample-frequency-detail (1)'!$A:$B,2,FALSE)</f>
        <v>31337</v>
      </c>
      <c r="T120">
        <v>0</v>
      </c>
      <c r="U120" t="s">
        <v>43</v>
      </c>
      <c r="V120" t="s">
        <v>43</v>
      </c>
      <c r="W120" t="s">
        <v>275</v>
      </c>
      <c r="X120" t="s">
        <v>561</v>
      </c>
      <c r="Y120" t="s">
        <v>563</v>
      </c>
      <c r="Z120" t="s">
        <v>562</v>
      </c>
      <c r="AA120" t="s">
        <v>314</v>
      </c>
      <c r="AB120" t="s">
        <v>279</v>
      </c>
      <c r="AC120" t="s">
        <v>280</v>
      </c>
      <c r="AD120">
        <v>43188</v>
      </c>
      <c r="AE120" t="s">
        <v>69</v>
      </c>
      <c r="AF120" t="s">
        <v>564</v>
      </c>
      <c r="AG120" t="s">
        <v>69</v>
      </c>
      <c r="AH120">
        <v>43188</v>
      </c>
      <c r="AI120" t="s">
        <v>565</v>
      </c>
      <c r="AJ120">
        <v>0</v>
      </c>
      <c r="AK120" t="s">
        <v>285</v>
      </c>
      <c r="AL120" t="s">
        <v>566</v>
      </c>
      <c r="AM120" t="s">
        <v>69</v>
      </c>
      <c r="AN120" t="s">
        <v>69</v>
      </c>
      <c r="AO120">
        <v>0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 t="s">
        <v>69</v>
      </c>
      <c r="AY120" t="s">
        <v>69</v>
      </c>
      <c r="AZ120">
        <v>112</v>
      </c>
      <c r="BA120">
        <v>9.3000000000000007</v>
      </c>
      <c r="BB120" t="s">
        <v>69</v>
      </c>
      <c r="BC120">
        <v>1</v>
      </c>
      <c r="BD120" t="s">
        <v>69</v>
      </c>
      <c r="BE120" t="s">
        <v>69</v>
      </c>
      <c r="BF120" t="s">
        <v>69</v>
      </c>
      <c r="BG120" t="s">
        <v>69</v>
      </c>
      <c r="BH120">
        <v>0</v>
      </c>
      <c r="BI120">
        <v>0</v>
      </c>
      <c r="BJ120" t="s">
        <v>556</v>
      </c>
    </row>
    <row r="121" spans="1:62" x14ac:dyDescent="0.2">
      <c r="A121">
        <v>382269</v>
      </c>
      <c r="B121" t="s">
        <v>567</v>
      </c>
      <c r="C121" t="s">
        <v>568</v>
      </c>
      <c r="D121" t="s">
        <v>63</v>
      </c>
      <c r="E121" t="s">
        <v>64</v>
      </c>
      <c r="F121">
        <v>1121</v>
      </c>
      <c r="G121" t="s">
        <v>319</v>
      </c>
      <c r="H121" t="s">
        <v>66</v>
      </c>
      <c r="I121" t="s">
        <v>69</v>
      </c>
      <c r="J121">
        <v>382269</v>
      </c>
      <c r="K121">
        <v>269</v>
      </c>
      <c r="L121">
        <v>269</v>
      </c>
      <c r="M121">
        <v>116</v>
      </c>
      <c r="N121" t="s">
        <v>569</v>
      </c>
      <c r="O121" t="s">
        <v>570</v>
      </c>
      <c r="P121" t="s">
        <v>69</v>
      </c>
      <c r="Q121" t="s">
        <v>81</v>
      </c>
      <c r="R121" t="s">
        <v>71</v>
      </c>
      <c r="S121">
        <f>VLOOKUP(A121,'[1]sample-frequency-detail (1)'!$A:$B,2,FALSE)</f>
        <v>59916</v>
      </c>
      <c r="T121">
        <v>203</v>
      </c>
      <c r="U121" t="s">
        <v>39</v>
      </c>
      <c r="V121" t="s">
        <v>39</v>
      </c>
      <c r="W121" t="s">
        <v>39</v>
      </c>
      <c r="X121" t="s">
        <v>39</v>
      </c>
      <c r="Y121" t="s">
        <v>328</v>
      </c>
      <c r="Z121" t="s">
        <v>328</v>
      </c>
      <c r="AA121" t="s">
        <v>297</v>
      </c>
      <c r="AB121" t="s">
        <v>280</v>
      </c>
      <c r="AC121" t="s">
        <v>279</v>
      </c>
      <c r="AD121" t="s">
        <v>328</v>
      </c>
      <c r="AE121" t="s">
        <v>328</v>
      </c>
      <c r="AF121" t="s">
        <v>571</v>
      </c>
      <c r="AG121" t="s">
        <v>69</v>
      </c>
      <c r="AH121" t="s">
        <v>69</v>
      </c>
      <c r="AI121" t="s">
        <v>69</v>
      </c>
      <c r="AJ121">
        <v>2</v>
      </c>
      <c r="AK121" t="s">
        <v>298</v>
      </c>
      <c r="AL121" t="s">
        <v>299</v>
      </c>
      <c r="AM121">
        <v>24</v>
      </c>
      <c r="AN121">
        <v>220</v>
      </c>
      <c r="AO121">
        <v>1</v>
      </c>
      <c r="AP121">
        <v>0</v>
      </c>
      <c r="AQ121">
        <v>1</v>
      </c>
      <c r="AR121" t="s">
        <v>69</v>
      </c>
      <c r="AS121" t="s">
        <v>69</v>
      </c>
      <c r="AT121" t="s">
        <v>69</v>
      </c>
      <c r="AU121" t="s">
        <v>69</v>
      </c>
      <c r="AV121" t="s">
        <v>69</v>
      </c>
      <c r="AW121" t="s">
        <v>69</v>
      </c>
      <c r="AX121">
        <v>0</v>
      </c>
      <c r="AY121">
        <v>1</v>
      </c>
      <c r="AZ121">
        <v>191</v>
      </c>
      <c r="BA121">
        <v>15.9</v>
      </c>
      <c r="BB121">
        <v>2</v>
      </c>
      <c r="BC121">
        <v>1</v>
      </c>
      <c r="BD121">
        <v>1</v>
      </c>
      <c r="BE121">
        <v>1</v>
      </c>
      <c r="BF121">
        <v>0</v>
      </c>
      <c r="BG121">
        <v>60</v>
      </c>
      <c r="BH121" t="s">
        <v>69</v>
      </c>
      <c r="BI121">
        <v>0</v>
      </c>
      <c r="BJ121" t="s">
        <v>572</v>
      </c>
    </row>
    <row r="122" spans="1:62" x14ac:dyDescent="0.2">
      <c r="A122">
        <v>382340</v>
      </c>
      <c r="B122" t="s">
        <v>573</v>
      </c>
      <c r="C122" t="s">
        <v>574</v>
      </c>
      <c r="D122" t="s">
        <v>63</v>
      </c>
      <c r="E122" t="s">
        <v>64</v>
      </c>
      <c r="F122">
        <v>1117</v>
      </c>
      <c r="G122" t="s">
        <v>319</v>
      </c>
      <c r="H122" t="s">
        <v>66</v>
      </c>
      <c r="I122" t="s">
        <v>69</v>
      </c>
      <c r="J122">
        <v>382340</v>
      </c>
      <c r="K122">
        <v>340</v>
      </c>
      <c r="L122">
        <v>340</v>
      </c>
      <c r="M122">
        <v>116</v>
      </c>
      <c r="N122" t="s">
        <v>569</v>
      </c>
      <c r="O122" t="s">
        <v>575</v>
      </c>
      <c r="P122" t="s">
        <v>69</v>
      </c>
      <c r="Q122" t="s">
        <v>81</v>
      </c>
      <c r="R122" t="s">
        <v>71</v>
      </c>
      <c r="S122">
        <f>VLOOKUP(A122,'[1]sample-frequency-detail (1)'!$A:$B,2,FALSE)</f>
        <v>47554</v>
      </c>
      <c r="T122">
        <v>203</v>
      </c>
      <c r="U122" t="s">
        <v>39</v>
      </c>
      <c r="V122" t="s">
        <v>39</v>
      </c>
      <c r="W122" t="s">
        <v>39</v>
      </c>
      <c r="X122" t="s">
        <v>39</v>
      </c>
      <c r="Y122" t="s">
        <v>328</v>
      </c>
      <c r="Z122" t="s">
        <v>328</v>
      </c>
      <c r="AA122" t="s">
        <v>290</v>
      </c>
      <c r="AB122" t="s">
        <v>280</v>
      </c>
      <c r="AC122" t="s">
        <v>279</v>
      </c>
      <c r="AD122" t="s">
        <v>328</v>
      </c>
      <c r="AE122" t="s">
        <v>328</v>
      </c>
      <c r="AF122" t="s">
        <v>571</v>
      </c>
      <c r="AG122" t="s">
        <v>69</v>
      </c>
      <c r="AH122" t="s">
        <v>69</v>
      </c>
      <c r="AI122" t="s">
        <v>69</v>
      </c>
      <c r="AJ122">
        <v>1</v>
      </c>
      <c r="AK122" t="s">
        <v>298</v>
      </c>
      <c r="AL122" t="s">
        <v>329</v>
      </c>
      <c r="AM122">
        <v>9</v>
      </c>
      <c r="AN122">
        <v>70</v>
      </c>
      <c r="AO122">
        <v>1</v>
      </c>
      <c r="AP122">
        <v>0</v>
      </c>
      <c r="AQ122">
        <v>1</v>
      </c>
      <c r="AR122" t="s">
        <v>69</v>
      </c>
      <c r="AS122" t="s">
        <v>69</v>
      </c>
      <c r="AT122" t="s">
        <v>69</v>
      </c>
      <c r="AU122" t="s">
        <v>69</v>
      </c>
      <c r="AV122" t="s">
        <v>69</v>
      </c>
      <c r="AW122" t="s">
        <v>69</v>
      </c>
      <c r="AX122">
        <v>0</v>
      </c>
      <c r="AY122">
        <v>1</v>
      </c>
      <c r="AZ122">
        <v>191</v>
      </c>
      <c r="BA122">
        <v>15.9</v>
      </c>
      <c r="BB122">
        <v>2</v>
      </c>
      <c r="BC122">
        <v>1</v>
      </c>
      <c r="BD122">
        <v>1</v>
      </c>
      <c r="BE122">
        <v>1</v>
      </c>
      <c r="BF122">
        <v>0</v>
      </c>
      <c r="BG122">
        <v>60</v>
      </c>
      <c r="BH122" t="s">
        <v>69</v>
      </c>
      <c r="BI122">
        <v>0</v>
      </c>
      <c r="BJ122" t="s">
        <v>576</v>
      </c>
    </row>
    <row r="123" spans="1:62" x14ac:dyDescent="0.2">
      <c r="A123">
        <v>382346</v>
      </c>
      <c r="B123" t="s">
        <v>577</v>
      </c>
      <c r="C123" t="s">
        <v>578</v>
      </c>
      <c r="D123" t="s">
        <v>63</v>
      </c>
      <c r="E123" t="s">
        <v>64</v>
      </c>
      <c r="F123">
        <v>955</v>
      </c>
      <c r="G123" t="s">
        <v>65</v>
      </c>
      <c r="H123" t="s">
        <v>66</v>
      </c>
      <c r="I123" t="s">
        <v>69</v>
      </c>
      <c r="J123">
        <v>382346</v>
      </c>
      <c r="K123">
        <v>346</v>
      </c>
      <c r="L123">
        <v>346</v>
      </c>
      <c r="M123">
        <v>116</v>
      </c>
      <c r="N123" t="s">
        <v>569</v>
      </c>
      <c r="O123" t="s">
        <v>579</v>
      </c>
      <c r="P123" t="s">
        <v>69</v>
      </c>
      <c r="Q123" t="s">
        <v>81</v>
      </c>
      <c r="R123" t="s">
        <v>66</v>
      </c>
      <c r="S123">
        <f>VLOOKUP(A123,'[1]sample-frequency-detail (1)'!$A:$B,2,FALSE)</f>
        <v>23810</v>
      </c>
      <c r="T123">
        <v>203</v>
      </c>
      <c r="U123" t="s">
        <v>39</v>
      </c>
      <c r="V123" t="s">
        <v>39</v>
      </c>
      <c r="W123" t="s">
        <v>39</v>
      </c>
      <c r="X123" t="s">
        <v>39</v>
      </c>
      <c r="Y123" t="s">
        <v>328</v>
      </c>
      <c r="Z123" t="s">
        <v>328</v>
      </c>
      <c r="AA123" t="s">
        <v>351</v>
      </c>
      <c r="AB123" t="s">
        <v>280</v>
      </c>
      <c r="AC123" t="s">
        <v>279</v>
      </c>
      <c r="AD123" t="s">
        <v>328</v>
      </c>
      <c r="AE123" t="s">
        <v>328</v>
      </c>
      <c r="AF123" t="s">
        <v>571</v>
      </c>
      <c r="AG123" t="s">
        <v>69</v>
      </c>
      <c r="AH123" t="s">
        <v>500</v>
      </c>
      <c r="AI123" t="s">
        <v>69</v>
      </c>
      <c r="AJ123">
        <v>3</v>
      </c>
      <c r="AK123" t="s">
        <v>298</v>
      </c>
      <c r="AL123" t="s">
        <v>352</v>
      </c>
      <c r="AM123">
        <v>40</v>
      </c>
      <c r="AN123">
        <v>180</v>
      </c>
      <c r="AO123">
        <v>1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191</v>
      </c>
      <c r="BA123">
        <v>15.9</v>
      </c>
      <c r="BB123">
        <v>2</v>
      </c>
      <c r="BC123">
        <v>1</v>
      </c>
      <c r="BD123" t="s">
        <v>280</v>
      </c>
      <c r="BE123" t="s">
        <v>280</v>
      </c>
      <c r="BF123" t="s">
        <v>279</v>
      </c>
      <c r="BG123" t="s">
        <v>69</v>
      </c>
      <c r="BH123" t="s">
        <v>69</v>
      </c>
      <c r="BI123">
        <v>0</v>
      </c>
      <c r="BJ123" t="s">
        <v>580</v>
      </c>
    </row>
    <row r="124" spans="1:62" x14ac:dyDescent="0.2">
      <c r="A124">
        <v>382428</v>
      </c>
      <c r="B124" t="s">
        <v>581</v>
      </c>
      <c r="C124" t="s">
        <v>582</v>
      </c>
      <c r="D124" t="s">
        <v>63</v>
      </c>
      <c r="E124" t="s">
        <v>64</v>
      </c>
      <c r="F124">
        <v>956</v>
      </c>
      <c r="G124" t="s">
        <v>65</v>
      </c>
      <c r="H124" t="s">
        <v>66</v>
      </c>
      <c r="I124" t="s">
        <v>69</v>
      </c>
      <c r="J124">
        <v>382428</v>
      </c>
      <c r="K124">
        <v>428</v>
      </c>
      <c r="L124">
        <v>428</v>
      </c>
      <c r="M124">
        <v>116</v>
      </c>
      <c r="N124" t="s">
        <v>569</v>
      </c>
      <c r="O124" t="s">
        <v>583</v>
      </c>
      <c r="P124" t="s">
        <v>69</v>
      </c>
      <c r="Q124" t="s">
        <v>81</v>
      </c>
      <c r="R124" t="s">
        <v>66</v>
      </c>
      <c r="S124">
        <f>VLOOKUP(A124,'[1]sample-frequency-detail (1)'!$A:$B,2,FALSE)</f>
        <v>45063</v>
      </c>
      <c r="T124">
        <v>203</v>
      </c>
      <c r="U124" t="s">
        <v>39</v>
      </c>
      <c r="V124" t="s">
        <v>39</v>
      </c>
      <c r="W124" t="s">
        <v>39</v>
      </c>
      <c r="X124" t="s">
        <v>39</v>
      </c>
      <c r="Y124" t="s">
        <v>328</v>
      </c>
      <c r="Z124" t="s">
        <v>328</v>
      </c>
      <c r="AA124" t="s">
        <v>303</v>
      </c>
      <c r="AB124" t="s">
        <v>280</v>
      </c>
      <c r="AC124" t="s">
        <v>279</v>
      </c>
      <c r="AD124" t="s">
        <v>328</v>
      </c>
      <c r="AE124" t="s">
        <v>328</v>
      </c>
      <c r="AF124" t="s">
        <v>571</v>
      </c>
      <c r="AG124" t="s">
        <v>69</v>
      </c>
      <c r="AH124" t="s">
        <v>500</v>
      </c>
      <c r="AI124" t="s">
        <v>69</v>
      </c>
      <c r="AJ124">
        <v>4</v>
      </c>
      <c r="AK124" t="s">
        <v>298</v>
      </c>
      <c r="AL124" t="s">
        <v>305</v>
      </c>
      <c r="AM124" t="s">
        <v>69</v>
      </c>
      <c r="AN124" t="s">
        <v>69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191</v>
      </c>
      <c r="BA124">
        <v>15.9</v>
      </c>
      <c r="BB124">
        <v>2</v>
      </c>
      <c r="BC124">
        <v>1</v>
      </c>
      <c r="BD124" t="s">
        <v>280</v>
      </c>
      <c r="BE124" t="s">
        <v>280</v>
      </c>
      <c r="BF124" t="s">
        <v>279</v>
      </c>
      <c r="BG124" t="s">
        <v>69</v>
      </c>
      <c r="BH124" t="s">
        <v>69</v>
      </c>
      <c r="BI124">
        <v>0</v>
      </c>
      <c r="BJ124" t="s">
        <v>584</v>
      </c>
    </row>
    <row r="125" spans="1:62" x14ac:dyDescent="0.2">
      <c r="A125">
        <v>382662</v>
      </c>
      <c r="B125" t="s">
        <v>585</v>
      </c>
      <c r="C125" t="s">
        <v>586</v>
      </c>
      <c r="D125" t="s">
        <v>63</v>
      </c>
      <c r="E125" t="s">
        <v>64</v>
      </c>
      <c r="F125">
        <v>957</v>
      </c>
      <c r="G125" t="s">
        <v>65</v>
      </c>
      <c r="H125" t="s">
        <v>66</v>
      </c>
      <c r="I125" t="s">
        <v>69</v>
      </c>
      <c r="J125">
        <v>382662</v>
      </c>
      <c r="K125">
        <v>662</v>
      </c>
      <c r="L125">
        <v>662</v>
      </c>
      <c r="M125">
        <v>116</v>
      </c>
      <c r="N125" t="s">
        <v>569</v>
      </c>
      <c r="O125" t="s">
        <v>587</v>
      </c>
      <c r="P125" t="s">
        <v>69</v>
      </c>
      <c r="Q125" t="s">
        <v>81</v>
      </c>
      <c r="R125" t="s">
        <v>66</v>
      </c>
      <c r="S125">
        <f>VLOOKUP(A125,'[1]sample-frequency-detail (1)'!$A:$B,2,FALSE)</f>
        <v>31934</v>
      </c>
      <c r="T125">
        <v>203</v>
      </c>
      <c r="U125" t="s">
        <v>39</v>
      </c>
      <c r="V125" t="s">
        <v>39</v>
      </c>
      <c r="W125" t="s">
        <v>39</v>
      </c>
      <c r="X125" t="s">
        <v>39</v>
      </c>
      <c r="Y125" t="s">
        <v>328</v>
      </c>
      <c r="Z125" t="s">
        <v>328</v>
      </c>
      <c r="AA125" t="s">
        <v>357</v>
      </c>
      <c r="AB125" t="s">
        <v>280</v>
      </c>
      <c r="AC125" t="s">
        <v>279</v>
      </c>
      <c r="AD125" t="s">
        <v>328</v>
      </c>
      <c r="AE125" t="s">
        <v>328</v>
      </c>
      <c r="AF125" t="s">
        <v>571</v>
      </c>
      <c r="AG125" t="s">
        <v>69</v>
      </c>
      <c r="AH125" t="s">
        <v>500</v>
      </c>
      <c r="AI125" t="s">
        <v>69</v>
      </c>
      <c r="AJ125">
        <v>8</v>
      </c>
      <c r="AK125" t="s">
        <v>298</v>
      </c>
      <c r="AL125" t="s">
        <v>588</v>
      </c>
      <c r="AM125">
        <v>60</v>
      </c>
      <c r="AN125" t="s">
        <v>69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191</v>
      </c>
      <c r="BA125">
        <v>15.9</v>
      </c>
      <c r="BB125">
        <v>2</v>
      </c>
      <c r="BC125">
        <v>1</v>
      </c>
      <c r="BD125" t="s">
        <v>280</v>
      </c>
      <c r="BE125" t="s">
        <v>280</v>
      </c>
      <c r="BF125" t="s">
        <v>279</v>
      </c>
      <c r="BG125" t="s">
        <v>69</v>
      </c>
      <c r="BH125" t="s">
        <v>69</v>
      </c>
      <c r="BI125">
        <v>0</v>
      </c>
      <c r="BJ125" t="s">
        <v>589</v>
      </c>
    </row>
    <row r="126" spans="1:62" x14ac:dyDescent="0.2">
      <c r="A126">
        <v>382909</v>
      </c>
      <c r="B126" t="s">
        <v>590</v>
      </c>
      <c r="C126" t="s">
        <v>591</v>
      </c>
      <c r="D126" t="s">
        <v>63</v>
      </c>
      <c r="E126" t="s">
        <v>64</v>
      </c>
      <c r="F126">
        <v>424</v>
      </c>
      <c r="G126" t="s">
        <v>308</v>
      </c>
      <c r="H126" t="s">
        <v>66</v>
      </c>
      <c r="I126">
        <v>382909</v>
      </c>
      <c r="J126">
        <v>382909</v>
      </c>
      <c r="K126">
        <v>2909</v>
      </c>
      <c r="L126">
        <v>909</v>
      </c>
      <c r="M126">
        <v>116</v>
      </c>
      <c r="N126" t="s">
        <v>569</v>
      </c>
      <c r="O126" t="s">
        <v>592</v>
      </c>
      <c r="P126" t="s">
        <v>593</v>
      </c>
      <c r="Q126" t="s">
        <v>81</v>
      </c>
      <c r="R126" t="s">
        <v>71</v>
      </c>
      <c r="S126">
        <f>VLOOKUP(A126,'[1]sample-frequency-detail (1)'!$A:$B,2,FALSE)</f>
        <v>49240</v>
      </c>
      <c r="T126">
        <v>203</v>
      </c>
      <c r="U126" t="s">
        <v>39</v>
      </c>
      <c r="V126" t="s">
        <v>39</v>
      </c>
      <c r="W126" t="s">
        <v>39</v>
      </c>
      <c r="X126" t="s">
        <v>39</v>
      </c>
      <c r="Y126" t="s">
        <v>328</v>
      </c>
      <c r="Z126" t="s">
        <v>328</v>
      </c>
      <c r="AA126" t="s">
        <v>417</v>
      </c>
      <c r="AB126" t="s">
        <v>280</v>
      </c>
      <c r="AC126" t="s">
        <v>279</v>
      </c>
      <c r="AD126" t="s">
        <v>500</v>
      </c>
      <c r="AE126" s="1">
        <v>42989</v>
      </c>
      <c r="AF126" t="s">
        <v>323</v>
      </c>
      <c r="AG126" t="s">
        <v>279</v>
      </c>
      <c r="AH126" s="1">
        <v>43040</v>
      </c>
      <c r="AI126" t="s">
        <v>385</v>
      </c>
      <c r="AJ126">
        <v>7</v>
      </c>
      <c r="AK126" t="s">
        <v>298</v>
      </c>
      <c r="AL126" t="s">
        <v>594</v>
      </c>
      <c r="AM126">
        <v>70</v>
      </c>
      <c r="AN126">
        <v>160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t="s">
        <v>69</v>
      </c>
      <c r="AY126" t="s">
        <v>69</v>
      </c>
      <c r="AZ126">
        <v>191</v>
      </c>
      <c r="BA126">
        <v>15.9</v>
      </c>
      <c r="BB126" t="s">
        <v>69</v>
      </c>
      <c r="BC126">
        <v>1</v>
      </c>
      <c r="BD126" t="s">
        <v>69</v>
      </c>
      <c r="BE126" t="s">
        <v>69</v>
      </c>
      <c r="BF126" t="s">
        <v>69</v>
      </c>
      <c r="BG126" t="s">
        <v>69</v>
      </c>
      <c r="BH126">
        <v>0</v>
      </c>
      <c r="BI126">
        <v>0</v>
      </c>
      <c r="BJ126" t="s">
        <v>590</v>
      </c>
    </row>
    <row r="127" spans="1:62" x14ac:dyDescent="0.2">
      <c r="A127">
        <v>386271</v>
      </c>
      <c r="B127" t="s">
        <v>595</v>
      </c>
      <c r="C127" t="s">
        <v>596</v>
      </c>
      <c r="D127" t="s">
        <v>63</v>
      </c>
      <c r="E127" t="s">
        <v>64</v>
      </c>
      <c r="F127">
        <v>815</v>
      </c>
      <c r="G127" t="s">
        <v>558</v>
      </c>
      <c r="H127" t="s">
        <v>66</v>
      </c>
      <c r="I127">
        <v>386271</v>
      </c>
      <c r="J127">
        <v>386271</v>
      </c>
      <c r="K127">
        <v>6271</v>
      </c>
      <c r="L127">
        <v>6271</v>
      </c>
      <c r="M127">
        <v>117</v>
      </c>
      <c r="N127" t="s">
        <v>597</v>
      </c>
      <c r="O127" t="s">
        <v>598</v>
      </c>
      <c r="P127" t="s">
        <v>69</v>
      </c>
      <c r="Q127" t="s">
        <v>69</v>
      </c>
      <c r="R127" t="s">
        <v>71</v>
      </c>
      <c r="S127">
        <f>VLOOKUP(A127,'[1]sample-frequency-detail (1)'!$A:$B,2,FALSE)</f>
        <v>81515</v>
      </c>
      <c r="T127">
        <v>275</v>
      </c>
      <c r="U127" t="s">
        <v>39</v>
      </c>
      <c r="V127" t="s">
        <v>599</v>
      </c>
      <c r="W127" t="s">
        <v>599</v>
      </c>
      <c r="X127" t="s">
        <v>599</v>
      </c>
      <c r="Y127" t="s">
        <v>322</v>
      </c>
      <c r="Z127" t="s">
        <v>322</v>
      </c>
      <c r="AA127" t="s">
        <v>278</v>
      </c>
      <c r="AB127" t="s">
        <v>279</v>
      </c>
      <c r="AC127" t="s">
        <v>279</v>
      </c>
      <c r="AD127" t="s">
        <v>69</v>
      </c>
      <c r="AE127" t="s">
        <v>69</v>
      </c>
      <c r="AF127" t="s">
        <v>323</v>
      </c>
      <c r="AG127" t="s">
        <v>69</v>
      </c>
      <c r="AH127">
        <v>43212</v>
      </c>
      <c r="AI127" t="s">
        <v>284</v>
      </c>
      <c r="AJ127">
        <v>0</v>
      </c>
      <c r="AK127" t="s">
        <v>285</v>
      </c>
      <c r="AL127" t="s">
        <v>286</v>
      </c>
      <c r="AM127" t="s">
        <v>69</v>
      </c>
      <c r="AN127" t="s">
        <v>69</v>
      </c>
      <c r="AO127" t="s">
        <v>69</v>
      </c>
      <c r="AP127" t="s">
        <v>69</v>
      </c>
      <c r="AQ127">
        <v>1</v>
      </c>
      <c r="AR127" t="s">
        <v>69</v>
      </c>
      <c r="AS127" t="s">
        <v>69</v>
      </c>
      <c r="AT127" t="s">
        <v>69</v>
      </c>
      <c r="AU127" t="s">
        <v>69</v>
      </c>
      <c r="AV127" t="s">
        <v>69</v>
      </c>
      <c r="AW127" t="s">
        <v>69</v>
      </c>
      <c r="AX127" t="s">
        <v>69</v>
      </c>
      <c r="AY127" t="s">
        <v>69</v>
      </c>
      <c r="AZ127" t="s">
        <v>69</v>
      </c>
      <c r="BA127" t="s">
        <v>69</v>
      </c>
      <c r="BB127" t="s">
        <v>69</v>
      </c>
      <c r="BC127" t="s">
        <v>69</v>
      </c>
      <c r="BD127" t="s">
        <v>69</v>
      </c>
      <c r="BE127" t="s">
        <v>69</v>
      </c>
      <c r="BF127" t="s">
        <v>69</v>
      </c>
      <c r="BG127" t="s">
        <v>69</v>
      </c>
      <c r="BH127" t="s">
        <v>69</v>
      </c>
      <c r="BI127" t="s">
        <v>69</v>
      </c>
      <c r="BJ127" t="s">
        <v>595</v>
      </c>
    </row>
    <row r="128" spans="1:62" x14ac:dyDescent="0.2">
      <c r="A128">
        <v>382310</v>
      </c>
      <c r="B128" t="s">
        <v>600</v>
      </c>
      <c r="C128" t="s">
        <v>601</v>
      </c>
      <c r="D128" t="s">
        <v>63</v>
      </c>
      <c r="E128" t="s">
        <v>64</v>
      </c>
      <c r="F128">
        <v>679</v>
      </c>
      <c r="G128" t="s">
        <v>176</v>
      </c>
      <c r="H128" t="s">
        <v>66</v>
      </c>
      <c r="I128">
        <v>382310</v>
      </c>
      <c r="J128">
        <v>382310</v>
      </c>
      <c r="K128">
        <v>2310</v>
      </c>
      <c r="L128">
        <v>310</v>
      </c>
      <c r="M128">
        <v>118</v>
      </c>
      <c r="N128" t="s">
        <v>602</v>
      </c>
      <c r="O128" t="s">
        <v>603</v>
      </c>
      <c r="P128" s="1">
        <v>40308</v>
      </c>
      <c r="Q128" t="s">
        <v>81</v>
      </c>
      <c r="R128" t="s">
        <v>71</v>
      </c>
      <c r="S128">
        <f>VLOOKUP(A128,'[1]sample-frequency-detail (1)'!$A:$B,2,FALSE)</f>
        <v>26420</v>
      </c>
      <c r="T128">
        <v>0</v>
      </c>
      <c r="U128" t="s">
        <v>43</v>
      </c>
      <c r="V128" t="s">
        <v>43</v>
      </c>
      <c r="W128" t="s">
        <v>275</v>
      </c>
      <c r="X128" t="s">
        <v>561</v>
      </c>
      <c r="Y128" t="s">
        <v>563</v>
      </c>
      <c r="Z128" t="s">
        <v>562</v>
      </c>
      <c r="AA128" t="s">
        <v>314</v>
      </c>
      <c r="AB128" t="s">
        <v>279</v>
      </c>
      <c r="AC128" t="s">
        <v>280</v>
      </c>
      <c r="AD128" s="1">
        <v>42558</v>
      </c>
      <c r="AE128" t="s">
        <v>69</v>
      </c>
      <c r="AF128" t="s">
        <v>564</v>
      </c>
      <c r="AG128" t="s">
        <v>69</v>
      </c>
      <c r="AH128" s="1">
        <v>42558</v>
      </c>
      <c r="AI128" t="s">
        <v>565</v>
      </c>
      <c r="AJ128">
        <v>0</v>
      </c>
      <c r="AK128" t="s">
        <v>285</v>
      </c>
      <c r="AL128" t="s">
        <v>69</v>
      </c>
      <c r="AM128" t="s">
        <v>69</v>
      </c>
      <c r="AN128" t="s">
        <v>69</v>
      </c>
      <c r="AO128">
        <v>0</v>
      </c>
      <c r="AP128">
        <v>1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 t="s">
        <v>69</v>
      </c>
      <c r="AY128" t="s">
        <v>69</v>
      </c>
      <c r="AZ128">
        <v>69</v>
      </c>
      <c r="BA128">
        <v>5.8</v>
      </c>
      <c r="BB128" t="s">
        <v>69</v>
      </c>
      <c r="BC128">
        <v>1</v>
      </c>
      <c r="BD128" t="s">
        <v>69</v>
      </c>
      <c r="BE128" t="s">
        <v>69</v>
      </c>
      <c r="BF128" t="s">
        <v>69</v>
      </c>
      <c r="BG128" t="s">
        <v>69</v>
      </c>
      <c r="BH128">
        <v>0</v>
      </c>
      <c r="BI128">
        <v>0</v>
      </c>
      <c r="BJ128" t="s">
        <v>600</v>
      </c>
    </row>
    <row r="129" spans="1:62" x14ac:dyDescent="0.2">
      <c r="A129">
        <v>382511</v>
      </c>
      <c r="B129" t="s">
        <v>604</v>
      </c>
      <c r="C129" t="s">
        <v>605</v>
      </c>
      <c r="D129" t="s">
        <v>63</v>
      </c>
      <c r="E129" t="s">
        <v>64</v>
      </c>
      <c r="F129">
        <v>908</v>
      </c>
      <c r="G129" t="s">
        <v>65</v>
      </c>
      <c r="H129" t="s">
        <v>66</v>
      </c>
      <c r="I129" t="s">
        <v>69</v>
      </c>
      <c r="J129">
        <v>382511</v>
      </c>
      <c r="K129">
        <v>511</v>
      </c>
      <c r="L129">
        <v>511</v>
      </c>
      <c r="M129">
        <v>119</v>
      </c>
      <c r="N129" t="s">
        <v>606</v>
      </c>
      <c r="O129" t="s">
        <v>607</v>
      </c>
      <c r="P129" t="s">
        <v>69</v>
      </c>
      <c r="Q129" t="s">
        <v>81</v>
      </c>
      <c r="R129" t="s">
        <v>66</v>
      </c>
      <c r="S129">
        <f>VLOOKUP(A129,'[1]sample-frequency-detail (1)'!$A:$B,2,FALSE)</f>
        <v>7569</v>
      </c>
      <c r="T129">
        <v>204</v>
      </c>
      <c r="U129" t="s">
        <v>39</v>
      </c>
      <c r="V129" t="s">
        <v>39</v>
      </c>
      <c r="W129" t="s">
        <v>39</v>
      </c>
      <c r="X129" t="s">
        <v>39</v>
      </c>
      <c r="Y129" t="s">
        <v>328</v>
      </c>
      <c r="Z129" t="s">
        <v>328</v>
      </c>
      <c r="AA129" t="s">
        <v>357</v>
      </c>
      <c r="AB129" t="s">
        <v>280</v>
      </c>
      <c r="AC129" t="s">
        <v>279</v>
      </c>
      <c r="AD129" t="s">
        <v>328</v>
      </c>
      <c r="AE129" t="s">
        <v>328</v>
      </c>
      <c r="AF129" t="s">
        <v>282</v>
      </c>
      <c r="AG129" t="s">
        <v>283</v>
      </c>
      <c r="AH129" s="1">
        <v>42436</v>
      </c>
      <c r="AI129" t="s">
        <v>69</v>
      </c>
      <c r="AJ129">
        <v>4</v>
      </c>
      <c r="AK129" t="s">
        <v>298</v>
      </c>
      <c r="AL129" t="s">
        <v>305</v>
      </c>
      <c r="AM129">
        <v>7200</v>
      </c>
      <c r="AN129" t="s">
        <v>69</v>
      </c>
      <c r="AO129">
        <v>1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86</v>
      </c>
      <c r="BA129">
        <v>7.2</v>
      </c>
      <c r="BB129">
        <v>1</v>
      </c>
      <c r="BC129">
        <v>0</v>
      </c>
      <c r="BD129" t="s">
        <v>69</v>
      </c>
      <c r="BE129" t="s">
        <v>69</v>
      </c>
      <c r="BF129" t="s">
        <v>69</v>
      </c>
      <c r="BG129" t="s">
        <v>69</v>
      </c>
      <c r="BH129" t="s">
        <v>69</v>
      </c>
      <c r="BI129">
        <v>0</v>
      </c>
      <c r="BJ129" t="s">
        <v>608</v>
      </c>
    </row>
    <row r="130" spans="1:62" x14ac:dyDescent="0.2">
      <c r="A130">
        <v>382312</v>
      </c>
      <c r="B130" t="s">
        <v>609</v>
      </c>
      <c r="C130" t="s">
        <v>610</v>
      </c>
      <c r="D130" t="s">
        <v>63</v>
      </c>
      <c r="E130" t="s">
        <v>64</v>
      </c>
      <c r="F130">
        <v>323</v>
      </c>
      <c r="G130" t="s">
        <v>176</v>
      </c>
      <c r="H130" t="s">
        <v>66</v>
      </c>
      <c r="I130">
        <v>382312</v>
      </c>
      <c r="J130">
        <v>382312</v>
      </c>
      <c r="K130">
        <v>2312</v>
      </c>
      <c r="L130">
        <v>312</v>
      </c>
      <c r="M130">
        <v>120</v>
      </c>
      <c r="N130" t="s">
        <v>611</v>
      </c>
      <c r="O130" t="s">
        <v>612</v>
      </c>
      <c r="P130" t="s">
        <v>613</v>
      </c>
      <c r="Q130" t="s">
        <v>70</v>
      </c>
      <c r="R130" t="s">
        <v>71</v>
      </c>
      <c r="S130">
        <f>VLOOKUP(A130,'[1]sample-frequency-detail (1)'!$A:$B,2,FALSE)</f>
        <v>49472</v>
      </c>
      <c r="T130">
        <v>204</v>
      </c>
      <c r="U130" t="s">
        <v>42</v>
      </c>
      <c r="V130" t="s">
        <v>42</v>
      </c>
      <c r="W130" t="s">
        <v>275</v>
      </c>
      <c r="X130" t="s">
        <v>42</v>
      </c>
      <c r="Y130" t="s">
        <v>277</v>
      </c>
      <c r="Z130" t="s">
        <v>276</v>
      </c>
      <c r="AA130" t="s">
        <v>278</v>
      </c>
      <c r="AB130" t="s">
        <v>279</v>
      </c>
      <c r="AC130" t="s">
        <v>280</v>
      </c>
      <c r="AD130" s="1">
        <v>42436</v>
      </c>
      <c r="AE130" t="s">
        <v>614</v>
      </c>
      <c r="AF130" t="s">
        <v>282</v>
      </c>
      <c r="AG130" t="s">
        <v>283</v>
      </c>
      <c r="AH130" s="1">
        <v>42436</v>
      </c>
      <c r="AI130" t="s">
        <v>284</v>
      </c>
      <c r="AJ130">
        <v>0</v>
      </c>
      <c r="AK130" t="s">
        <v>285</v>
      </c>
      <c r="AL130" t="s">
        <v>286</v>
      </c>
      <c r="AM130">
        <v>150</v>
      </c>
      <c r="AN130">
        <v>300</v>
      </c>
      <c r="AO130">
        <v>0</v>
      </c>
      <c r="AP130">
        <v>1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 t="s">
        <v>69</v>
      </c>
      <c r="AY130" t="s">
        <v>69</v>
      </c>
      <c r="AZ130">
        <v>109</v>
      </c>
      <c r="BA130">
        <v>9.1</v>
      </c>
      <c r="BB130" t="s">
        <v>69</v>
      </c>
      <c r="BC130">
        <v>1</v>
      </c>
      <c r="BD130" t="s">
        <v>69</v>
      </c>
      <c r="BE130" t="s">
        <v>69</v>
      </c>
      <c r="BF130" t="s">
        <v>69</v>
      </c>
      <c r="BG130" t="s">
        <v>69</v>
      </c>
      <c r="BH130">
        <v>0</v>
      </c>
      <c r="BI130">
        <v>0</v>
      </c>
      <c r="BJ130" t="s">
        <v>609</v>
      </c>
    </row>
    <row r="131" spans="1:62" x14ac:dyDescent="0.2">
      <c r="A131">
        <v>382342</v>
      </c>
      <c r="B131" t="s">
        <v>615</v>
      </c>
      <c r="C131" t="s">
        <v>616</v>
      </c>
      <c r="D131" t="s">
        <v>63</v>
      </c>
      <c r="E131" t="s">
        <v>64</v>
      </c>
      <c r="F131">
        <v>324</v>
      </c>
      <c r="G131" t="s">
        <v>176</v>
      </c>
      <c r="H131" t="s">
        <v>66</v>
      </c>
      <c r="I131">
        <v>382342</v>
      </c>
      <c r="J131">
        <v>382342</v>
      </c>
      <c r="K131">
        <v>2342</v>
      </c>
      <c r="L131">
        <v>342</v>
      </c>
      <c r="M131">
        <v>120</v>
      </c>
      <c r="N131" t="s">
        <v>611</v>
      </c>
      <c r="O131" t="s">
        <v>617</v>
      </c>
      <c r="P131" t="s">
        <v>613</v>
      </c>
      <c r="Q131" t="s">
        <v>70</v>
      </c>
      <c r="R131" t="s">
        <v>71</v>
      </c>
      <c r="S131">
        <f>VLOOKUP(A131,'[1]sample-frequency-detail (1)'!$A:$B,2,FALSE)</f>
        <v>14942</v>
      </c>
      <c r="T131">
        <v>204</v>
      </c>
      <c r="U131" t="s">
        <v>42</v>
      </c>
      <c r="V131" t="s">
        <v>42</v>
      </c>
      <c r="W131" t="s">
        <v>275</v>
      </c>
      <c r="X131" t="s">
        <v>42</v>
      </c>
      <c r="Y131" t="s">
        <v>277</v>
      </c>
      <c r="Z131" t="s">
        <v>276</v>
      </c>
      <c r="AA131" t="s">
        <v>290</v>
      </c>
      <c r="AB131" t="s">
        <v>279</v>
      </c>
      <c r="AC131" t="s">
        <v>280</v>
      </c>
      <c r="AD131" s="1">
        <v>42436</v>
      </c>
      <c r="AE131" t="s">
        <v>614</v>
      </c>
      <c r="AF131" t="s">
        <v>282</v>
      </c>
      <c r="AG131" t="s">
        <v>283</v>
      </c>
      <c r="AH131" s="1">
        <v>42437</v>
      </c>
      <c r="AI131" t="s">
        <v>284</v>
      </c>
      <c r="AJ131">
        <v>1</v>
      </c>
      <c r="AK131" t="s">
        <v>285</v>
      </c>
      <c r="AL131" t="s">
        <v>291</v>
      </c>
      <c r="AM131">
        <v>300</v>
      </c>
      <c r="AN131">
        <v>400</v>
      </c>
      <c r="AO131">
        <v>0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 t="s">
        <v>69</v>
      </c>
      <c r="AY131" t="s">
        <v>69</v>
      </c>
      <c r="AZ131">
        <v>109</v>
      </c>
      <c r="BA131">
        <v>9.1</v>
      </c>
      <c r="BB131" t="s">
        <v>69</v>
      </c>
      <c r="BC131">
        <v>1</v>
      </c>
      <c r="BD131" t="s">
        <v>69</v>
      </c>
      <c r="BE131" t="s">
        <v>69</v>
      </c>
      <c r="BF131" t="s">
        <v>69</v>
      </c>
      <c r="BG131" t="s">
        <v>69</v>
      </c>
      <c r="BH131">
        <v>0</v>
      </c>
      <c r="BI131">
        <v>0</v>
      </c>
      <c r="BJ131" t="s">
        <v>615</v>
      </c>
    </row>
    <row r="132" spans="1:62" x14ac:dyDescent="0.2">
      <c r="A132">
        <v>382383</v>
      </c>
      <c r="B132" t="s">
        <v>618</v>
      </c>
      <c r="C132" t="s">
        <v>619</v>
      </c>
      <c r="D132" t="s">
        <v>63</v>
      </c>
      <c r="E132" t="s">
        <v>64</v>
      </c>
      <c r="F132">
        <v>325</v>
      </c>
      <c r="G132" t="s">
        <v>176</v>
      </c>
      <c r="H132" t="s">
        <v>66</v>
      </c>
      <c r="I132">
        <v>382383</v>
      </c>
      <c r="J132">
        <v>382383</v>
      </c>
      <c r="K132">
        <v>2383</v>
      </c>
      <c r="L132">
        <v>383</v>
      </c>
      <c r="M132">
        <v>120</v>
      </c>
      <c r="N132" t="s">
        <v>611</v>
      </c>
      <c r="O132" t="s">
        <v>620</v>
      </c>
      <c r="P132" t="s">
        <v>613</v>
      </c>
      <c r="Q132" t="s">
        <v>70</v>
      </c>
      <c r="R132" t="s">
        <v>71</v>
      </c>
      <c r="S132">
        <f>VLOOKUP(A132,'[1]sample-frequency-detail (1)'!$A:$B,2,FALSE)</f>
        <v>28874</v>
      </c>
      <c r="T132">
        <v>204</v>
      </c>
      <c r="U132" t="s">
        <v>42</v>
      </c>
      <c r="V132" t="s">
        <v>42</v>
      </c>
      <c r="W132" t="s">
        <v>275</v>
      </c>
      <c r="X132" t="s">
        <v>42</v>
      </c>
      <c r="Y132" t="s">
        <v>296</v>
      </c>
      <c r="Z132" t="s">
        <v>295</v>
      </c>
      <c r="AA132" t="s">
        <v>297</v>
      </c>
      <c r="AB132" t="s">
        <v>279</v>
      </c>
      <c r="AC132" t="s">
        <v>280</v>
      </c>
      <c r="AD132" s="1">
        <v>42436</v>
      </c>
      <c r="AE132" t="s">
        <v>614</v>
      </c>
      <c r="AF132" t="s">
        <v>282</v>
      </c>
      <c r="AG132" t="s">
        <v>283</v>
      </c>
      <c r="AH132" t="s">
        <v>380</v>
      </c>
      <c r="AI132" t="s">
        <v>284</v>
      </c>
      <c r="AJ132">
        <v>2</v>
      </c>
      <c r="AK132" t="s">
        <v>298</v>
      </c>
      <c r="AL132" t="s">
        <v>299</v>
      </c>
      <c r="AM132">
        <v>900</v>
      </c>
      <c r="AN132">
        <v>500</v>
      </c>
      <c r="AO132">
        <v>0</v>
      </c>
      <c r="AP132">
        <v>1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 t="s">
        <v>69</v>
      </c>
      <c r="AY132" t="s">
        <v>69</v>
      </c>
      <c r="AZ132">
        <v>109</v>
      </c>
      <c r="BA132">
        <v>9.1</v>
      </c>
      <c r="BB132" t="s">
        <v>69</v>
      </c>
      <c r="BC132">
        <v>0</v>
      </c>
      <c r="BD132" t="s">
        <v>69</v>
      </c>
      <c r="BE132" t="s">
        <v>69</v>
      </c>
      <c r="BF132" t="s">
        <v>69</v>
      </c>
      <c r="BG132" t="s">
        <v>69</v>
      </c>
      <c r="BH132">
        <v>0</v>
      </c>
      <c r="BI132">
        <v>0</v>
      </c>
      <c r="BJ132" t="s">
        <v>618</v>
      </c>
    </row>
    <row r="133" spans="1:62" x14ac:dyDescent="0.2">
      <c r="A133">
        <v>382308</v>
      </c>
      <c r="B133" t="s">
        <v>621</v>
      </c>
      <c r="C133" t="s">
        <v>622</v>
      </c>
      <c r="D133" t="s">
        <v>63</v>
      </c>
      <c r="E133" t="s">
        <v>64</v>
      </c>
      <c r="F133">
        <v>218</v>
      </c>
      <c r="G133" t="s">
        <v>176</v>
      </c>
      <c r="H133" t="s">
        <v>66</v>
      </c>
      <c r="I133">
        <v>382308</v>
      </c>
      <c r="J133">
        <v>382308</v>
      </c>
      <c r="K133">
        <v>2308</v>
      </c>
      <c r="L133">
        <v>308</v>
      </c>
      <c r="M133">
        <v>121</v>
      </c>
      <c r="N133" t="s">
        <v>623</v>
      </c>
      <c r="O133" t="s">
        <v>624</v>
      </c>
      <c r="P133" t="s">
        <v>625</v>
      </c>
      <c r="Q133" t="s">
        <v>81</v>
      </c>
      <c r="R133" t="s">
        <v>66</v>
      </c>
      <c r="S133">
        <f>VLOOKUP(A133,'[1]sample-frequency-detail (1)'!$A:$B,2,FALSE)</f>
        <v>94852</v>
      </c>
      <c r="T133">
        <v>204</v>
      </c>
      <c r="U133" t="s">
        <v>43</v>
      </c>
      <c r="V133" t="s">
        <v>43</v>
      </c>
      <c r="W133" t="s">
        <v>275</v>
      </c>
      <c r="X133" t="s">
        <v>561</v>
      </c>
      <c r="Y133" t="s">
        <v>277</v>
      </c>
      <c r="Z133" t="s">
        <v>626</v>
      </c>
      <c r="AA133" t="s">
        <v>278</v>
      </c>
      <c r="AB133" t="s">
        <v>279</v>
      </c>
      <c r="AC133" t="s">
        <v>280</v>
      </c>
      <c r="AD133" s="1">
        <v>42436</v>
      </c>
      <c r="AE133" t="s">
        <v>380</v>
      </c>
      <c r="AF133" t="s">
        <v>282</v>
      </c>
      <c r="AG133" t="s">
        <v>283</v>
      </c>
      <c r="AH133" s="1">
        <v>42436</v>
      </c>
      <c r="AI133" t="s">
        <v>284</v>
      </c>
      <c r="AJ133">
        <v>0</v>
      </c>
      <c r="AK133" t="s">
        <v>285</v>
      </c>
      <c r="AL133" t="s">
        <v>286</v>
      </c>
      <c r="AM133">
        <v>1260</v>
      </c>
      <c r="AN133">
        <v>400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 t="s">
        <v>69</v>
      </c>
      <c r="AY133" t="s">
        <v>69</v>
      </c>
      <c r="AZ133">
        <v>75</v>
      </c>
      <c r="BA133">
        <v>6.3</v>
      </c>
      <c r="BB133" t="s">
        <v>69</v>
      </c>
      <c r="BC133">
        <v>1</v>
      </c>
      <c r="BD133" t="s">
        <v>69</v>
      </c>
      <c r="BE133" t="s">
        <v>69</v>
      </c>
      <c r="BF133" t="s">
        <v>69</v>
      </c>
      <c r="BG133" t="s">
        <v>69</v>
      </c>
      <c r="BH133">
        <v>0</v>
      </c>
      <c r="BI133">
        <v>0</v>
      </c>
      <c r="BJ133" t="s">
        <v>621</v>
      </c>
    </row>
    <row r="134" spans="1:62" x14ac:dyDescent="0.2">
      <c r="A134">
        <v>382329</v>
      </c>
      <c r="B134" t="s">
        <v>627</v>
      </c>
      <c r="C134" t="s">
        <v>628</v>
      </c>
      <c r="D134" t="s">
        <v>63</v>
      </c>
      <c r="E134" t="s">
        <v>64</v>
      </c>
      <c r="F134">
        <v>219</v>
      </c>
      <c r="G134" t="s">
        <v>176</v>
      </c>
      <c r="H134" t="s">
        <v>66</v>
      </c>
      <c r="I134">
        <v>382329</v>
      </c>
      <c r="J134">
        <v>382329</v>
      </c>
      <c r="K134">
        <v>2329</v>
      </c>
      <c r="L134">
        <v>329</v>
      </c>
      <c r="M134">
        <v>121</v>
      </c>
      <c r="N134" t="s">
        <v>623</v>
      </c>
      <c r="O134" t="s">
        <v>629</v>
      </c>
      <c r="P134" t="s">
        <v>625</v>
      </c>
      <c r="Q134" t="s">
        <v>81</v>
      </c>
      <c r="R134" t="s">
        <v>66</v>
      </c>
      <c r="S134">
        <f>VLOOKUP(A134,'[1]sample-frequency-detail (1)'!$A:$B,2,FALSE)</f>
        <v>83652</v>
      </c>
      <c r="T134">
        <v>204</v>
      </c>
      <c r="U134" t="s">
        <v>43</v>
      </c>
      <c r="V134" t="s">
        <v>43</v>
      </c>
      <c r="W134" t="s">
        <v>275</v>
      </c>
      <c r="X134" t="s">
        <v>561</v>
      </c>
      <c r="Y134" t="s">
        <v>277</v>
      </c>
      <c r="Z134" t="s">
        <v>626</v>
      </c>
      <c r="AA134" t="s">
        <v>290</v>
      </c>
      <c r="AB134" t="s">
        <v>279</v>
      </c>
      <c r="AC134" t="s">
        <v>280</v>
      </c>
      <c r="AD134" s="1">
        <v>42436</v>
      </c>
      <c r="AE134" t="s">
        <v>380</v>
      </c>
      <c r="AF134" t="s">
        <v>282</v>
      </c>
      <c r="AG134" t="s">
        <v>283</v>
      </c>
      <c r="AH134" s="1">
        <v>42437</v>
      </c>
      <c r="AI134" t="s">
        <v>284</v>
      </c>
      <c r="AJ134">
        <v>1</v>
      </c>
      <c r="AK134" t="s">
        <v>285</v>
      </c>
      <c r="AL134" t="s">
        <v>291</v>
      </c>
      <c r="AM134">
        <v>2520</v>
      </c>
      <c r="AN134">
        <v>700</v>
      </c>
      <c r="AO134">
        <v>0</v>
      </c>
      <c r="AP134">
        <v>1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 t="s">
        <v>69</v>
      </c>
      <c r="AY134" t="s">
        <v>69</v>
      </c>
      <c r="AZ134">
        <v>75</v>
      </c>
      <c r="BA134">
        <v>6.3</v>
      </c>
      <c r="BB134" t="s">
        <v>69</v>
      </c>
      <c r="BC134" t="s">
        <v>69</v>
      </c>
      <c r="BD134" t="s">
        <v>69</v>
      </c>
      <c r="BE134" t="s">
        <v>69</v>
      </c>
      <c r="BF134" t="s">
        <v>69</v>
      </c>
      <c r="BG134" t="s">
        <v>69</v>
      </c>
      <c r="BH134">
        <v>0</v>
      </c>
      <c r="BI134">
        <v>0</v>
      </c>
      <c r="BJ134" t="s">
        <v>627</v>
      </c>
    </row>
    <row r="135" spans="1:62" x14ac:dyDescent="0.2">
      <c r="A135">
        <v>382388</v>
      </c>
      <c r="B135" t="s">
        <v>630</v>
      </c>
      <c r="C135" t="s">
        <v>631</v>
      </c>
      <c r="D135" t="s">
        <v>63</v>
      </c>
      <c r="E135" t="s">
        <v>64</v>
      </c>
      <c r="F135">
        <v>220</v>
      </c>
      <c r="G135" t="s">
        <v>176</v>
      </c>
      <c r="H135" t="s">
        <v>66</v>
      </c>
      <c r="I135">
        <v>382388</v>
      </c>
      <c r="J135">
        <v>382388</v>
      </c>
      <c r="K135">
        <v>2388</v>
      </c>
      <c r="L135">
        <v>388</v>
      </c>
      <c r="M135">
        <v>121</v>
      </c>
      <c r="N135" t="s">
        <v>623</v>
      </c>
      <c r="O135" t="s">
        <v>632</v>
      </c>
      <c r="P135" t="s">
        <v>625</v>
      </c>
      <c r="Q135" t="s">
        <v>81</v>
      </c>
      <c r="R135" t="s">
        <v>66</v>
      </c>
      <c r="S135">
        <f>VLOOKUP(A135,'[1]sample-frequency-detail (1)'!$A:$B,2,FALSE)</f>
        <v>71844</v>
      </c>
      <c r="T135">
        <v>204</v>
      </c>
      <c r="U135" t="s">
        <v>43</v>
      </c>
      <c r="V135" t="s">
        <v>43</v>
      </c>
      <c r="W135" t="s">
        <v>275</v>
      </c>
      <c r="X135" t="s">
        <v>561</v>
      </c>
      <c r="Y135" t="s">
        <v>296</v>
      </c>
      <c r="Z135" t="s">
        <v>633</v>
      </c>
      <c r="AA135" t="s">
        <v>297</v>
      </c>
      <c r="AB135" t="s">
        <v>279</v>
      </c>
      <c r="AC135" t="s">
        <v>280</v>
      </c>
      <c r="AD135" s="1">
        <v>42436</v>
      </c>
      <c r="AE135" t="s">
        <v>380</v>
      </c>
      <c r="AF135" t="s">
        <v>282</v>
      </c>
      <c r="AG135" t="s">
        <v>283</v>
      </c>
      <c r="AH135" t="s">
        <v>380</v>
      </c>
      <c r="AI135" t="s">
        <v>284</v>
      </c>
      <c r="AJ135">
        <v>2</v>
      </c>
      <c r="AK135" t="s">
        <v>298</v>
      </c>
      <c r="AL135" t="s">
        <v>299</v>
      </c>
      <c r="AM135">
        <v>4200</v>
      </c>
      <c r="AN135">
        <v>500</v>
      </c>
      <c r="AO135">
        <v>0</v>
      </c>
      <c r="AP135">
        <v>1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 t="s">
        <v>69</v>
      </c>
      <c r="AY135" t="s">
        <v>69</v>
      </c>
      <c r="AZ135">
        <v>75</v>
      </c>
      <c r="BA135">
        <v>6.3</v>
      </c>
      <c r="BB135" t="s">
        <v>69</v>
      </c>
      <c r="BC135">
        <v>1</v>
      </c>
      <c r="BD135" t="s">
        <v>69</v>
      </c>
      <c r="BE135" t="s">
        <v>69</v>
      </c>
      <c r="BF135" t="s">
        <v>69</v>
      </c>
      <c r="BG135" t="s">
        <v>69</v>
      </c>
      <c r="BH135">
        <v>0</v>
      </c>
      <c r="BI135">
        <v>0</v>
      </c>
      <c r="BJ135" t="s">
        <v>630</v>
      </c>
    </row>
    <row r="136" spans="1:62" x14ac:dyDescent="0.2">
      <c r="A136">
        <v>382327</v>
      </c>
      <c r="B136" t="s">
        <v>634</v>
      </c>
      <c r="C136" t="s">
        <v>635</v>
      </c>
      <c r="D136" t="s">
        <v>63</v>
      </c>
      <c r="E136" t="s">
        <v>64</v>
      </c>
      <c r="F136">
        <v>65</v>
      </c>
      <c r="G136" t="s">
        <v>308</v>
      </c>
      <c r="H136" t="s">
        <v>66</v>
      </c>
      <c r="I136">
        <v>382327</v>
      </c>
      <c r="J136">
        <v>382327</v>
      </c>
      <c r="K136">
        <v>2327</v>
      </c>
      <c r="L136">
        <v>327</v>
      </c>
      <c r="M136">
        <v>122</v>
      </c>
      <c r="N136" t="s">
        <v>636</v>
      </c>
      <c r="O136" t="s">
        <v>637</v>
      </c>
      <c r="P136" t="s">
        <v>638</v>
      </c>
      <c r="Q136" t="s">
        <v>81</v>
      </c>
      <c r="R136" t="s">
        <v>71</v>
      </c>
      <c r="S136">
        <f>VLOOKUP(A136,'[1]sample-frequency-detail (1)'!$A:$B,2,FALSE)</f>
        <v>48090</v>
      </c>
      <c r="T136">
        <v>205</v>
      </c>
      <c r="U136" t="s">
        <v>44</v>
      </c>
      <c r="V136" t="s">
        <v>44</v>
      </c>
      <c r="W136" t="s">
        <v>44</v>
      </c>
      <c r="X136" t="s">
        <v>44</v>
      </c>
      <c r="Y136" t="s">
        <v>364</v>
      </c>
      <c r="Z136" t="s">
        <v>364</v>
      </c>
      <c r="AA136" t="s">
        <v>278</v>
      </c>
      <c r="AB136" t="s">
        <v>279</v>
      </c>
      <c r="AC136" t="s">
        <v>279</v>
      </c>
      <c r="AD136" s="1">
        <v>42650</v>
      </c>
      <c r="AE136" t="s">
        <v>639</v>
      </c>
      <c r="AF136" t="s">
        <v>282</v>
      </c>
      <c r="AG136" t="s">
        <v>283</v>
      </c>
      <c r="AH136" s="1">
        <v>42650</v>
      </c>
      <c r="AI136" t="s">
        <v>284</v>
      </c>
      <c r="AJ136">
        <v>0</v>
      </c>
      <c r="AK136" t="s">
        <v>285</v>
      </c>
      <c r="AL136" t="s">
        <v>286</v>
      </c>
      <c r="AM136">
        <v>30</v>
      </c>
      <c r="AN136">
        <v>840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 t="s">
        <v>69</v>
      </c>
      <c r="AY136" t="s">
        <v>69</v>
      </c>
      <c r="AZ136">
        <v>69</v>
      </c>
      <c r="BA136">
        <v>5.8</v>
      </c>
      <c r="BB136" t="s">
        <v>69</v>
      </c>
      <c r="BC136">
        <v>1</v>
      </c>
      <c r="BD136" t="s">
        <v>69</v>
      </c>
      <c r="BE136" t="s">
        <v>69</v>
      </c>
      <c r="BF136" t="s">
        <v>69</v>
      </c>
      <c r="BG136" t="s">
        <v>69</v>
      </c>
      <c r="BH136">
        <v>1</v>
      </c>
      <c r="BI136">
        <v>1</v>
      </c>
      <c r="BJ136" t="s">
        <v>634</v>
      </c>
    </row>
    <row r="137" spans="1:62" x14ac:dyDescent="0.2">
      <c r="A137">
        <v>382337</v>
      </c>
      <c r="B137" t="s">
        <v>640</v>
      </c>
      <c r="C137" t="s">
        <v>641</v>
      </c>
      <c r="D137" t="s">
        <v>63</v>
      </c>
      <c r="E137" t="s">
        <v>64</v>
      </c>
      <c r="F137">
        <v>1113</v>
      </c>
      <c r="G137" t="s">
        <v>319</v>
      </c>
      <c r="H137" t="s">
        <v>66</v>
      </c>
      <c r="I137" t="s">
        <v>69</v>
      </c>
      <c r="J137">
        <v>382337</v>
      </c>
      <c r="K137">
        <v>337</v>
      </c>
      <c r="L137">
        <v>337</v>
      </c>
      <c r="M137">
        <v>123</v>
      </c>
      <c r="N137" t="s">
        <v>642</v>
      </c>
      <c r="O137" t="s">
        <v>643</v>
      </c>
      <c r="P137" t="s">
        <v>69</v>
      </c>
      <c r="Q137" t="s">
        <v>81</v>
      </c>
      <c r="R137" t="s">
        <v>71</v>
      </c>
      <c r="S137">
        <f>VLOOKUP(A137,'[1]sample-frequency-detail (1)'!$A:$B,2,FALSE)</f>
        <v>55749</v>
      </c>
      <c r="T137">
        <v>205</v>
      </c>
      <c r="U137" t="s">
        <v>39</v>
      </c>
      <c r="V137" t="s">
        <v>39</v>
      </c>
      <c r="W137" t="s">
        <v>39</v>
      </c>
      <c r="X137" t="s">
        <v>39</v>
      </c>
      <c r="Y137" t="s">
        <v>322</v>
      </c>
      <c r="Z137" t="s">
        <v>322</v>
      </c>
      <c r="AA137" t="s">
        <v>278</v>
      </c>
      <c r="AB137" t="s">
        <v>280</v>
      </c>
      <c r="AC137" t="s">
        <v>279</v>
      </c>
      <c r="AD137" t="s">
        <v>322</v>
      </c>
      <c r="AE137" t="s">
        <v>322</v>
      </c>
      <c r="AF137" t="s">
        <v>483</v>
      </c>
      <c r="AG137" t="s">
        <v>484</v>
      </c>
      <c r="AH137" t="s">
        <v>69</v>
      </c>
      <c r="AI137" t="s">
        <v>69</v>
      </c>
      <c r="AJ137">
        <v>0</v>
      </c>
      <c r="AK137" t="s">
        <v>285</v>
      </c>
      <c r="AL137" t="s">
        <v>286</v>
      </c>
      <c r="AM137">
        <v>60</v>
      </c>
      <c r="AN137">
        <v>300</v>
      </c>
      <c r="AO137">
        <v>1</v>
      </c>
      <c r="AP137">
        <v>0</v>
      </c>
      <c r="AQ137">
        <v>1</v>
      </c>
      <c r="AR137" t="s">
        <v>69</v>
      </c>
      <c r="AS137" t="s">
        <v>69</v>
      </c>
      <c r="AT137" t="s">
        <v>69</v>
      </c>
      <c r="AU137" t="s">
        <v>69</v>
      </c>
      <c r="AV137" t="s">
        <v>69</v>
      </c>
      <c r="AW137" t="s">
        <v>69</v>
      </c>
      <c r="AX137">
        <v>0</v>
      </c>
      <c r="AY137">
        <v>1</v>
      </c>
      <c r="AZ137">
        <v>67</v>
      </c>
      <c r="BA137">
        <v>5.6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1500</v>
      </c>
      <c r="BH137" t="s">
        <v>69</v>
      </c>
      <c r="BI137">
        <v>0</v>
      </c>
      <c r="BJ137" t="s">
        <v>644</v>
      </c>
    </row>
    <row r="138" spans="1:62" x14ac:dyDescent="0.2">
      <c r="A138">
        <v>382293</v>
      </c>
      <c r="B138" t="s">
        <v>645</v>
      </c>
      <c r="C138" t="s">
        <v>646</v>
      </c>
      <c r="D138" t="s">
        <v>63</v>
      </c>
      <c r="E138" t="s">
        <v>64</v>
      </c>
      <c r="F138">
        <v>256</v>
      </c>
      <c r="G138" t="s">
        <v>308</v>
      </c>
      <c r="H138" t="s">
        <v>66</v>
      </c>
      <c r="I138">
        <v>382293</v>
      </c>
      <c r="J138">
        <v>382293</v>
      </c>
      <c r="K138">
        <v>2293</v>
      </c>
      <c r="L138">
        <v>293</v>
      </c>
      <c r="M138">
        <v>124</v>
      </c>
      <c r="N138" t="s">
        <v>647</v>
      </c>
      <c r="O138" t="s">
        <v>648</v>
      </c>
      <c r="P138" t="s">
        <v>649</v>
      </c>
      <c r="Q138" t="s">
        <v>70</v>
      </c>
      <c r="R138" t="s">
        <v>71</v>
      </c>
      <c r="S138">
        <f>VLOOKUP(A138,'[1]sample-frequency-detail (1)'!$A:$B,2,FALSE)</f>
        <v>14560</v>
      </c>
      <c r="T138">
        <v>205</v>
      </c>
      <c r="U138" t="s">
        <v>45</v>
      </c>
      <c r="V138" t="s">
        <v>45</v>
      </c>
      <c r="W138" t="s">
        <v>45</v>
      </c>
      <c r="X138" t="s">
        <v>45</v>
      </c>
      <c r="Y138" t="s">
        <v>436</v>
      </c>
      <c r="Z138" t="s">
        <v>436</v>
      </c>
      <c r="AA138" t="s">
        <v>290</v>
      </c>
      <c r="AB138" t="s">
        <v>279</v>
      </c>
      <c r="AC138" t="s">
        <v>279</v>
      </c>
      <c r="AD138" s="1">
        <v>42650</v>
      </c>
      <c r="AE138" s="1">
        <v>43192</v>
      </c>
      <c r="AF138" t="s">
        <v>282</v>
      </c>
      <c r="AG138" t="s">
        <v>283</v>
      </c>
      <c r="AH138" s="1">
        <v>42590</v>
      </c>
      <c r="AI138" t="s">
        <v>284</v>
      </c>
      <c r="AJ138">
        <v>1</v>
      </c>
      <c r="AK138" t="s">
        <v>285</v>
      </c>
      <c r="AL138" t="s">
        <v>291</v>
      </c>
      <c r="AM138">
        <v>50</v>
      </c>
      <c r="AN138">
        <v>330</v>
      </c>
      <c r="AO138">
        <v>0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 t="s">
        <v>69</v>
      </c>
      <c r="AY138" t="s">
        <v>69</v>
      </c>
      <c r="AZ138">
        <v>154</v>
      </c>
      <c r="BA138">
        <v>12.8</v>
      </c>
      <c r="BB138" t="s">
        <v>69</v>
      </c>
      <c r="BC138">
        <v>0</v>
      </c>
      <c r="BD138" t="s">
        <v>69</v>
      </c>
      <c r="BE138" t="s">
        <v>69</v>
      </c>
      <c r="BF138" t="s">
        <v>69</v>
      </c>
      <c r="BG138" t="s">
        <v>69</v>
      </c>
      <c r="BH138">
        <v>0</v>
      </c>
      <c r="BI138">
        <v>0</v>
      </c>
      <c r="BJ138" t="s">
        <v>645</v>
      </c>
    </row>
    <row r="139" spans="1:62" x14ac:dyDescent="0.2">
      <c r="A139">
        <v>382345</v>
      </c>
      <c r="B139" t="s">
        <v>650</v>
      </c>
      <c r="C139" t="s">
        <v>651</v>
      </c>
      <c r="D139" t="s">
        <v>63</v>
      </c>
      <c r="E139" t="s">
        <v>64</v>
      </c>
      <c r="F139">
        <v>257</v>
      </c>
      <c r="G139" t="s">
        <v>308</v>
      </c>
      <c r="H139" t="s">
        <v>66</v>
      </c>
      <c r="I139">
        <v>382345</v>
      </c>
      <c r="J139">
        <v>382345</v>
      </c>
      <c r="K139">
        <v>2345</v>
      </c>
      <c r="L139">
        <v>345</v>
      </c>
      <c r="M139">
        <v>124</v>
      </c>
      <c r="N139" t="s">
        <v>647</v>
      </c>
      <c r="O139" t="s">
        <v>652</v>
      </c>
      <c r="P139" t="s">
        <v>649</v>
      </c>
      <c r="Q139" t="s">
        <v>70</v>
      </c>
      <c r="R139" t="s">
        <v>71</v>
      </c>
      <c r="S139">
        <f>VLOOKUP(A139,'[1]sample-frequency-detail (1)'!$A:$B,2,FALSE)</f>
        <v>12476</v>
      </c>
      <c r="T139">
        <v>205</v>
      </c>
      <c r="U139" t="s">
        <v>45</v>
      </c>
      <c r="V139" t="s">
        <v>45</v>
      </c>
      <c r="W139" t="s">
        <v>45</v>
      </c>
      <c r="X139" t="s">
        <v>45</v>
      </c>
      <c r="Y139" t="s">
        <v>436</v>
      </c>
      <c r="Z139" t="s">
        <v>436</v>
      </c>
      <c r="AA139" t="s">
        <v>278</v>
      </c>
      <c r="AB139" t="s">
        <v>279</v>
      </c>
      <c r="AC139" t="s">
        <v>279</v>
      </c>
      <c r="AD139" s="1">
        <v>42650</v>
      </c>
      <c r="AE139" s="1">
        <v>43192</v>
      </c>
      <c r="AF139" t="s">
        <v>282</v>
      </c>
      <c r="AG139" t="s">
        <v>283</v>
      </c>
      <c r="AH139" s="1">
        <v>42650</v>
      </c>
      <c r="AI139" t="s">
        <v>284</v>
      </c>
      <c r="AJ139">
        <v>0</v>
      </c>
      <c r="AK139" t="s">
        <v>285</v>
      </c>
      <c r="AL139" t="s">
        <v>286</v>
      </c>
      <c r="AM139">
        <v>50</v>
      </c>
      <c r="AN139">
        <v>230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 t="s">
        <v>69</v>
      </c>
      <c r="AY139" t="s">
        <v>69</v>
      </c>
      <c r="AZ139">
        <v>154</v>
      </c>
      <c r="BA139">
        <v>12.8</v>
      </c>
      <c r="BB139" t="s">
        <v>69</v>
      </c>
      <c r="BC139">
        <v>1</v>
      </c>
      <c r="BD139" t="s">
        <v>69</v>
      </c>
      <c r="BE139" t="s">
        <v>69</v>
      </c>
      <c r="BF139" t="s">
        <v>69</v>
      </c>
      <c r="BG139" t="s">
        <v>69</v>
      </c>
      <c r="BH139">
        <v>0</v>
      </c>
      <c r="BI139">
        <v>0</v>
      </c>
      <c r="BJ139" t="s">
        <v>650</v>
      </c>
    </row>
    <row r="140" spans="1:62" x14ac:dyDescent="0.2">
      <c r="A140">
        <v>382382</v>
      </c>
      <c r="B140" t="s">
        <v>653</v>
      </c>
      <c r="C140" t="s">
        <v>654</v>
      </c>
      <c r="D140" t="s">
        <v>63</v>
      </c>
      <c r="E140" t="s">
        <v>64</v>
      </c>
      <c r="F140">
        <v>258</v>
      </c>
      <c r="G140" t="s">
        <v>308</v>
      </c>
      <c r="H140" t="s">
        <v>66</v>
      </c>
      <c r="I140">
        <v>382382</v>
      </c>
      <c r="J140">
        <v>382382</v>
      </c>
      <c r="K140">
        <v>2382</v>
      </c>
      <c r="L140">
        <v>382</v>
      </c>
      <c r="M140">
        <v>124</v>
      </c>
      <c r="N140" t="s">
        <v>647</v>
      </c>
      <c r="O140" t="s">
        <v>655</v>
      </c>
      <c r="P140" t="s">
        <v>649</v>
      </c>
      <c r="Q140" t="s">
        <v>70</v>
      </c>
      <c r="R140" t="s">
        <v>71</v>
      </c>
      <c r="S140">
        <f>VLOOKUP(A140,'[1]sample-frequency-detail (1)'!$A:$B,2,FALSE)</f>
        <v>21634</v>
      </c>
      <c r="T140">
        <v>205</v>
      </c>
      <c r="U140" t="s">
        <v>45</v>
      </c>
      <c r="V140" t="s">
        <v>45</v>
      </c>
      <c r="W140" t="s">
        <v>45</v>
      </c>
      <c r="X140" t="s">
        <v>45</v>
      </c>
      <c r="Y140" t="s">
        <v>431</v>
      </c>
      <c r="Z140" t="s">
        <v>431</v>
      </c>
      <c r="AA140" t="s">
        <v>297</v>
      </c>
      <c r="AB140" t="s">
        <v>279</v>
      </c>
      <c r="AC140" t="s">
        <v>279</v>
      </c>
      <c r="AD140" s="1">
        <v>42650</v>
      </c>
      <c r="AE140" s="1">
        <v>43192</v>
      </c>
      <c r="AF140" t="s">
        <v>282</v>
      </c>
      <c r="AG140" t="s">
        <v>283</v>
      </c>
      <c r="AH140" s="1">
        <v>42591</v>
      </c>
      <c r="AI140" t="s">
        <v>284</v>
      </c>
      <c r="AJ140">
        <v>2</v>
      </c>
      <c r="AK140" t="s">
        <v>298</v>
      </c>
      <c r="AL140" t="s">
        <v>299</v>
      </c>
      <c r="AM140">
        <v>80</v>
      </c>
      <c r="AN140" t="s">
        <v>69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 t="s">
        <v>69</v>
      </c>
      <c r="AY140" t="s">
        <v>69</v>
      </c>
      <c r="AZ140">
        <v>154</v>
      </c>
      <c r="BA140">
        <v>12.8</v>
      </c>
      <c r="BB140" t="s">
        <v>69</v>
      </c>
      <c r="BC140">
        <v>0</v>
      </c>
      <c r="BD140" t="s">
        <v>69</v>
      </c>
      <c r="BE140" t="s">
        <v>69</v>
      </c>
      <c r="BF140" t="s">
        <v>69</v>
      </c>
      <c r="BG140" t="s">
        <v>69</v>
      </c>
      <c r="BH140">
        <v>0</v>
      </c>
      <c r="BI140">
        <v>0</v>
      </c>
      <c r="BJ140" t="s">
        <v>653</v>
      </c>
    </row>
    <row r="141" spans="1:62" x14ac:dyDescent="0.2">
      <c r="A141">
        <v>382283</v>
      </c>
      <c r="B141" t="s">
        <v>656</v>
      </c>
      <c r="C141" t="s">
        <v>657</v>
      </c>
      <c r="D141" t="s">
        <v>63</v>
      </c>
      <c r="E141" t="s">
        <v>64</v>
      </c>
      <c r="F141">
        <v>1115</v>
      </c>
      <c r="G141" t="s">
        <v>319</v>
      </c>
      <c r="H141" t="s">
        <v>66</v>
      </c>
      <c r="I141" t="s">
        <v>69</v>
      </c>
      <c r="J141">
        <v>382283</v>
      </c>
      <c r="K141">
        <v>283</v>
      </c>
      <c r="L141">
        <v>283</v>
      </c>
      <c r="M141">
        <v>125</v>
      </c>
      <c r="N141" t="s">
        <v>658</v>
      </c>
      <c r="O141" t="s">
        <v>659</v>
      </c>
      <c r="P141" t="s">
        <v>69</v>
      </c>
      <c r="Q141" t="s">
        <v>81</v>
      </c>
      <c r="R141" t="s">
        <v>71</v>
      </c>
      <c r="S141">
        <f>VLOOKUP(A141,'[1]sample-frequency-detail (1)'!$A:$B,2,FALSE)</f>
        <v>403</v>
      </c>
      <c r="T141">
        <v>205</v>
      </c>
      <c r="U141" t="s">
        <v>39</v>
      </c>
      <c r="V141" t="s">
        <v>39</v>
      </c>
      <c r="W141" t="s">
        <v>39</v>
      </c>
      <c r="X141" t="s">
        <v>39</v>
      </c>
      <c r="Y141" t="s">
        <v>328</v>
      </c>
      <c r="Z141" t="s">
        <v>328</v>
      </c>
      <c r="AA141" t="s">
        <v>290</v>
      </c>
      <c r="AB141" t="s">
        <v>280</v>
      </c>
      <c r="AC141" t="s">
        <v>279</v>
      </c>
      <c r="AD141" t="s">
        <v>328</v>
      </c>
      <c r="AE141" t="s">
        <v>328</v>
      </c>
      <c r="AF141" t="s">
        <v>571</v>
      </c>
      <c r="AG141" t="s">
        <v>69</v>
      </c>
      <c r="AH141" t="s">
        <v>69</v>
      </c>
      <c r="AI141" t="s">
        <v>69</v>
      </c>
      <c r="AJ141">
        <v>1</v>
      </c>
      <c r="AK141" t="s">
        <v>298</v>
      </c>
      <c r="AL141" t="s">
        <v>329</v>
      </c>
      <c r="AM141">
        <v>105</v>
      </c>
      <c r="AN141">
        <v>660</v>
      </c>
      <c r="AO141">
        <v>1</v>
      </c>
      <c r="AP141">
        <v>0</v>
      </c>
      <c r="AQ141">
        <v>1</v>
      </c>
      <c r="AR141" t="s">
        <v>69</v>
      </c>
      <c r="AS141" t="s">
        <v>69</v>
      </c>
      <c r="AT141" t="s">
        <v>69</v>
      </c>
      <c r="AU141" t="s">
        <v>69</v>
      </c>
      <c r="AV141" t="s">
        <v>69</v>
      </c>
      <c r="AW141" t="s">
        <v>69</v>
      </c>
      <c r="AX141">
        <v>0</v>
      </c>
      <c r="AY141">
        <v>0</v>
      </c>
      <c r="AZ141">
        <v>63</v>
      </c>
      <c r="BA141">
        <v>5.3</v>
      </c>
      <c r="BB141">
        <v>1</v>
      </c>
      <c r="BC141">
        <v>1</v>
      </c>
      <c r="BD141" t="s">
        <v>69</v>
      </c>
      <c r="BE141">
        <v>1</v>
      </c>
      <c r="BF141">
        <v>0</v>
      </c>
      <c r="BG141">
        <v>1350</v>
      </c>
      <c r="BH141" t="s">
        <v>69</v>
      </c>
      <c r="BI141">
        <v>1</v>
      </c>
      <c r="BJ141" t="s">
        <v>660</v>
      </c>
    </row>
    <row r="142" spans="1:62" x14ac:dyDescent="0.2">
      <c r="A142">
        <v>382341</v>
      </c>
      <c r="B142" t="s">
        <v>661</v>
      </c>
      <c r="C142" t="s">
        <v>662</v>
      </c>
      <c r="D142" t="s">
        <v>63</v>
      </c>
      <c r="E142" t="s">
        <v>64</v>
      </c>
      <c r="F142">
        <v>1112</v>
      </c>
      <c r="G142" t="s">
        <v>319</v>
      </c>
      <c r="H142" t="s">
        <v>66</v>
      </c>
      <c r="I142" t="s">
        <v>69</v>
      </c>
      <c r="J142">
        <v>382341</v>
      </c>
      <c r="K142">
        <v>341</v>
      </c>
      <c r="L142">
        <v>341</v>
      </c>
      <c r="M142">
        <v>125</v>
      </c>
      <c r="N142" t="s">
        <v>658</v>
      </c>
      <c r="O142" t="s">
        <v>663</v>
      </c>
      <c r="P142" t="s">
        <v>69</v>
      </c>
      <c r="Q142" t="s">
        <v>81</v>
      </c>
      <c r="R142" t="s">
        <v>71</v>
      </c>
      <c r="S142">
        <f>VLOOKUP(A142,'[1]sample-frequency-detail (1)'!$A:$B,2,FALSE)</f>
        <v>54508</v>
      </c>
      <c r="T142">
        <v>205</v>
      </c>
      <c r="U142" t="s">
        <v>39</v>
      </c>
      <c r="V142" t="s">
        <v>39</v>
      </c>
      <c r="W142" t="s">
        <v>39</v>
      </c>
      <c r="X142" t="s">
        <v>39</v>
      </c>
      <c r="Y142" t="s">
        <v>322</v>
      </c>
      <c r="Z142" t="s">
        <v>322</v>
      </c>
      <c r="AA142" t="s">
        <v>278</v>
      </c>
      <c r="AB142" t="s">
        <v>280</v>
      </c>
      <c r="AC142" t="s">
        <v>279</v>
      </c>
      <c r="AD142" t="s">
        <v>322</v>
      </c>
      <c r="AE142" t="s">
        <v>322</v>
      </c>
      <c r="AF142" t="s">
        <v>571</v>
      </c>
      <c r="AG142" t="s">
        <v>69</v>
      </c>
      <c r="AH142" t="s">
        <v>69</v>
      </c>
      <c r="AI142" t="s">
        <v>69</v>
      </c>
      <c r="AJ142">
        <v>0</v>
      </c>
      <c r="AK142" t="s">
        <v>285</v>
      </c>
      <c r="AL142" t="s">
        <v>286</v>
      </c>
      <c r="AM142">
        <v>30</v>
      </c>
      <c r="AN142">
        <v>600</v>
      </c>
      <c r="AO142">
        <v>1</v>
      </c>
      <c r="AP142">
        <v>0</v>
      </c>
      <c r="AQ142">
        <v>1</v>
      </c>
      <c r="AR142" t="s">
        <v>69</v>
      </c>
      <c r="AS142" t="s">
        <v>69</v>
      </c>
      <c r="AT142" t="s">
        <v>69</v>
      </c>
      <c r="AU142" t="s">
        <v>69</v>
      </c>
      <c r="AV142" t="s">
        <v>69</v>
      </c>
      <c r="AW142" t="s">
        <v>69</v>
      </c>
      <c r="AX142">
        <v>0</v>
      </c>
      <c r="AY142">
        <v>0</v>
      </c>
      <c r="AZ142">
        <v>63</v>
      </c>
      <c r="BA142">
        <v>5.3</v>
      </c>
      <c r="BB142">
        <v>1</v>
      </c>
      <c r="BC142">
        <v>1</v>
      </c>
      <c r="BD142" t="s">
        <v>69</v>
      </c>
      <c r="BE142">
        <v>1</v>
      </c>
      <c r="BF142">
        <v>0</v>
      </c>
      <c r="BG142">
        <v>1350</v>
      </c>
      <c r="BH142" t="s">
        <v>69</v>
      </c>
      <c r="BI142">
        <v>1</v>
      </c>
      <c r="BJ142" t="s">
        <v>664</v>
      </c>
    </row>
    <row r="143" spans="1:62" x14ac:dyDescent="0.2">
      <c r="A143">
        <v>382292</v>
      </c>
      <c r="B143" t="s">
        <v>665</v>
      </c>
      <c r="C143" t="s">
        <v>666</v>
      </c>
      <c r="D143" t="s">
        <v>63</v>
      </c>
      <c r="E143" t="s">
        <v>64</v>
      </c>
      <c r="F143">
        <v>11</v>
      </c>
      <c r="G143" t="s">
        <v>176</v>
      </c>
      <c r="H143" t="s">
        <v>66</v>
      </c>
      <c r="I143">
        <v>382292</v>
      </c>
      <c r="J143">
        <v>382292</v>
      </c>
      <c r="K143">
        <v>2292</v>
      </c>
      <c r="L143">
        <v>292</v>
      </c>
      <c r="M143">
        <v>126</v>
      </c>
      <c r="N143" t="s">
        <v>667</v>
      </c>
      <c r="O143" t="s">
        <v>668</v>
      </c>
      <c r="P143" t="s">
        <v>669</v>
      </c>
      <c r="Q143" t="s">
        <v>81</v>
      </c>
      <c r="R143" t="s">
        <v>66</v>
      </c>
      <c r="S143">
        <f>VLOOKUP(A143,'[1]sample-frequency-detail (1)'!$A:$B,2,FALSE)</f>
        <v>63762</v>
      </c>
      <c r="T143">
        <v>205</v>
      </c>
      <c r="U143" t="s">
        <v>43</v>
      </c>
      <c r="V143" t="s">
        <v>43</v>
      </c>
      <c r="W143" t="s">
        <v>275</v>
      </c>
      <c r="X143" t="s">
        <v>561</v>
      </c>
      <c r="Y143" t="s">
        <v>277</v>
      </c>
      <c r="Z143" t="s">
        <v>626</v>
      </c>
      <c r="AA143" t="s">
        <v>290</v>
      </c>
      <c r="AB143" t="s">
        <v>279</v>
      </c>
      <c r="AC143" t="s">
        <v>280</v>
      </c>
      <c r="AD143" s="1">
        <v>42650</v>
      </c>
      <c r="AE143" s="1">
        <v>42624</v>
      </c>
      <c r="AF143" t="s">
        <v>282</v>
      </c>
      <c r="AG143" t="s">
        <v>283</v>
      </c>
      <c r="AH143" s="1">
        <v>42651</v>
      </c>
      <c r="AI143" t="s">
        <v>284</v>
      </c>
      <c r="AJ143">
        <v>1</v>
      </c>
      <c r="AK143" t="s">
        <v>285</v>
      </c>
      <c r="AL143" t="s">
        <v>291</v>
      </c>
      <c r="AM143">
        <v>630</v>
      </c>
      <c r="AN143">
        <v>600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 t="s">
        <v>69</v>
      </c>
      <c r="AY143" t="s">
        <v>69</v>
      </c>
      <c r="AZ143">
        <v>107</v>
      </c>
      <c r="BA143">
        <v>8.9</v>
      </c>
      <c r="BB143" t="s">
        <v>69</v>
      </c>
      <c r="BC143">
        <v>1</v>
      </c>
      <c r="BD143" t="s">
        <v>69</v>
      </c>
      <c r="BE143" t="s">
        <v>69</v>
      </c>
      <c r="BF143" t="s">
        <v>69</v>
      </c>
      <c r="BG143" t="s">
        <v>69</v>
      </c>
      <c r="BH143">
        <v>0</v>
      </c>
      <c r="BI143">
        <v>0</v>
      </c>
      <c r="BJ143" t="s">
        <v>665</v>
      </c>
    </row>
    <row r="144" spans="1:62" x14ac:dyDescent="0.2">
      <c r="A144">
        <v>382331</v>
      </c>
      <c r="B144" t="s">
        <v>670</v>
      </c>
      <c r="C144" t="s">
        <v>671</v>
      </c>
      <c r="D144" t="s">
        <v>63</v>
      </c>
      <c r="E144" t="s">
        <v>64</v>
      </c>
      <c r="F144">
        <v>12</v>
      </c>
      <c r="G144" t="s">
        <v>176</v>
      </c>
      <c r="H144" t="s">
        <v>66</v>
      </c>
      <c r="I144">
        <v>382331</v>
      </c>
      <c r="J144">
        <v>382331</v>
      </c>
      <c r="K144">
        <v>2331</v>
      </c>
      <c r="L144">
        <v>331</v>
      </c>
      <c r="M144">
        <v>126</v>
      </c>
      <c r="N144" t="s">
        <v>667</v>
      </c>
      <c r="O144" t="s">
        <v>672</v>
      </c>
      <c r="P144" t="s">
        <v>669</v>
      </c>
      <c r="Q144" t="s">
        <v>81</v>
      </c>
      <c r="R144" t="s">
        <v>66</v>
      </c>
      <c r="S144">
        <f>VLOOKUP(A144,'[1]sample-frequency-detail (1)'!$A:$B,2,FALSE)</f>
        <v>74287</v>
      </c>
      <c r="T144">
        <v>205</v>
      </c>
      <c r="U144" t="s">
        <v>43</v>
      </c>
      <c r="V144" t="s">
        <v>43</v>
      </c>
      <c r="W144" t="s">
        <v>275</v>
      </c>
      <c r="X144" t="s">
        <v>561</v>
      </c>
      <c r="Y144" t="s">
        <v>277</v>
      </c>
      <c r="Z144" t="s">
        <v>626</v>
      </c>
      <c r="AA144" t="s">
        <v>278</v>
      </c>
      <c r="AB144" t="s">
        <v>279</v>
      </c>
      <c r="AC144" t="s">
        <v>280</v>
      </c>
      <c r="AD144" s="1">
        <v>42650</v>
      </c>
      <c r="AE144" s="1">
        <v>42624</v>
      </c>
      <c r="AF144" t="s">
        <v>282</v>
      </c>
      <c r="AG144" t="s">
        <v>283</v>
      </c>
      <c r="AH144" s="1">
        <v>42650</v>
      </c>
      <c r="AI144" t="s">
        <v>284</v>
      </c>
      <c r="AJ144">
        <v>0</v>
      </c>
      <c r="AK144" t="s">
        <v>285</v>
      </c>
      <c r="AL144" t="s">
        <v>286</v>
      </c>
      <c r="AM144">
        <v>420</v>
      </c>
      <c r="AN144">
        <v>200</v>
      </c>
      <c r="AO144">
        <v>0</v>
      </c>
      <c r="AP144">
        <v>1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 t="s">
        <v>69</v>
      </c>
      <c r="AY144" t="s">
        <v>69</v>
      </c>
      <c r="AZ144">
        <v>107</v>
      </c>
      <c r="BA144">
        <v>8.9</v>
      </c>
      <c r="BB144" t="s">
        <v>69</v>
      </c>
      <c r="BC144">
        <v>1</v>
      </c>
      <c r="BD144" t="s">
        <v>69</v>
      </c>
      <c r="BE144" t="s">
        <v>69</v>
      </c>
      <c r="BF144" t="s">
        <v>69</v>
      </c>
      <c r="BG144" t="s">
        <v>69</v>
      </c>
      <c r="BH144">
        <v>0</v>
      </c>
      <c r="BI144">
        <v>0</v>
      </c>
      <c r="BJ144" t="s">
        <v>670</v>
      </c>
    </row>
    <row r="145" spans="1:62" x14ac:dyDescent="0.2">
      <c r="A145">
        <v>382280</v>
      </c>
      <c r="B145" t="s">
        <v>673</v>
      </c>
      <c r="C145" t="s">
        <v>674</v>
      </c>
      <c r="D145" t="s">
        <v>63</v>
      </c>
      <c r="E145" t="s">
        <v>64</v>
      </c>
      <c r="F145">
        <v>334</v>
      </c>
      <c r="G145" t="s">
        <v>308</v>
      </c>
      <c r="H145" t="s">
        <v>66</v>
      </c>
      <c r="I145">
        <v>382280</v>
      </c>
      <c r="J145">
        <v>382280</v>
      </c>
      <c r="K145">
        <v>2280</v>
      </c>
      <c r="L145">
        <v>280</v>
      </c>
      <c r="M145">
        <v>127</v>
      </c>
      <c r="N145" t="s">
        <v>675</v>
      </c>
      <c r="O145" t="s">
        <v>676</v>
      </c>
      <c r="P145" s="1">
        <v>40797</v>
      </c>
      <c r="Q145" t="s">
        <v>70</v>
      </c>
      <c r="R145" t="s">
        <v>71</v>
      </c>
      <c r="S145">
        <f>VLOOKUP(A145,'[1]sample-frequency-detail (1)'!$A:$B,2,FALSE)</f>
        <v>48216</v>
      </c>
      <c r="T145">
        <v>206</v>
      </c>
      <c r="U145" t="s">
        <v>44</v>
      </c>
      <c r="V145" t="s">
        <v>44</v>
      </c>
      <c r="W145" t="s">
        <v>44</v>
      </c>
      <c r="X145" t="s">
        <v>44</v>
      </c>
      <c r="Y145" t="s">
        <v>364</v>
      </c>
      <c r="Z145" t="s">
        <v>364</v>
      </c>
      <c r="AA145" t="s">
        <v>290</v>
      </c>
      <c r="AB145" t="s">
        <v>279</v>
      </c>
      <c r="AC145" t="s">
        <v>279</v>
      </c>
      <c r="AD145" t="s">
        <v>677</v>
      </c>
      <c r="AE145" s="1">
        <v>42770</v>
      </c>
      <c r="AF145" t="s">
        <v>282</v>
      </c>
      <c r="AG145" t="s">
        <v>283</v>
      </c>
      <c r="AH145" t="s">
        <v>432</v>
      </c>
      <c r="AI145" t="s">
        <v>284</v>
      </c>
      <c r="AJ145">
        <v>1</v>
      </c>
      <c r="AK145" t="s">
        <v>285</v>
      </c>
      <c r="AL145" t="s">
        <v>291</v>
      </c>
      <c r="AM145">
        <v>90</v>
      </c>
      <c r="AN145">
        <v>200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 t="s">
        <v>69</v>
      </c>
      <c r="AY145" t="s">
        <v>69</v>
      </c>
      <c r="AZ145">
        <v>56</v>
      </c>
      <c r="BA145">
        <v>4.7</v>
      </c>
      <c r="BB145" t="s">
        <v>69</v>
      </c>
      <c r="BC145">
        <v>1</v>
      </c>
      <c r="BD145" t="s">
        <v>69</v>
      </c>
      <c r="BE145" t="s">
        <v>69</v>
      </c>
      <c r="BF145" t="s">
        <v>69</v>
      </c>
      <c r="BG145" t="s">
        <v>69</v>
      </c>
      <c r="BH145">
        <v>1</v>
      </c>
      <c r="BI145">
        <v>1</v>
      </c>
      <c r="BJ145" t="s">
        <v>673</v>
      </c>
    </row>
    <row r="146" spans="1:62" x14ac:dyDescent="0.2">
      <c r="A146">
        <v>382333</v>
      </c>
      <c r="B146" t="s">
        <v>678</v>
      </c>
      <c r="C146" t="s">
        <v>679</v>
      </c>
      <c r="D146" t="s">
        <v>63</v>
      </c>
      <c r="E146" t="s">
        <v>64</v>
      </c>
      <c r="F146">
        <v>335</v>
      </c>
      <c r="G146" t="s">
        <v>308</v>
      </c>
      <c r="H146" t="s">
        <v>66</v>
      </c>
      <c r="I146">
        <v>382333</v>
      </c>
      <c r="J146">
        <v>382333</v>
      </c>
      <c r="K146">
        <v>2333</v>
      </c>
      <c r="L146">
        <v>333</v>
      </c>
      <c r="M146">
        <v>127</v>
      </c>
      <c r="N146" t="s">
        <v>675</v>
      </c>
      <c r="O146" t="s">
        <v>680</v>
      </c>
      <c r="P146" s="1">
        <v>40797</v>
      </c>
      <c r="Q146" t="s">
        <v>70</v>
      </c>
      <c r="R146" t="s">
        <v>71</v>
      </c>
      <c r="S146">
        <f>VLOOKUP(A146,'[1]sample-frequency-detail (1)'!$A:$B,2,FALSE)</f>
        <v>35674</v>
      </c>
      <c r="T146">
        <v>206</v>
      </c>
      <c r="U146" t="s">
        <v>44</v>
      </c>
      <c r="V146" t="s">
        <v>44</v>
      </c>
      <c r="W146" t="s">
        <v>44</v>
      </c>
      <c r="X146" t="s">
        <v>44</v>
      </c>
      <c r="Y146" t="s">
        <v>364</v>
      </c>
      <c r="Z146" t="s">
        <v>364</v>
      </c>
      <c r="AA146" t="s">
        <v>278</v>
      </c>
      <c r="AB146" t="s">
        <v>279</v>
      </c>
      <c r="AC146" t="s">
        <v>279</v>
      </c>
      <c r="AD146" t="s">
        <v>677</v>
      </c>
      <c r="AE146" s="1">
        <v>42770</v>
      </c>
      <c r="AF146" t="s">
        <v>282</v>
      </c>
      <c r="AG146" t="s">
        <v>283</v>
      </c>
      <c r="AH146" t="s">
        <v>677</v>
      </c>
      <c r="AI146" t="s">
        <v>284</v>
      </c>
      <c r="AJ146">
        <v>0</v>
      </c>
      <c r="AK146" t="s">
        <v>285</v>
      </c>
      <c r="AL146" t="s">
        <v>286</v>
      </c>
      <c r="AM146">
        <v>22.5</v>
      </c>
      <c r="AN146">
        <v>400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 t="s">
        <v>69</v>
      </c>
      <c r="AY146" t="s">
        <v>69</v>
      </c>
      <c r="AZ146">
        <v>56</v>
      </c>
      <c r="BA146">
        <v>4.7</v>
      </c>
      <c r="BB146" t="s">
        <v>69</v>
      </c>
      <c r="BC146">
        <v>1</v>
      </c>
      <c r="BD146" t="s">
        <v>69</v>
      </c>
      <c r="BE146" t="s">
        <v>69</v>
      </c>
      <c r="BF146" t="s">
        <v>69</v>
      </c>
      <c r="BG146" t="s">
        <v>69</v>
      </c>
      <c r="BH146">
        <v>1</v>
      </c>
      <c r="BI146">
        <v>1</v>
      </c>
      <c r="BJ146" t="s">
        <v>678</v>
      </c>
    </row>
    <row r="147" spans="1:62" x14ac:dyDescent="0.2">
      <c r="A147">
        <v>382399</v>
      </c>
      <c r="B147" t="s">
        <v>681</v>
      </c>
      <c r="C147" t="s">
        <v>682</v>
      </c>
      <c r="D147" t="s">
        <v>63</v>
      </c>
      <c r="E147" t="s">
        <v>64</v>
      </c>
      <c r="F147">
        <v>336</v>
      </c>
      <c r="G147" t="s">
        <v>308</v>
      </c>
      <c r="H147" t="s">
        <v>66</v>
      </c>
      <c r="I147">
        <v>382399</v>
      </c>
      <c r="J147">
        <v>382399</v>
      </c>
      <c r="K147">
        <v>2399</v>
      </c>
      <c r="L147">
        <v>399</v>
      </c>
      <c r="M147">
        <v>127</v>
      </c>
      <c r="N147" t="s">
        <v>675</v>
      </c>
      <c r="O147" t="s">
        <v>683</v>
      </c>
      <c r="P147" s="1">
        <v>40797</v>
      </c>
      <c r="Q147" t="s">
        <v>70</v>
      </c>
      <c r="R147" t="s">
        <v>71</v>
      </c>
      <c r="S147">
        <f>VLOOKUP(A147,'[1]sample-frequency-detail (1)'!$A:$B,2,FALSE)</f>
        <v>31106</v>
      </c>
      <c r="T147">
        <v>206</v>
      </c>
      <c r="U147" t="s">
        <v>44</v>
      </c>
      <c r="V147" t="s">
        <v>44</v>
      </c>
      <c r="W147" t="s">
        <v>44</v>
      </c>
      <c r="X147" t="s">
        <v>44</v>
      </c>
      <c r="Y147" t="s">
        <v>372</v>
      </c>
      <c r="Z147" t="s">
        <v>372</v>
      </c>
      <c r="AA147" t="s">
        <v>297</v>
      </c>
      <c r="AB147" t="s">
        <v>279</v>
      </c>
      <c r="AC147" t="s">
        <v>279</v>
      </c>
      <c r="AD147" t="s">
        <v>677</v>
      </c>
      <c r="AE147" s="1">
        <v>42770</v>
      </c>
      <c r="AF147" t="s">
        <v>282</v>
      </c>
      <c r="AG147" t="s">
        <v>283</v>
      </c>
      <c r="AH147" t="s">
        <v>495</v>
      </c>
      <c r="AI147" t="s">
        <v>284</v>
      </c>
      <c r="AJ147">
        <v>2</v>
      </c>
      <c r="AK147" t="s">
        <v>298</v>
      </c>
      <c r="AL147" t="s">
        <v>299</v>
      </c>
      <c r="AM147">
        <v>240</v>
      </c>
      <c r="AN147">
        <v>300</v>
      </c>
      <c r="AO147">
        <v>0</v>
      </c>
      <c r="AP147">
        <v>1</v>
      </c>
      <c r="AQ147">
        <v>1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 t="s">
        <v>69</v>
      </c>
      <c r="AY147" t="s">
        <v>69</v>
      </c>
      <c r="AZ147">
        <v>56</v>
      </c>
      <c r="BA147">
        <v>4.7</v>
      </c>
      <c r="BB147" t="s">
        <v>69</v>
      </c>
      <c r="BC147">
        <v>1</v>
      </c>
      <c r="BD147" t="s">
        <v>69</v>
      </c>
      <c r="BE147" t="s">
        <v>69</v>
      </c>
      <c r="BF147" t="s">
        <v>69</v>
      </c>
      <c r="BG147" t="s">
        <v>69</v>
      </c>
      <c r="BH147">
        <v>1</v>
      </c>
      <c r="BI147">
        <v>1</v>
      </c>
      <c r="BJ147" t="s">
        <v>681</v>
      </c>
    </row>
    <row r="148" spans="1:62" x14ac:dyDescent="0.2">
      <c r="A148">
        <v>382411</v>
      </c>
      <c r="B148" t="s">
        <v>684</v>
      </c>
      <c r="C148" t="s">
        <v>685</v>
      </c>
      <c r="D148" t="s">
        <v>63</v>
      </c>
      <c r="E148" t="s">
        <v>64</v>
      </c>
      <c r="F148">
        <v>337</v>
      </c>
      <c r="G148" t="s">
        <v>308</v>
      </c>
      <c r="H148" t="s">
        <v>66</v>
      </c>
      <c r="I148">
        <v>382411</v>
      </c>
      <c r="J148">
        <v>382411</v>
      </c>
      <c r="K148">
        <v>2411</v>
      </c>
      <c r="L148">
        <v>411</v>
      </c>
      <c r="M148">
        <v>127</v>
      </c>
      <c r="N148" t="s">
        <v>675</v>
      </c>
      <c r="O148" t="s">
        <v>686</v>
      </c>
      <c r="P148" s="1">
        <v>40797</v>
      </c>
      <c r="Q148" t="s">
        <v>70</v>
      </c>
      <c r="R148" t="s">
        <v>71</v>
      </c>
      <c r="S148">
        <f>VLOOKUP(A148,'[1]sample-frequency-detail (1)'!$A:$B,2,FALSE)</f>
        <v>22682</v>
      </c>
      <c r="T148">
        <v>206</v>
      </c>
      <c r="U148" t="s">
        <v>44</v>
      </c>
      <c r="V148" t="s">
        <v>44</v>
      </c>
      <c r="W148" t="s">
        <v>44</v>
      </c>
      <c r="X148" t="s">
        <v>44</v>
      </c>
      <c r="Y148" t="s">
        <v>372</v>
      </c>
      <c r="Z148" t="s">
        <v>372</v>
      </c>
      <c r="AA148" t="s">
        <v>351</v>
      </c>
      <c r="AB148" t="s">
        <v>279</v>
      </c>
      <c r="AC148" t="s">
        <v>279</v>
      </c>
      <c r="AD148" t="s">
        <v>677</v>
      </c>
      <c r="AE148" s="1">
        <v>42770</v>
      </c>
      <c r="AF148" t="s">
        <v>282</v>
      </c>
      <c r="AG148" t="s">
        <v>283</v>
      </c>
      <c r="AH148" s="1">
        <v>42653</v>
      </c>
      <c r="AI148" t="s">
        <v>284</v>
      </c>
      <c r="AJ148">
        <v>3</v>
      </c>
      <c r="AK148" t="s">
        <v>298</v>
      </c>
      <c r="AL148" t="s">
        <v>352</v>
      </c>
      <c r="AM148">
        <v>480</v>
      </c>
      <c r="AN148" t="s">
        <v>69</v>
      </c>
      <c r="AO148">
        <v>0</v>
      </c>
      <c r="AP148">
        <v>1</v>
      </c>
      <c r="AQ148">
        <v>1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 t="s">
        <v>69</v>
      </c>
      <c r="AY148" t="s">
        <v>69</v>
      </c>
      <c r="AZ148">
        <v>56</v>
      </c>
      <c r="BA148">
        <v>4.7</v>
      </c>
      <c r="BB148" t="s">
        <v>69</v>
      </c>
      <c r="BC148">
        <v>1</v>
      </c>
      <c r="BD148" t="s">
        <v>69</v>
      </c>
      <c r="BE148" t="s">
        <v>69</v>
      </c>
      <c r="BF148" t="s">
        <v>69</v>
      </c>
      <c r="BG148" t="s">
        <v>69</v>
      </c>
      <c r="BH148">
        <v>1</v>
      </c>
      <c r="BI148">
        <v>1</v>
      </c>
      <c r="BJ148" t="s">
        <v>684</v>
      </c>
    </row>
    <row r="149" spans="1:62" x14ac:dyDescent="0.2">
      <c r="A149">
        <v>382421</v>
      </c>
      <c r="B149" t="s">
        <v>687</v>
      </c>
      <c r="C149" t="s">
        <v>688</v>
      </c>
      <c r="D149" t="s">
        <v>63</v>
      </c>
      <c r="E149" t="s">
        <v>64</v>
      </c>
      <c r="F149">
        <v>338</v>
      </c>
      <c r="G149" t="s">
        <v>308</v>
      </c>
      <c r="H149" t="s">
        <v>66</v>
      </c>
      <c r="I149">
        <v>382421</v>
      </c>
      <c r="J149">
        <v>382421</v>
      </c>
      <c r="K149">
        <v>2421</v>
      </c>
      <c r="L149">
        <v>421</v>
      </c>
      <c r="M149">
        <v>127</v>
      </c>
      <c r="N149" t="s">
        <v>675</v>
      </c>
      <c r="O149" t="s">
        <v>689</v>
      </c>
      <c r="P149" s="1">
        <v>40797</v>
      </c>
      <c r="Q149" t="s">
        <v>70</v>
      </c>
      <c r="R149" t="s">
        <v>71</v>
      </c>
      <c r="S149">
        <f>VLOOKUP(A149,'[1]sample-frequency-detail (1)'!$A:$B,2,FALSE)</f>
        <v>13636</v>
      </c>
      <c r="T149">
        <v>206</v>
      </c>
      <c r="U149" t="s">
        <v>44</v>
      </c>
      <c r="V149" t="s">
        <v>44</v>
      </c>
      <c r="W149" t="s">
        <v>44</v>
      </c>
      <c r="X149" t="s">
        <v>44</v>
      </c>
      <c r="Y149" t="s">
        <v>372</v>
      </c>
      <c r="Z149" t="s">
        <v>372</v>
      </c>
      <c r="AA149" t="s">
        <v>303</v>
      </c>
      <c r="AB149" t="s">
        <v>279</v>
      </c>
      <c r="AC149" t="s">
        <v>279</v>
      </c>
      <c r="AD149" t="s">
        <v>677</v>
      </c>
      <c r="AE149" s="1">
        <v>42770</v>
      </c>
      <c r="AF149" t="s">
        <v>282</v>
      </c>
      <c r="AG149" t="s">
        <v>283</v>
      </c>
      <c r="AH149" t="s">
        <v>690</v>
      </c>
      <c r="AI149" t="s">
        <v>284</v>
      </c>
      <c r="AJ149">
        <v>4</v>
      </c>
      <c r="AK149" t="s">
        <v>298</v>
      </c>
      <c r="AL149" t="s">
        <v>305</v>
      </c>
      <c r="AM149">
        <v>960</v>
      </c>
      <c r="AN149">
        <v>300</v>
      </c>
      <c r="AO149">
        <v>0</v>
      </c>
      <c r="AP149">
        <v>1</v>
      </c>
      <c r="AQ149">
        <v>1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 t="s">
        <v>69</v>
      </c>
      <c r="AY149" t="s">
        <v>69</v>
      </c>
      <c r="AZ149">
        <v>56</v>
      </c>
      <c r="BA149">
        <v>4.7</v>
      </c>
      <c r="BB149" t="s">
        <v>69</v>
      </c>
      <c r="BC149">
        <v>1</v>
      </c>
      <c r="BD149" t="s">
        <v>69</v>
      </c>
      <c r="BE149" t="s">
        <v>69</v>
      </c>
      <c r="BF149" t="s">
        <v>69</v>
      </c>
      <c r="BG149" t="s">
        <v>69</v>
      </c>
      <c r="BH149">
        <v>1</v>
      </c>
      <c r="BI149">
        <v>1</v>
      </c>
      <c r="BJ149" t="s">
        <v>687</v>
      </c>
    </row>
    <row r="150" spans="1:62" x14ac:dyDescent="0.2">
      <c r="A150">
        <v>382755</v>
      </c>
      <c r="B150" t="s">
        <v>691</v>
      </c>
      <c r="C150" t="s">
        <v>692</v>
      </c>
      <c r="D150" t="s">
        <v>63</v>
      </c>
      <c r="E150" t="s">
        <v>64</v>
      </c>
      <c r="F150">
        <v>333</v>
      </c>
      <c r="G150" t="s">
        <v>308</v>
      </c>
      <c r="H150" t="s">
        <v>66</v>
      </c>
      <c r="I150">
        <v>382755</v>
      </c>
      <c r="J150">
        <v>382755</v>
      </c>
      <c r="K150">
        <v>2755</v>
      </c>
      <c r="L150">
        <v>755</v>
      </c>
      <c r="M150">
        <v>127</v>
      </c>
      <c r="N150" t="s">
        <v>675</v>
      </c>
      <c r="O150" t="s">
        <v>693</v>
      </c>
      <c r="P150" s="1">
        <v>40797</v>
      </c>
      <c r="Q150" t="s">
        <v>70</v>
      </c>
      <c r="R150" t="s">
        <v>71</v>
      </c>
      <c r="S150">
        <f>VLOOKUP(A150,'[1]sample-frequency-detail (1)'!$A:$B,2,FALSE)</f>
        <v>23170</v>
      </c>
      <c r="T150">
        <v>206</v>
      </c>
      <c r="U150" t="s">
        <v>44</v>
      </c>
      <c r="V150" t="s">
        <v>44</v>
      </c>
      <c r="W150" t="s">
        <v>44</v>
      </c>
      <c r="X150" t="s">
        <v>44</v>
      </c>
      <c r="Y150" t="s">
        <v>372</v>
      </c>
      <c r="Z150" t="s">
        <v>372</v>
      </c>
      <c r="AA150" t="s">
        <v>357</v>
      </c>
      <c r="AB150" t="s">
        <v>279</v>
      </c>
      <c r="AC150" t="s">
        <v>279</v>
      </c>
      <c r="AD150" t="s">
        <v>677</v>
      </c>
      <c r="AE150" s="1">
        <v>42770</v>
      </c>
      <c r="AF150" t="s">
        <v>282</v>
      </c>
      <c r="AG150" t="s">
        <v>283</v>
      </c>
      <c r="AH150" s="1">
        <v>42716</v>
      </c>
      <c r="AI150" t="s">
        <v>385</v>
      </c>
      <c r="AJ150">
        <v>5</v>
      </c>
      <c r="AK150" t="s">
        <v>298</v>
      </c>
      <c r="AL150" t="s">
        <v>412</v>
      </c>
      <c r="AM150">
        <v>1440</v>
      </c>
      <c r="AN150">
        <v>600</v>
      </c>
      <c r="AO150">
        <v>0</v>
      </c>
      <c r="AP150">
        <v>1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 t="s">
        <v>69</v>
      </c>
      <c r="AY150" t="s">
        <v>69</v>
      </c>
      <c r="AZ150">
        <v>56</v>
      </c>
      <c r="BA150">
        <v>4.7</v>
      </c>
      <c r="BB150" t="s">
        <v>69</v>
      </c>
      <c r="BC150">
        <v>1</v>
      </c>
      <c r="BD150" t="s">
        <v>69</v>
      </c>
      <c r="BE150" t="s">
        <v>69</v>
      </c>
      <c r="BF150" t="s">
        <v>69</v>
      </c>
      <c r="BG150" t="s">
        <v>69</v>
      </c>
      <c r="BH150">
        <v>1</v>
      </c>
      <c r="BI150">
        <v>1</v>
      </c>
      <c r="BJ150" t="s">
        <v>691</v>
      </c>
    </row>
    <row r="151" spans="1:62" x14ac:dyDescent="0.2">
      <c r="A151">
        <v>386251</v>
      </c>
      <c r="B151" t="s">
        <v>694</v>
      </c>
      <c r="C151" t="s">
        <v>519</v>
      </c>
      <c r="D151" t="s">
        <v>63</v>
      </c>
      <c r="E151" t="s">
        <v>64</v>
      </c>
      <c r="F151">
        <v>795</v>
      </c>
      <c r="G151" t="s">
        <v>558</v>
      </c>
      <c r="H151" t="s">
        <v>66</v>
      </c>
      <c r="I151">
        <v>386251</v>
      </c>
      <c r="J151">
        <v>386251</v>
      </c>
      <c r="K151">
        <v>6251</v>
      </c>
      <c r="L151">
        <v>6251</v>
      </c>
      <c r="M151">
        <v>129</v>
      </c>
      <c r="N151" t="s">
        <v>695</v>
      </c>
      <c r="O151" t="s">
        <v>696</v>
      </c>
      <c r="P151">
        <v>41342</v>
      </c>
      <c r="Q151" t="s">
        <v>70</v>
      </c>
      <c r="R151" t="s">
        <v>71</v>
      </c>
      <c r="S151">
        <f>VLOOKUP(A151,'[1]sample-frequency-detail (1)'!$A:$B,2,FALSE)</f>
        <v>35838</v>
      </c>
      <c r="T151">
        <v>275</v>
      </c>
      <c r="U151" t="s">
        <v>39</v>
      </c>
      <c r="V151" t="s">
        <v>39</v>
      </c>
      <c r="W151" t="s">
        <v>39</v>
      </c>
      <c r="X151" t="s">
        <v>39</v>
      </c>
      <c r="Y151" t="s">
        <v>322</v>
      </c>
      <c r="Z151" t="s">
        <v>322</v>
      </c>
      <c r="AA151" t="s">
        <v>278</v>
      </c>
      <c r="AB151" t="s">
        <v>280</v>
      </c>
      <c r="AC151" t="s">
        <v>279</v>
      </c>
      <c r="AD151">
        <v>43212</v>
      </c>
      <c r="AE151" t="s">
        <v>69</v>
      </c>
      <c r="AF151" t="s">
        <v>697</v>
      </c>
      <c r="AG151" t="s">
        <v>69</v>
      </c>
      <c r="AH151">
        <v>43212</v>
      </c>
      <c r="AI151" t="s">
        <v>284</v>
      </c>
      <c r="AJ151">
        <v>0</v>
      </c>
      <c r="AK151" t="s">
        <v>285</v>
      </c>
      <c r="AL151" t="s">
        <v>286</v>
      </c>
      <c r="AM151">
        <v>120</v>
      </c>
      <c r="AN151" t="s">
        <v>69</v>
      </c>
      <c r="AO151">
        <v>1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 t="s">
        <v>69</v>
      </c>
      <c r="AY151" t="s">
        <v>69</v>
      </c>
      <c r="AZ151">
        <v>61</v>
      </c>
      <c r="BA151">
        <v>5.0999999999999996</v>
      </c>
      <c r="BB151" t="s">
        <v>69</v>
      </c>
      <c r="BC151" t="s">
        <v>69</v>
      </c>
      <c r="BD151" t="s">
        <v>69</v>
      </c>
      <c r="BE151" t="s">
        <v>69</v>
      </c>
      <c r="BF151" t="s">
        <v>69</v>
      </c>
      <c r="BG151" t="s">
        <v>69</v>
      </c>
      <c r="BH151">
        <v>1</v>
      </c>
      <c r="BI151">
        <v>1</v>
      </c>
      <c r="BJ151" t="s">
        <v>694</v>
      </c>
    </row>
    <row r="152" spans="1:62" x14ac:dyDescent="0.2">
      <c r="A152">
        <v>382288</v>
      </c>
      <c r="B152" t="s">
        <v>698</v>
      </c>
      <c r="C152" t="s">
        <v>699</v>
      </c>
      <c r="D152" t="s">
        <v>63</v>
      </c>
      <c r="E152" t="s">
        <v>64</v>
      </c>
      <c r="F152">
        <v>251</v>
      </c>
      <c r="G152" t="s">
        <v>176</v>
      </c>
      <c r="H152" t="s">
        <v>66</v>
      </c>
      <c r="I152">
        <v>382288</v>
      </c>
      <c r="J152">
        <v>382288</v>
      </c>
      <c r="K152">
        <v>2288</v>
      </c>
      <c r="L152">
        <v>288</v>
      </c>
      <c r="M152">
        <v>130</v>
      </c>
      <c r="N152" t="s">
        <v>700</v>
      </c>
      <c r="O152" t="s">
        <v>701</v>
      </c>
      <c r="P152" s="1">
        <v>39267</v>
      </c>
      <c r="Q152" t="s">
        <v>70</v>
      </c>
      <c r="R152" t="s">
        <v>66</v>
      </c>
      <c r="S152">
        <f>VLOOKUP(A152,'[1]sample-frequency-detail (1)'!$A:$B,2,FALSE)</f>
        <v>46795</v>
      </c>
      <c r="T152">
        <v>206</v>
      </c>
      <c r="U152" t="s">
        <v>43</v>
      </c>
      <c r="V152" t="s">
        <v>43</v>
      </c>
      <c r="W152" t="s">
        <v>275</v>
      </c>
      <c r="X152" t="s">
        <v>561</v>
      </c>
      <c r="Y152" t="s">
        <v>277</v>
      </c>
      <c r="Z152" t="s">
        <v>626</v>
      </c>
      <c r="AA152" t="s">
        <v>290</v>
      </c>
      <c r="AB152" t="s">
        <v>279</v>
      </c>
      <c r="AC152" t="s">
        <v>280</v>
      </c>
      <c r="AD152" t="s">
        <v>677</v>
      </c>
      <c r="AE152" t="s">
        <v>702</v>
      </c>
      <c r="AF152" t="s">
        <v>282</v>
      </c>
      <c r="AG152" t="s">
        <v>283</v>
      </c>
      <c r="AH152" t="s">
        <v>432</v>
      </c>
      <c r="AI152" t="s">
        <v>284</v>
      </c>
      <c r="AJ152">
        <v>1</v>
      </c>
      <c r="AK152" t="s">
        <v>285</v>
      </c>
      <c r="AL152" t="s">
        <v>291</v>
      </c>
      <c r="AM152">
        <v>4</v>
      </c>
      <c r="AN152">
        <v>600</v>
      </c>
      <c r="AO152">
        <v>0</v>
      </c>
      <c r="AP152">
        <v>1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 t="s">
        <v>69</v>
      </c>
      <c r="AY152" t="s">
        <v>69</v>
      </c>
      <c r="AZ152">
        <v>111</v>
      </c>
      <c r="BA152">
        <v>9.3000000000000007</v>
      </c>
      <c r="BB152" t="s">
        <v>69</v>
      </c>
      <c r="BC152">
        <v>1</v>
      </c>
      <c r="BD152" t="s">
        <v>69</v>
      </c>
      <c r="BE152" t="s">
        <v>69</v>
      </c>
      <c r="BF152" t="s">
        <v>69</v>
      </c>
      <c r="BG152" t="s">
        <v>69</v>
      </c>
      <c r="BH152">
        <v>0</v>
      </c>
      <c r="BI152">
        <v>0</v>
      </c>
      <c r="BJ152" t="s">
        <v>698</v>
      </c>
    </row>
    <row r="153" spans="1:62" x14ac:dyDescent="0.2">
      <c r="A153">
        <v>382334</v>
      </c>
      <c r="B153" t="s">
        <v>703</v>
      </c>
      <c r="C153" t="s">
        <v>704</v>
      </c>
      <c r="D153" t="s">
        <v>63</v>
      </c>
      <c r="E153" t="s">
        <v>64</v>
      </c>
      <c r="F153">
        <v>252</v>
      </c>
      <c r="G153" t="s">
        <v>176</v>
      </c>
      <c r="H153" t="s">
        <v>66</v>
      </c>
      <c r="I153">
        <v>382334</v>
      </c>
      <c r="J153">
        <v>382334</v>
      </c>
      <c r="K153">
        <v>2334</v>
      </c>
      <c r="L153">
        <v>334</v>
      </c>
      <c r="M153">
        <v>130</v>
      </c>
      <c r="N153" t="s">
        <v>700</v>
      </c>
      <c r="O153" t="s">
        <v>705</v>
      </c>
      <c r="P153" s="1">
        <v>39267</v>
      </c>
      <c r="Q153" t="s">
        <v>70</v>
      </c>
      <c r="R153" t="s">
        <v>66</v>
      </c>
      <c r="S153">
        <f>VLOOKUP(A153,'[1]sample-frequency-detail (1)'!$A:$B,2,FALSE)</f>
        <v>110524</v>
      </c>
      <c r="T153">
        <v>206</v>
      </c>
      <c r="U153" t="s">
        <v>43</v>
      </c>
      <c r="V153" t="s">
        <v>43</v>
      </c>
      <c r="W153" t="s">
        <v>275</v>
      </c>
      <c r="X153" t="s">
        <v>561</v>
      </c>
      <c r="Y153" t="s">
        <v>277</v>
      </c>
      <c r="Z153" t="s">
        <v>626</v>
      </c>
      <c r="AA153" t="s">
        <v>278</v>
      </c>
      <c r="AB153" t="s">
        <v>279</v>
      </c>
      <c r="AC153" t="s">
        <v>280</v>
      </c>
      <c r="AD153" t="s">
        <v>677</v>
      </c>
      <c r="AE153" t="s">
        <v>702</v>
      </c>
      <c r="AF153" t="s">
        <v>282</v>
      </c>
      <c r="AG153" t="s">
        <v>283</v>
      </c>
      <c r="AH153" t="s">
        <v>677</v>
      </c>
      <c r="AI153" t="s">
        <v>284</v>
      </c>
      <c r="AJ153">
        <v>0</v>
      </c>
      <c r="AK153" t="s">
        <v>285</v>
      </c>
      <c r="AL153" t="s">
        <v>286</v>
      </c>
      <c r="AM153">
        <v>1</v>
      </c>
      <c r="AN153">
        <v>500</v>
      </c>
      <c r="AO153">
        <v>0</v>
      </c>
      <c r="AP153">
        <v>1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 t="s">
        <v>69</v>
      </c>
      <c r="AY153" t="s">
        <v>69</v>
      </c>
      <c r="AZ153">
        <v>111</v>
      </c>
      <c r="BA153">
        <v>9.3000000000000007</v>
      </c>
      <c r="BB153" t="s">
        <v>69</v>
      </c>
      <c r="BC153">
        <v>0</v>
      </c>
      <c r="BD153" t="s">
        <v>69</v>
      </c>
      <c r="BE153" t="s">
        <v>69</v>
      </c>
      <c r="BF153" t="s">
        <v>69</v>
      </c>
      <c r="BG153" t="s">
        <v>69</v>
      </c>
      <c r="BH153">
        <v>0</v>
      </c>
      <c r="BI153">
        <v>0</v>
      </c>
      <c r="BJ153" t="s">
        <v>703</v>
      </c>
    </row>
    <row r="154" spans="1:62" x14ac:dyDescent="0.2">
      <c r="A154">
        <v>382395</v>
      </c>
      <c r="B154" t="s">
        <v>706</v>
      </c>
      <c r="C154" t="s">
        <v>707</v>
      </c>
      <c r="D154" t="s">
        <v>63</v>
      </c>
      <c r="E154" t="s">
        <v>64</v>
      </c>
      <c r="F154">
        <v>253</v>
      </c>
      <c r="G154" t="s">
        <v>176</v>
      </c>
      <c r="H154" t="s">
        <v>66</v>
      </c>
      <c r="I154">
        <v>382395</v>
      </c>
      <c r="J154">
        <v>382395</v>
      </c>
      <c r="K154">
        <v>2395</v>
      </c>
      <c r="L154">
        <v>395</v>
      </c>
      <c r="M154">
        <v>130</v>
      </c>
      <c r="N154" t="s">
        <v>700</v>
      </c>
      <c r="O154" t="s">
        <v>708</v>
      </c>
      <c r="P154" s="1">
        <v>39267</v>
      </c>
      <c r="Q154" t="s">
        <v>70</v>
      </c>
      <c r="R154" t="s">
        <v>66</v>
      </c>
      <c r="S154">
        <f>VLOOKUP(A154,'[1]sample-frequency-detail (1)'!$A:$B,2,FALSE)</f>
        <v>84175</v>
      </c>
      <c r="T154">
        <v>206</v>
      </c>
      <c r="U154" t="s">
        <v>43</v>
      </c>
      <c r="V154" t="s">
        <v>43</v>
      </c>
      <c r="W154" t="s">
        <v>275</v>
      </c>
      <c r="X154" t="s">
        <v>561</v>
      </c>
      <c r="Y154" t="s">
        <v>296</v>
      </c>
      <c r="Z154" t="s">
        <v>633</v>
      </c>
      <c r="AA154" t="s">
        <v>297</v>
      </c>
      <c r="AB154" t="s">
        <v>279</v>
      </c>
      <c r="AC154" t="s">
        <v>280</v>
      </c>
      <c r="AD154" t="s">
        <v>677</v>
      </c>
      <c r="AE154" t="s">
        <v>702</v>
      </c>
      <c r="AF154" t="s">
        <v>282</v>
      </c>
      <c r="AG154" t="s">
        <v>283</v>
      </c>
      <c r="AH154" t="s">
        <v>495</v>
      </c>
      <c r="AI154" t="s">
        <v>284</v>
      </c>
      <c r="AJ154">
        <v>2</v>
      </c>
      <c r="AK154" t="s">
        <v>298</v>
      </c>
      <c r="AL154" t="s">
        <v>299</v>
      </c>
      <c r="AM154">
        <v>15</v>
      </c>
      <c r="AN154">
        <v>700</v>
      </c>
      <c r="AO154">
        <v>0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 t="s">
        <v>69</v>
      </c>
      <c r="AY154" t="s">
        <v>69</v>
      </c>
      <c r="AZ154">
        <v>111</v>
      </c>
      <c r="BA154">
        <v>9.3000000000000007</v>
      </c>
      <c r="BB154" t="s">
        <v>69</v>
      </c>
      <c r="BC154">
        <v>1</v>
      </c>
      <c r="BD154" t="s">
        <v>69</v>
      </c>
      <c r="BE154" t="s">
        <v>69</v>
      </c>
      <c r="BF154" t="s">
        <v>69</v>
      </c>
      <c r="BG154" t="s">
        <v>69</v>
      </c>
      <c r="BH154">
        <v>0</v>
      </c>
      <c r="BI154">
        <v>0</v>
      </c>
      <c r="BJ154" t="s">
        <v>706</v>
      </c>
    </row>
    <row r="155" spans="1:62" x14ac:dyDescent="0.2">
      <c r="A155">
        <v>382410</v>
      </c>
      <c r="B155" t="s">
        <v>709</v>
      </c>
      <c r="C155" t="s">
        <v>710</v>
      </c>
      <c r="D155" t="s">
        <v>63</v>
      </c>
      <c r="E155" t="s">
        <v>64</v>
      </c>
      <c r="F155">
        <v>254</v>
      </c>
      <c r="G155" t="s">
        <v>176</v>
      </c>
      <c r="H155" t="s">
        <v>66</v>
      </c>
      <c r="I155">
        <v>382410</v>
      </c>
      <c r="J155">
        <v>382410</v>
      </c>
      <c r="K155">
        <v>2410</v>
      </c>
      <c r="L155">
        <v>410</v>
      </c>
      <c r="M155">
        <v>130</v>
      </c>
      <c r="N155" t="s">
        <v>700</v>
      </c>
      <c r="O155" t="s">
        <v>711</v>
      </c>
      <c r="P155" s="1">
        <v>39267</v>
      </c>
      <c r="Q155" t="s">
        <v>70</v>
      </c>
      <c r="R155" t="s">
        <v>66</v>
      </c>
      <c r="S155">
        <f>VLOOKUP(A155,'[1]sample-frequency-detail (1)'!$A:$B,2,FALSE)</f>
        <v>65911</v>
      </c>
      <c r="T155">
        <v>206</v>
      </c>
      <c r="U155" t="s">
        <v>43</v>
      </c>
      <c r="V155" t="s">
        <v>43</v>
      </c>
      <c r="W155" t="s">
        <v>275</v>
      </c>
      <c r="X155" t="s">
        <v>561</v>
      </c>
      <c r="Y155" t="s">
        <v>296</v>
      </c>
      <c r="Z155" t="s">
        <v>633</v>
      </c>
      <c r="AA155" t="s">
        <v>351</v>
      </c>
      <c r="AB155" t="s">
        <v>279</v>
      </c>
      <c r="AC155" t="s">
        <v>280</v>
      </c>
      <c r="AD155" t="s">
        <v>677</v>
      </c>
      <c r="AE155" t="s">
        <v>702</v>
      </c>
      <c r="AF155" t="s">
        <v>282</v>
      </c>
      <c r="AG155" t="s">
        <v>283</v>
      </c>
      <c r="AH155" s="1">
        <v>42653</v>
      </c>
      <c r="AI155" t="s">
        <v>284</v>
      </c>
      <c r="AJ155">
        <v>3</v>
      </c>
      <c r="AK155" t="s">
        <v>298</v>
      </c>
      <c r="AL155" t="s">
        <v>352</v>
      </c>
      <c r="AM155">
        <v>30</v>
      </c>
      <c r="AN155">
        <v>800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 t="s">
        <v>69</v>
      </c>
      <c r="AY155" t="s">
        <v>69</v>
      </c>
      <c r="AZ155">
        <v>111</v>
      </c>
      <c r="BA155">
        <v>9.3000000000000007</v>
      </c>
      <c r="BB155" t="s">
        <v>69</v>
      </c>
      <c r="BC155">
        <v>0</v>
      </c>
      <c r="BD155" t="s">
        <v>69</v>
      </c>
      <c r="BE155" t="s">
        <v>69</v>
      </c>
      <c r="BF155" t="s">
        <v>69</v>
      </c>
      <c r="BG155" t="s">
        <v>69</v>
      </c>
      <c r="BH155">
        <v>0</v>
      </c>
      <c r="BI155">
        <v>0</v>
      </c>
      <c r="BJ155" t="s">
        <v>709</v>
      </c>
    </row>
    <row r="156" spans="1:62" x14ac:dyDescent="0.2">
      <c r="A156">
        <v>382420</v>
      </c>
      <c r="B156" t="s">
        <v>712</v>
      </c>
      <c r="C156" t="s">
        <v>713</v>
      </c>
      <c r="D156" t="s">
        <v>63</v>
      </c>
      <c r="E156" t="s">
        <v>64</v>
      </c>
      <c r="F156">
        <v>255</v>
      </c>
      <c r="G156" t="s">
        <v>176</v>
      </c>
      <c r="H156" t="s">
        <v>66</v>
      </c>
      <c r="I156">
        <v>382420</v>
      </c>
      <c r="J156">
        <v>382420</v>
      </c>
      <c r="K156">
        <v>2420</v>
      </c>
      <c r="L156">
        <v>420</v>
      </c>
      <c r="M156">
        <v>130</v>
      </c>
      <c r="N156" t="s">
        <v>700</v>
      </c>
      <c r="O156" t="s">
        <v>714</v>
      </c>
      <c r="P156" s="1">
        <v>39267</v>
      </c>
      <c r="Q156" t="s">
        <v>70</v>
      </c>
      <c r="R156" t="s">
        <v>66</v>
      </c>
      <c r="S156">
        <f>VLOOKUP(A156,'[1]sample-frequency-detail (1)'!$A:$B,2,FALSE)</f>
        <v>103596</v>
      </c>
      <c r="T156">
        <v>206</v>
      </c>
      <c r="U156" t="s">
        <v>43</v>
      </c>
      <c r="V156" t="s">
        <v>43</v>
      </c>
      <c r="W156" t="s">
        <v>275</v>
      </c>
      <c r="X156" t="s">
        <v>561</v>
      </c>
      <c r="Y156" t="s">
        <v>296</v>
      </c>
      <c r="Z156" t="s">
        <v>633</v>
      </c>
      <c r="AA156" t="s">
        <v>303</v>
      </c>
      <c r="AB156" t="s">
        <v>279</v>
      </c>
      <c r="AC156" t="s">
        <v>280</v>
      </c>
      <c r="AD156" t="s">
        <v>677</v>
      </c>
      <c r="AE156" t="s">
        <v>702</v>
      </c>
      <c r="AF156" t="s">
        <v>282</v>
      </c>
      <c r="AG156" t="s">
        <v>283</v>
      </c>
      <c r="AH156" t="s">
        <v>690</v>
      </c>
      <c r="AI156" t="s">
        <v>284</v>
      </c>
      <c r="AJ156">
        <v>4</v>
      </c>
      <c r="AK156" t="s">
        <v>298</v>
      </c>
      <c r="AL156" t="s">
        <v>305</v>
      </c>
      <c r="AM156">
        <v>60</v>
      </c>
      <c r="AN156">
        <v>600</v>
      </c>
      <c r="AO156">
        <v>0</v>
      </c>
      <c r="AP156">
        <v>1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 t="s">
        <v>69</v>
      </c>
      <c r="AY156" t="s">
        <v>69</v>
      </c>
      <c r="AZ156">
        <v>111</v>
      </c>
      <c r="BA156">
        <v>9.3000000000000007</v>
      </c>
      <c r="BB156" t="s">
        <v>69</v>
      </c>
      <c r="BC156">
        <v>1</v>
      </c>
      <c r="BD156" t="s">
        <v>69</v>
      </c>
      <c r="BE156" t="s">
        <v>69</v>
      </c>
      <c r="BF156" t="s">
        <v>69</v>
      </c>
      <c r="BG156" t="s">
        <v>69</v>
      </c>
      <c r="BH156">
        <v>0</v>
      </c>
      <c r="BI156">
        <v>0</v>
      </c>
      <c r="BJ156" t="s">
        <v>712</v>
      </c>
    </row>
    <row r="157" spans="1:62" x14ac:dyDescent="0.2">
      <c r="A157">
        <v>382546</v>
      </c>
      <c r="B157" t="s">
        <v>715</v>
      </c>
      <c r="C157" t="s">
        <v>716</v>
      </c>
      <c r="D157" t="s">
        <v>63</v>
      </c>
      <c r="E157" t="s">
        <v>64</v>
      </c>
      <c r="F157">
        <v>248</v>
      </c>
      <c r="G157" t="s">
        <v>176</v>
      </c>
      <c r="H157" t="s">
        <v>66</v>
      </c>
      <c r="I157">
        <v>382546</v>
      </c>
      <c r="J157">
        <v>382546</v>
      </c>
      <c r="K157">
        <v>2546</v>
      </c>
      <c r="L157">
        <v>546</v>
      </c>
      <c r="M157">
        <v>130</v>
      </c>
      <c r="N157" t="s">
        <v>700</v>
      </c>
      <c r="O157" t="s">
        <v>717</v>
      </c>
      <c r="P157" s="1">
        <v>39267</v>
      </c>
      <c r="Q157" t="s">
        <v>70</v>
      </c>
      <c r="R157" t="s">
        <v>66</v>
      </c>
      <c r="S157">
        <f>VLOOKUP(A157,'[1]sample-frequency-detail (1)'!$A:$B,2,FALSE)</f>
        <v>43714</v>
      </c>
      <c r="T157">
        <v>206</v>
      </c>
      <c r="U157" t="s">
        <v>43</v>
      </c>
      <c r="V157" t="s">
        <v>43</v>
      </c>
      <c r="W157" t="s">
        <v>275</v>
      </c>
      <c r="X157" t="s">
        <v>561</v>
      </c>
      <c r="Y157" t="s">
        <v>296</v>
      </c>
      <c r="Z157" t="s">
        <v>633</v>
      </c>
      <c r="AA157" t="s">
        <v>357</v>
      </c>
      <c r="AB157" t="s">
        <v>279</v>
      </c>
      <c r="AC157" t="s">
        <v>280</v>
      </c>
      <c r="AD157" t="s">
        <v>677</v>
      </c>
      <c r="AE157" t="s">
        <v>702</v>
      </c>
      <c r="AF157" t="s">
        <v>282</v>
      </c>
      <c r="AG157" t="s">
        <v>283</v>
      </c>
      <c r="AH157" s="1">
        <v>42979</v>
      </c>
      <c r="AI157" t="s">
        <v>385</v>
      </c>
      <c r="AJ157">
        <v>5</v>
      </c>
      <c r="AK157" t="s">
        <v>298</v>
      </c>
      <c r="AL157" t="s">
        <v>412</v>
      </c>
      <c r="AM157">
        <v>150</v>
      </c>
      <c r="AN157">
        <v>300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 t="s">
        <v>69</v>
      </c>
      <c r="AY157" t="s">
        <v>69</v>
      </c>
      <c r="AZ157">
        <v>111</v>
      </c>
      <c r="BA157">
        <v>9.3000000000000007</v>
      </c>
      <c r="BB157" t="s">
        <v>69</v>
      </c>
      <c r="BC157">
        <v>1</v>
      </c>
      <c r="BD157" t="s">
        <v>69</v>
      </c>
      <c r="BE157" t="s">
        <v>69</v>
      </c>
      <c r="BF157" t="s">
        <v>69</v>
      </c>
      <c r="BG157" t="s">
        <v>69</v>
      </c>
      <c r="BH157">
        <v>0</v>
      </c>
      <c r="BI157">
        <v>0</v>
      </c>
      <c r="BJ157" t="s">
        <v>715</v>
      </c>
    </row>
    <row r="158" spans="1:62" x14ac:dyDescent="0.2">
      <c r="A158">
        <v>382614</v>
      </c>
      <c r="B158" t="s">
        <v>718</v>
      </c>
      <c r="C158" t="s">
        <v>719</v>
      </c>
      <c r="D158" t="s">
        <v>63</v>
      </c>
      <c r="E158" t="s">
        <v>64</v>
      </c>
      <c r="F158">
        <v>249</v>
      </c>
      <c r="G158" t="s">
        <v>176</v>
      </c>
      <c r="H158" t="s">
        <v>66</v>
      </c>
      <c r="I158">
        <v>382614</v>
      </c>
      <c r="J158">
        <v>382614</v>
      </c>
      <c r="K158">
        <v>2614</v>
      </c>
      <c r="L158">
        <v>614</v>
      </c>
      <c r="M158">
        <v>130</v>
      </c>
      <c r="N158" t="s">
        <v>700</v>
      </c>
      <c r="O158" t="s">
        <v>720</v>
      </c>
      <c r="P158" s="1">
        <v>39267</v>
      </c>
      <c r="Q158" t="s">
        <v>70</v>
      </c>
      <c r="R158" t="s">
        <v>66</v>
      </c>
      <c r="S158">
        <f>VLOOKUP(A158,'[1]sample-frequency-detail (1)'!$A:$B,2,FALSE)</f>
        <v>89645</v>
      </c>
      <c r="T158">
        <v>206</v>
      </c>
      <c r="U158" t="s">
        <v>43</v>
      </c>
      <c r="V158" t="s">
        <v>43</v>
      </c>
      <c r="W158" t="s">
        <v>275</v>
      </c>
      <c r="X158" t="s">
        <v>561</v>
      </c>
      <c r="Y158" t="s">
        <v>296</v>
      </c>
      <c r="Z158" t="s">
        <v>633</v>
      </c>
      <c r="AA158" t="s">
        <v>417</v>
      </c>
      <c r="AB158" t="s">
        <v>279</v>
      </c>
      <c r="AC158" t="s">
        <v>280</v>
      </c>
      <c r="AD158" t="s">
        <v>677</v>
      </c>
      <c r="AE158" t="s">
        <v>702</v>
      </c>
      <c r="AF158" t="s">
        <v>282</v>
      </c>
      <c r="AG158" t="s">
        <v>283</v>
      </c>
      <c r="AH158" t="s">
        <v>721</v>
      </c>
      <c r="AI158" t="s">
        <v>385</v>
      </c>
      <c r="AJ158">
        <v>6</v>
      </c>
      <c r="AK158" t="s">
        <v>298</v>
      </c>
      <c r="AL158" t="s">
        <v>386</v>
      </c>
      <c r="AM158">
        <v>225</v>
      </c>
      <c r="AN158">
        <v>350</v>
      </c>
      <c r="AO158">
        <v>0</v>
      </c>
      <c r="AP158">
        <v>1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 t="s">
        <v>69</v>
      </c>
      <c r="AY158" t="s">
        <v>69</v>
      </c>
      <c r="AZ158">
        <v>111</v>
      </c>
      <c r="BA158">
        <v>9.3000000000000007</v>
      </c>
      <c r="BB158" t="s">
        <v>69</v>
      </c>
      <c r="BC158">
        <v>1</v>
      </c>
      <c r="BD158" t="s">
        <v>69</v>
      </c>
      <c r="BE158" t="s">
        <v>69</v>
      </c>
      <c r="BF158" t="s">
        <v>69</v>
      </c>
      <c r="BG158" t="s">
        <v>69</v>
      </c>
      <c r="BH158">
        <v>0</v>
      </c>
      <c r="BI158">
        <v>0</v>
      </c>
      <c r="BJ158" t="s">
        <v>718</v>
      </c>
    </row>
    <row r="159" spans="1:62" x14ac:dyDescent="0.2">
      <c r="A159">
        <v>382668</v>
      </c>
      <c r="B159" t="s">
        <v>722</v>
      </c>
      <c r="C159" t="s">
        <v>723</v>
      </c>
      <c r="D159" t="s">
        <v>63</v>
      </c>
      <c r="E159" t="s">
        <v>64</v>
      </c>
      <c r="F159">
        <v>1054</v>
      </c>
      <c r="G159" t="s">
        <v>65</v>
      </c>
      <c r="H159" t="s">
        <v>66</v>
      </c>
      <c r="I159" t="s">
        <v>69</v>
      </c>
      <c r="J159">
        <v>382668</v>
      </c>
      <c r="K159">
        <v>668</v>
      </c>
      <c r="L159">
        <v>668</v>
      </c>
      <c r="M159">
        <v>130</v>
      </c>
      <c r="N159" t="s">
        <v>700</v>
      </c>
      <c r="O159" t="s">
        <v>724</v>
      </c>
      <c r="P159" s="1">
        <v>39267</v>
      </c>
      <c r="Q159" t="s">
        <v>70</v>
      </c>
      <c r="R159" t="s">
        <v>71</v>
      </c>
      <c r="S159">
        <f>VLOOKUP(A159,'[1]sample-frequency-detail (1)'!$A:$B,2,FALSE)</f>
        <v>48238</v>
      </c>
      <c r="T159">
        <v>206</v>
      </c>
      <c r="U159" t="s">
        <v>43</v>
      </c>
      <c r="V159" t="s">
        <v>43</v>
      </c>
      <c r="W159" t="s">
        <v>275</v>
      </c>
      <c r="X159" t="s">
        <v>561</v>
      </c>
      <c r="Y159" t="s">
        <v>296</v>
      </c>
      <c r="Z159" t="s">
        <v>633</v>
      </c>
      <c r="AA159" t="s">
        <v>725</v>
      </c>
      <c r="AB159" t="s">
        <v>279</v>
      </c>
      <c r="AC159" t="s">
        <v>280</v>
      </c>
      <c r="AD159" t="s">
        <v>296</v>
      </c>
      <c r="AE159" t="s">
        <v>726</v>
      </c>
      <c r="AF159" t="s">
        <v>571</v>
      </c>
      <c r="AG159" t="s">
        <v>69</v>
      </c>
      <c r="AH159" t="s">
        <v>677</v>
      </c>
      <c r="AI159" t="s">
        <v>69</v>
      </c>
      <c r="AJ159">
        <v>7</v>
      </c>
      <c r="AK159" t="s">
        <v>298</v>
      </c>
      <c r="AL159" t="s">
        <v>594</v>
      </c>
      <c r="AM159">
        <v>750</v>
      </c>
      <c r="AN159" t="s">
        <v>69</v>
      </c>
      <c r="AO159">
        <v>0</v>
      </c>
      <c r="AP159">
        <v>1</v>
      </c>
      <c r="AQ159">
        <v>0</v>
      </c>
      <c r="AR159" t="s">
        <v>69</v>
      </c>
      <c r="AS159" t="s">
        <v>69</v>
      </c>
      <c r="AT159" t="s">
        <v>69</v>
      </c>
      <c r="AU159" t="s">
        <v>69</v>
      </c>
      <c r="AV159" t="s">
        <v>69</v>
      </c>
      <c r="AW159" t="s">
        <v>69</v>
      </c>
      <c r="AX159">
        <v>0</v>
      </c>
      <c r="AY159">
        <v>1</v>
      </c>
      <c r="AZ159">
        <v>111</v>
      </c>
      <c r="BA159">
        <v>9.3000000000000007</v>
      </c>
      <c r="BB159">
        <v>1</v>
      </c>
      <c r="BC159">
        <v>1</v>
      </c>
      <c r="BD159" t="s">
        <v>279</v>
      </c>
      <c r="BE159" t="s">
        <v>280</v>
      </c>
      <c r="BF159" t="s">
        <v>279</v>
      </c>
      <c r="BG159" t="s">
        <v>69</v>
      </c>
      <c r="BH159" t="s">
        <v>69</v>
      </c>
      <c r="BI159">
        <v>0</v>
      </c>
      <c r="BJ159" t="s">
        <v>727</v>
      </c>
    </row>
    <row r="160" spans="1:62" x14ac:dyDescent="0.2">
      <c r="A160">
        <v>382282</v>
      </c>
      <c r="B160" t="s">
        <v>728</v>
      </c>
      <c r="C160" t="s">
        <v>729</v>
      </c>
      <c r="D160" t="s">
        <v>63</v>
      </c>
      <c r="E160" t="s">
        <v>64</v>
      </c>
      <c r="F160">
        <v>1114</v>
      </c>
      <c r="G160" t="s">
        <v>319</v>
      </c>
      <c r="H160" t="s">
        <v>66</v>
      </c>
      <c r="I160" t="s">
        <v>69</v>
      </c>
      <c r="J160">
        <v>382282</v>
      </c>
      <c r="K160">
        <v>282</v>
      </c>
      <c r="L160">
        <v>282</v>
      </c>
      <c r="M160">
        <v>131</v>
      </c>
      <c r="N160" t="s">
        <v>730</v>
      </c>
      <c r="O160" t="s">
        <v>731</v>
      </c>
      <c r="P160" t="s">
        <v>69</v>
      </c>
      <c r="Q160" t="s">
        <v>81</v>
      </c>
      <c r="R160" t="s">
        <v>71</v>
      </c>
      <c r="S160">
        <f>VLOOKUP(A160,'[1]sample-frequency-detail (1)'!$A:$B,2,FALSE)</f>
        <v>198</v>
      </c>
      <c r="T160">
        <v>206</v>
      </c>
      <c r="U160" t="s">
        <v>39</v>
      </c>
      <c r="V160" t="s">
        <v>39</v>
      </c>
      <c r="W160" t="s">
        <v>39</v>
      </c>
      <c r="X160" t="s">
        <v>39</v>
      </c>
      <c r="Y160" t="s">
        <v>328</v>
      </c>
      <c r="Z160" t="s">
        <v>328</v>
      </c>
      <c r="AA160" t="s">
        <v>290</v>
      </c>
      <c r="AB160" t="s">
        <v>280</v>
      </c>
      <c r="AC160" t="s">
        <v>279</v>
      </c>
      <c r="AD160" t="s">
        <v>328</v>
      </c>
      <c r="AE160" t="s">
        <v>328</v>
      </c>
      <c r="AF160" t="s">
        <v>282</v>
      </c>
      <c r="AG160" t="s">
        <v>283</v>
      </c>
      <c r="AH160" t="s">
        <v>69</v>
      </c>
      <c r="AI160" t="s">
        <v>69</v>
      </c>
      <c r="AJ160">
        <v>1</v>
      </c>
      <c r="AK160" t="s">
        <v>298</v>
      </c>
      <c r="AL160" t="s">
        <v>329</v>
      </c>
      <c r="AM160">
        <v>360</v>
      </c>
      <c r="AN160">
        <v>170</v>
      </c>
      <c r="AO160">
        <v>1</v>
      </c>
      <c r="AP160">
        <v>0</v>
      </c>
      <c r="AQ160">
        <v>1</v>
      </c>
      <c r="AR160" t="s">
        <v>69</v>
      </c>
      <c r="AS160" t="s">
        <v>69</v>
      </c>
      <c r="AT160" t="s">
        <v>69</v>
      </c>
      <c r="AU160" t="s">
        <v>69</v>
      </c>
      <c r="AV160" t="s">
        <v>69</v>
      </c>
      <c r="AW160" t="s">
        <v>69</v>
      </c>
      <c r="AX160">
        <v>0</v>
      </c>
      <c r="AY160">
        <v>0</v>
      </c>
      <c r="AZ160">
        <v>90</v>
      </c>
      <c r="BA160">
        <v>7.5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7200</v>
      </c>
      <c r="BH160" t="s">
        <v>69</v>
      </c>
      <c r="BI160">
        <v>0</v>
      </c>
      <c r="BJ160" t="s">
        <v>732</v>
      </c>
    </row>
    <row r="161" spans="1:62" x14ac:dyDescent="0.2">
      <c r="A161">
        <v>382321</v>
      </c>
      <c r="B161" t="s">
        <v>733</v>
      </c>
      <c r="C161" t="s">
        <v>734</v>
      </c>
      <c r="D161" t="s">
        <v>63</v>
      </c>
      <c r="E161" t="s">
        <v>64</v>
      </c>
      <c r="F161">
        <v>1104</v>
      </c>
      <c r="G161" t="s">
        <v>319</v>
      </c>
      <c r="H161" t="s">
        <v>66</v>
      </c>
      <c r="I161" t="s">
        <v>69</v>
      </c>
      <c r="J161">
        <v>382321</v>
      </c>
      <c r="K161">
        <v>321</v>
      </c>
      <c r="L161">
        <v>321</v>
      </c>
      <c r="M161">
        <v>131</v>
      </c>
      <c r="N161" t="s">
        <v>730</v>
      </c>
      <c r="O161" t="s">
        <v>735</v>
      </c>
      <c r="P161" t="s">
        <v>69</v>
      </c>
      <c r="Q161" t="s">
        <v>81</v>
      </c>
      <c r="R161" t="s">
        <v>71</v>
      </c>
      <c r="S161">
        <f>VLOOKUP(A161,'[1]sample-frequency-detail (1)'!$A:$B,2,FALSE)</f>
        <v>50305</v>
      </c>
      <c r="T161">
        <v>206</v>
      </c>
      <c r="U161" t="s">
        <v>39</v>
      </c>
      <c r="V161" t="s">
        <v>39</v>
      </c>
      <c r="W161" t="s">
        <v>39</v>
      </c>
      <c r="X161" t="s">
        <v>39</v>
      </c>
      <c r="Y161" t="s">
        <v>322</v>
      </c>
      <c r="Z161" t="s">
        <v>322</v>
      </c>
      <c r="AA161" t="s">
        <v>278</v>
      </c>
      <c r="AB161" t="s">
        <v>280</v>
      </c>
      <c r="AC161" t="s">
        <v>279</v>
      </c>
      <c r="AD161" t="s">
        <v>322</v>
      </c>
      <c r="AE161" t="s">
        <v>322</v>
      </c>
      <c r="AF161" t="s">
        <v>282</v>
      </c>
      <c r="AG161" t="s">
        <v>283</v>
      </c>
      <c r="AH161" t="s">
        <v>69</v>
      </c>
      <c r="AI161" t="s">
        <v>69</v>
      </c>
      <c r="AJ161">
        <v>0</v>
      </c>
      <c r="AK161" t="s">
        <v>285</v>
      </c>
      <c r="AL161" t="s">
        <v>286</v>
      </c>
      <c r="AM161">
        <v>90</v>
      </c>
      <c r="AN161">
        <v>410</v>
      </c>
      <c r="AO161">
        <v>1</v>
      </c>
      <c r="AP161">
        <v>0</v>
      </c>
      <c r="AQ161">
        <v>1</v>
      </c>
      <c r="AR161" t="s">
        <v>69</v>
      </c>
      <c r="AS161" t="s">
        <v>69</v>
      </c>
      <c r="AT161" t="s">
        <v>69</v>
      </c>
      <c r="AU161" t="s">
        <v>69</v>
      </c>
      <c r="AV161" t="s">
        <v>69</v>
      </c>
      <c r="AW161" t="s">
        <v>69</v>
      </c>
      <c r="AX161">
        <v>0</v>
      </c>
      <c r="AY161">
        <v>0</v>
      </c>
      <c r="AZ161">
        <v>90</v>
      </c>
      <c r="BA161">
        <v>7.5</v>
      </c>
      <c r="BB161">
        <v>1</v>
      </c>
      <c r="BC161">
        <v>0</v>
      </c>
      <c r="BD161">
        <v>0</v>
      </c>
      <c r="BE161">
        <v>0</v>
      </c>
      <c r="BF161">
        <v>0</v>
      </c>
      <c r="BG161">
        <v>7200</v>
      </c>
      <c r="BH161" t="s">
        <v>69</v>
      </c>
      <c r="BI161">
        <v>0</v>
      </c>
      <c r="BJ161" t="s">
        <v>736</v>
      </c>
    </row>
    <row r="162" spans="1:62" x14ac:dyDescent="0.2">
      <c r="A162">
        <v>382324</v>
      </c>
      <c r="B162" t="s">
        <v>737</v>
      </c>
      <c r="C162" t="s">
        <v>729</v>
      </c>
      <c r="D162" t="s">
        <v>63</v>
      </c>
      <c r="E162" t="s">
        <v>64</v>
      </c>
      <c r="F162">
        <v>316</v>
      </c>
      <c r="G162" t="s">
        <v>176</v>
      </c>
      <c r="H162" t="s">
        <v>66</v>
      </c>
      <c r="I162">
        <v>382324</v>
      </c>
      <c r="J162">
        <v>382324</v>
      </c>
      <c r="K162">
        <v>2324</v>
      </c>
      <c r="L162">
        <v>324</v>
      </c>
      <c r="M162">
        <v>132</v>
      </c>
      <c r="N162" t="s">
        <v>738</v>
      </c>
      <c r="O162" t="s">
        <v>739</v>
      </c>
      <c r="P162" t="s">
        <v>740</v>
      </c>
      <c r="Q162" t="s">
        <v>81</v>
      </c>
      <c r="R162" t="s">
        <v>66</v>
      </c>
      <c r="S162">
        <f>VLOOKUP(A162,'[1]sample-frequency-detail (1)'!$A:$B,2,FALSE)</f>
        <v>25379</v>
      </c>
      <c r="T162">
        <v>207</v>
      </c>
      <c r="U162" t="s">
        <v>43</v>
      </c>
      <c r="V162" t="s">
        <v>43</v>
      </c>
      <c r="W162" t="s">
        <v>275</v>
      </c>
      <c r="X162" t="s">
        <v>561</v>
      </c>
      <c r="Y162" t="s">
        <v>277</v>
      </c>
      <c r="Z162" t="s">
        <v>626</v>
      </c>
      <c r="AA162" t="s">
        <v>278</v>
      </c>
      <c r="AB162" t="s">
        <v>279</v>
      </c>
      <c r="AC162" t="s">
        <v>280</v>
      </c>
      <c r="AD162" t="s">
        <v>741</v>
      </c>
      <c r="AE162" t="s">
        <v>742</v>
      </c>
      <c r="AF162" t="s">
        <v>282</v>
      </c>
      <c r="AG162" t="s">
        <v>283</v>
      </c>
      <c r="AH162" t="s">
        <v>743</v>
      </c>
      <c r="AI162" t="s">
        <v>284</v>
      </c>
      <c r="AJ162">
        <v>0</v>
      </c>
      <c r="AK162" t="s">
        <v>285</v>
      </c>
      <c r="AL162" t="s">
        <v>286</v>
      </c>
      <c r="AM162">
        <v>420</v>
      </c>
      <c r="AN162">
        <v>600</v>
      </c>
      <c r="AO162">
        <v>0</v>
      </c>
      <c r="AP162">
        <v>1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 t="s">
        <v>69</v>
      </c>
      <c r="AY162" t="s">
        <v>69</v>
      </c>
      <c r="AZ162">
        <v>140</v>
      </c>
      <c r="BA162">
        <v>11.7</v>
      </c>
      <c r="BB162" t="s">
        <v>69</v>
      </c>
      <c r="BC162">
        <v>1</v>
      </c>
      <c r="BD162" t="s">
        <v>69</v>
      </c>
      <c r="BE162" t="s">
        <v>69</v>
      </c>
      <c r="BF162" t="s">
        <v>69</v>
      </c>
      <c r="BG162" t="s">
        <v>69</v>
      </c>
      <c r="BH162">
        <v>0</v>
      </c>
      <c r="BI162">
        <v>0</v>
      </c>
      <c r="BJ162" t="s">
        <v>737</v>
      </c>
    </row>
    <row r="163" spans="1:62" x14ac:dyDescent="0.2">
      <c r="A163">
        <v>382360</v>
      </c>
      <c r="B163" t="s">
        <v>744</v>
      </c>
      <c r="C163" t="s">
        <v>326</v>
      </c>
      <c r="D163" t="s">
        <v>63</v>
      </c>
      <c r="E163" t="s">
        <v>64</v>
      </c>
      <c r="F163">
        <v>317</v>
      </c>
      <c r="G163" t="s">
        <v>176</v>
      </c>
      <c r="H163" t="s">
        <v>66</v>
      </c>
      <c r="I163">
        <v>382360</v>
      </c>
      <c r="J163">
        <v>382360</v>
      </c>
      <c r="K163">
        <v>2360</v>
      </c>
      <c r="L163">
        <v>360</v>
      </c>
      <c r="M163">
        <v>132</v>
      </c>
      <c r="N163" t="s">
        <v>738</v>
      </c>
      <c r="O163" t="s">
        <v>745</v>
      </c>
      <c r="P163" t="s">
        <v>740</v>
      </c>
      <c r="Q163" t="s">
        <v>81</v>
      </c>
      <c r="R163" t="s">
        <v>66</v>
      </c>
      <c r="S163">
        <f>VLOOKUP(A163,'[1]sample-frequency-detail (1)'!$A:$B,2,FALSE)</f>
        <v>60411</v>
      </c>
      <c r="T163">
        <v>207</v>
      </c>
      <c r="U163" t="s">
        <v>43</v>
      </c>
      <c r="V163" t="s">
        <v>43</v>
      </c>
      <c r="W163" t="s">
        <v>275</v>
      </c>
      <c r="X163" t="s">
        <v>561</v>
      </c>
      <c r="Y163" t="s">
        <v>296</v>
      </c>
      <c r="Z163" t="s">
        <v>633</v>
      </c>
      <c r="AA163" t="s">
        <v>297</v>
      </c>
      <c r="AB163" t="s">
        <v>279</v>
      </c>
      <c r="AC163" t="s">
        <v>280</v>
      </c>
      <c r="AD163" t="s">
        <v>741</v>
      </c>
      <c r="AE163" t="s">
        <v>742</v>
      </c>
      <c r="AF163" t="s">
        <v>282</v>
      </c>
      <c r="AG163" t="s">
        <v>283</v>
      </c>
      <c r="AH163" t="s">
        <v>746</v>
      </c>
      <c r="AI163" t="s">
        <v>284</v>
      </c>
      <c r="AJ163">
        <v>2</v>
      </c>
      <c r="AK163" t="s">
        <v>298</v>
      </c>
      <c r="AL163" t="s">
        <v>299</v>
      </c>
      <c r="AM163">
        <v>4200</v>
      </c>
      <c r="AN163">
        <v>500</v>
      </c>
      <c r="AO163">
        <v>0</v>
      </c>
      <c r="AP163">
        <v>1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 t="s">
        <v>69</v>
      </c>
      <c r="AY163" t="s">
        <v>69</v>
      </c>
      <c r="AZ163">
        <v>140</v>
      </c>
      <c r="BA163">
        <v>11.7</v>
      </c>
      <c r="BB163" t="s">
        <v>69</v>
      </c>
      <c r="BC163" t="s">
        <v>69</v>
      </c>
      <c r="BD163" t="s">
        <v>69</v>
      </c>
      <c r="BE163" t="s">
        <v>69</v>
      </c>
      <c r="BF163" t="s">
        <v>69</v>
      </c>
      <c r="BG163" t="s">
        <v>69</v>
      </c>
      <c r="BH163">
        <v>0</v>
      </c>
      <c r="BI163">
        <v>0</v>
      </c>
      <c r="BJ163" t="s">
        <v>744</v>
      </c>
    </row>
    <row r="164" spans="1:62" x14ac:dyDescent="0.2">
      <c r="A164">
        <v>382386</v>
      </c>
      <c r="B164" t="s">
        <v>747</v>
      </c>
      <c r="C164" t="s">
        <v>657</v>
      </c>
      <c r="D164" t="s">
        <v>63</v>
      </c>
      <c r="E164" t="s">
        <v>64</v>
      </c>
      <c r="F164">
        <v>318</v>
      </c>
      <c r="G164" t="s">
        <v>176</v>
      </c>
      <c r="H164" t="s">
        <v>66</v>
      </c>
      <c r="I164">
        <v>382386</v>
      </c>
      <c r="J164">
        <v>382386</v>
      </c>
      <c r="K164">
        <v>2386</v>
      </c>
      <c r="L164">
        <v>386</v>
      </c>
      <c r="M164">
        <v>132</v>
      </c>
      <c r="N164" t="s">
        <v>738</v>
      </c>
      <c r="O164" t="s">
        <v>748</v>
      </c>
      <c r="P164" t="s">
        <v>740</v>
      </c>
      <c r="Q164" t="s">
        <v>81</v>
      </c>
      <c r="R164" t="s">
        <v>66</v>
      </c>
      <c r="S164">
        <f>VLOOKUP(A164,'[1]sample-frequency-detail (1)'!$A:$B,2,FALSE)</f>
        <v>67486</v>
      </c>
      <c r="T164">
        <v>207</v>
      </c>
      <c r="U164" t="s">
        <v>43</v>
      </c>
      <c r="V164" t="s">
        <v>43</v>
      </c>
      <c r="W164" t="s">
        <v>275</v>
      </c>
      <c r="X164" t="s">
        <v>561</v>
      </c>
      <c r="Y164" t="s">
        <v>277</v>
      </c>
      <c r="Z164" t="s">
        <v>626</v>
      </c>
      <c r="AA164" t="s">
        <v>290</v>
      </c>
      <c r="AB164" t="s">
        <v>279</v>
      </c>
      <c r="AC164" t="s">
        <v>280</v>
      </c>
      <c r="AD164" t="s">
        <v>741</v>
      </c>
      <c r="AE164" t="s">
        <v>742</v>
      </c>
      <c r="AF164" t="s">
        <v>282</v>
      </c>
      <c r="AG164" t="s">
        <v>283</v>
      </c>
      <c r="AH164" t="s">
        <v>749</v>
      </c>
      <c r="AI164" t="s">
        <v>284</v>
      </c>
      <c r="AJ164">
        <v>1</v>
      </c>
      <c r="AK164" t="s">
        <v>285</v>
      </c>
      <c r="AL164" t="s">
        <v>291</v>
      </c>
      <c r="AM164">
        <v>1650</v>
      </c>
      <c r="AN164">
        <v>600</v>
      </c>
      <c r="AO164">
        <v>0</v>
      </c>
      <c r="AP164">
        <v>1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 t="s">
        <v>69</v>
      </c>
      <c r="AY164" t="s">
        <v>69</v>
      </c>
      <c r="AZ164">
        <v>140</v>
      </c>
      <c r="BA164">
        <v>11.7</v>
      </c>
      <c r="BB164" t="s">
        <v>69</v>
      </c>
      <c r="BC164">
        <v>0</v>
      </c>
      <c r="BD164" t="s">
        <v>69</v>
      </c>
      <c r="BE164" t="s">
        <v>69</v>
      </c>
      <c r="BF164" t="s">
        <v>69</v>
      </c>
      <c r="BG164" t="s">
        <v>69</v>
      </c>
      <c r="BH164">
        <v>0</v>
      </c>
      <c r="BI164">
        <v>0</v>
      </c>
      <c r="BJ164" t="s">
        <v>747</v>
      </c>
    </row>
    <row r="165" spans="1:62" x14ac:dyDescent="0.2">
      <c r="A165">
        <v>382855</v>
      </c>
      <c r="B165" t="s">
        <v>750</v>
      </c>
      <c r="C165" t="s">
        <v>751</v>
      </c>
      <c r="D165" t="s">
        <v>63</v>
      </c>
      <c r="E165" t="s">
        <v>64</v>
      </c>
      <c r="F165">
        <v>354</v>
      </c>
      <c r="G165" t="s">
        <v>176</v>
      </c>
      <c r="H165" t="s">
        <v>66</v>
      </c>
      <c r="I165">
        <v>382855</v>
      </c>
      <c r="J165">
        <v>382855</v>
      </c>
      <c r="K165">
        <v>2855</v>
      </c>
      <c r="L165">
        <v>855</v>
      </c>
      <c r="M165">
        <v>133</v>
      </c>
      <c r="N165" t="s">
        <v>752</v>
      </c>
      <c r="O165" t="s">
        <v>753</v>
      </c>
      <c r="P165" t="s">
        <v>754</v>
      </c>
      <c r="Q165" t="s">
        <v>81</v>
      </c>
      <c r="R165" t="s">
        <v>71</v>
      </c>
      <c r="S165">
        <f>VLOOKUP(A165,'[1]sample-frequency-detail (1)'!$A:$B,2,FALSE)</f>
        <v>63968</v>
      </c>
      <c r="T165">
        <v>244</v>
      </c>
      <c r="U165" t="s">
        <v>43</v>
      </c>
      <c r="V165" t="s">
        <v>43</v>
      </c>
      <c r="W165" t="s">
        <v>275</v>
      </c>
      <c r="X165" t="s">
        <v>561</v>
      </c>
      <c r="Y165" t="s">
        <v>563</v>
      </c>
      <c r="Z165" t="s">
        <v>562</v>
      </c>
      <c r="AA165" t="s">
        <v>314</v>
      </c>
      <c r="AB165" t="s">
        <v>279</v>
      </c>
      <c r="AC165" t="s">
        <v>280</v>
      </c>
      <c r="AD165" t="s">
        <v>755</v>
      </c>
      <c r="AE165" s="1">
        <v>43313</v>
      </c>
      <c r="AF165" t="s">
        <v>282</v>
      </c>
      <c r="AG165" t="s">
        <v>283</v>
      </c>
      <c r="AH165" t="s">
        <v>756</v>
      </c>
      <c r="AI165" t="s">
        <v>565</v>
      </c>
      <c r="AJ165" t="s">
        <v>69</v>
      </c>
      <c r="AK165" t="s">
        <v>69</v>
      </c>
      <c r="AL165" t="s">
        <v>69</v>
      </c>
      <c r="AM165" t="s">
        <v>69</v>
      </c>
      <c r="AN165" t="s">
        <v>69</v>
      </c>
      <c r="AO165">
        <v>0</v>
      </c>
      <c r="AP165">
        <v>1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 t="s">
        <v>69</v>
      </c>
      <c r="AY165" t="s">
        <v>69</v>
      </c>
      <c r="AZ165">
        <v>92</v>
      </c>
      <c r="BA165">
        <v>7.7</v>
      </c>
      <c r="BB165" t="s">
        <v>69</v>
      </c>
      <c r="BC165">
        <v>1</v>
      </c>
      <c r="BD165" t="s">
        <v>69</v>
      </c>
      <c r="BE165" t="s">
        <v>69</v>
      </c>
      <c r="BF165" t="s">
        <v>69</v>
      </c>
      <c r="BG165" t="s">
        <v>69</v>
      </c>
      <c r="BH165">
        <v>0</v>
      </c>
      <c r="BI165">
        <v>0</v>
      </c>
      <c r="BJ165" t="s">
        <v>750</v>
      </c>
    </row>
    <row r="166" spans="1:62" x14ac:dyDescent="0.2">
      <c r="A166">
        <v>382946</v>
      </c>
      <c r="B166" t="s">
        <v>757</v>
      </c>
      <c r="C166" t="s">
        <v>758</v>
      </c>
      <c r="D166" t="s">
        <v>63</v>
      </c>
      <c r="E166" t="s">
        <v>64</v>
      </c>
      <c r="F166">
        <v>352</v>
      </c>
      <c r="G166" t="s">
        <v>176</v>
      </c>
      <c r="H166" t="s">
        <v>66</v>
      </c>
      <c r="I166">
        <v>382946</v>
      </c>
      <c r="J166">
        <v>382946</v>
      </c>
      <c r="K166">
        <v>2946</v>
      </c>
      <c r="L166">
        <v>946</v>
      </c>
      <c r="M166">
        <v>133</v>
      </c>
      <c r="N166" t="s">
        <v>752</v>
      </c>
      <c r="O166" t="s">
        <v>759</v>
      </c>
      <c r="P166" t="s">
        <v>754</v>
      </c>
      <c r="Q166" t="s">
        <v>81</v>
      </c>
      <c r="R166" t="s">
        <v>71</v>
      </c>
      <c r="S166">
        <f>VLOOKUP(A166,'[1]sample-frequency-detail (1)'!$A:$B,2,FALSE)</f>
        <v>26160</v>
      </c>
      <c r="T166">
        <v>244</v>
      </c>
      <c r="U166" t="s">
        <v>43</v>
      </c>
      <c r="V166" t="s">
        <v>43</v>
      </c>
      <c r="W166" t="s">
        <v>275</v>
      </c>
      <c r="X166" t="s">
        <v>561</v>
      </c>
      <c r="Y166" t="s">
        <v>277</v>
      </c>
      <c r="Z166" t="s">
        <v>626</v>
      </c>
      <c r="AA166" t="s">
        <v>278</v>
      </c>
      <c r="AB166" t="s">
        <v>279</v>
      </c>
      <c r="AC166" t="s">
        <v>280</v>
      </c>
      <c r="AD166" t="s">
        <v>755</v>
      </c>
      <c r="AE166" s="1">
        <v>43313</v>
      </c>
      <c r="AF166" t="s">
        <v>282</v>
      </c>
      <c r="AG166" t="s">
        <v>283</v>
      </c>
      <c r="AH166" t="s">
        <v>755</v>
      </c>
      <c r="AI166" t="s">
        <v>284</v>
      </c>
      <c r="AJ166">
        <v>0</v>
      </c>
      <c r="AK166" t="s">
        <v>285</v>
      </c>
      <c r="AL166" t="s">
        <v>286</v>
      </c>
      <c r="AM166">
        <v>60</v>
      </c>
      <c r="AN166">
        <v>900</v>
      </c>
      <c r="AO166">
        <v>0</v>
      </c>
      <c r="AP166">
        <v>1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 t="s">
        <v>69</v>
      </c>
      <c r="AY166" t="s">
        <v>69</v>
      </c>
      <c r="AZ166">
        <v>92</v>
      </c>
      <c r="BA166">
        <v>7.7</v>
      </c>
      <c r="BB166" t="s">
        <v>69</v>
      </c>
      <c r="BC166">
        <v>0</v>
      </c>
      <c r="BD166" t="s">
        <v>69</v>
      </c>
      <c r="BE166" t="s">
        <v>69</v>
      </c>
      <c r="BF166" t="s">
        <v>69</v>
      </c>
      <c r="BG166" t="s">
        <v>69</v>
      </c>
      <c r="BH166">
        <v>0</v>
      </c>
      <c r="BI166">
        <v>0</v>
      </c>
      <c r="BJ166" t="s">
        <v>757</v>
      </c>
    </row>
    <row r="167" spans="1:62" x14ac:dyDescent="0.2">
      <c r="A167">
        <v>382982</v>
      </c>
      <c r="B167" t="s">
        <v>760</v>
      </c>
      <c r="C167" t="s">
        <v>761</v>
      </c>
      <c r="D167" t="s">
        <v>63</v>
      </c>
      <c r="E167" t="s">
        <v>64</v>
      </c>
      <c r="F167">
        <v>353</v>
      </c>
      <c r="G167" t="s">
        <v>176</v>
      </c>
      <c r="H167" t="s">
        <v>66</v>
      </c>
      <c r="I167">
        <v>382982</v>
      </c>
      <c r="J167">
        <v>382982</v>
      </c>
      <c r="K167">
        <v>2982</v>
      </c>
      <c r="L167">
        <v>982</v>
      </c>
      <c r="M167">
        <v>133</v>
      </c>
      <c r="N167" t="s">
        <v>752</v>
      </c>
      <c r="O167" t="s">
        <v>762</v>
      </c>
      <c r="P167" t="s">
        <v>754</v>
      </c>
      <c r="Q167" t="s">
        <v>81</v>
      </c>
      <c r="R167" t="s">
        <v>71</v>
      </c>
      <c r="S167">
        <f>VLOOKUP(A167,'[1]sample-frequency-detail (1)'!$A:$B,2,FALSE)</f>
        <v>46320</v>
      </c>
      <c r="T167">
        <v>244</v>
      </c>
      <c r="U167" t="s">
        <v>43</v>
      </c>
      <c r="V167" t="s">
        <v>43</v>
      </c>
      <c r="W167" t="s">
        <v>275</v>
      </c>
      <c r="X167" t="s">
        <v>561</v>
      </c>
      <c r="Y167" t="s">
        <v>277</v>
      </c>
      <c r="Z167" t="s">
        <v>626</v>
      </c>
      <c r="AA167" t="s">
        <v>290</v>
      </c>
      <c r="AB167" t="s">
        <v>279</v>
      </c>
      <c r="AC167" t="s">
        <v>280</v>
      </c>
      <c r="AD167" t="s">
        <v>755</v>
      </c>
      <c r="AE167" s="1">
        <v>43313</v>
      </c>
      <c r="AF167" t="s">
        <v>282</v>
      </c>
      <c r="AG167" t="s">
        <v>283</v>
      </c>
      <c r="AH167" t="s">
        <v>763</v>
      </c>
      <c r="AI167" t="s">
        <v>284</v>
      </c>
      <c r="AJ167">
        <v>1</v>
      </c>
      <c r="AK167" t="s">
        <v>285</v>
      </c>
      <c r="AL167" t="s">
        <v>291</v>
      </c>
      <c r="AM167">
        <v>225</v>
      </c>
      <c r="AN167" t="s">
        <v>69</v>
      </c>
      <c r="AO167">
        <v>0</v>
      </c>
      <c r="AP167">
        <v>1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 t="s">
        <v>69</v>
      </c>
      <c r="AY167" t="s">
        <v>69</v>
      </c>
      <c r="AZ167">
        <v>92</v>
      </c>
      <c r="BA167">
        <v>7.7</v>
      </c>
      <c r="BB167" t="s">
        <v>69</v>
      </c>
      <c r="BC167">
        <v>1</v>
      </c>
      <c r="BD167" t="s">
        <v>69</v>
      </c>
      <c r="BE167" t="s">
        <v>69</v>
      </c>
      <c r="BF167" t="s">
        <v>69</v>
      </c>
      <c r="BG167" t="s">
        <v>69</v>
      </c>
      <c r="BH167">
        <v>0</v>
      </c>
      <c r="BI167">
        <v>0</v>
      </c>
      <c r="BJ167" t="s">
        <v>760</v>
      </c>
    </row>
    <row r="168" spans="1:62" x14ac:dyDescent="0.2">
      <c r="A168">
        <v>386140</v>
      </c>
      <c r="B168" t="s">
        <v>764</v>
      </c>
      <c r="C168" t="s">
        <v>345</v>
      </c>
      <c r="D168" t="s">
        <v>63</v>
      </c>
      <c r="E168" t="s">
        <v>64</v>
      </c>
      <c r="F168">
        <v>694</v>
      </c>
      <c r="G168" t="s">
        <v>558</v>
      </c>
      <c r="H168" t="s">
        <v>66</v>
      </c>
      <c r="I168">
        <v>386140</v>
      </c>
      <c r="J168">
        <v>386140</v>
      </c>
      <c r="K168">
        <v>6140</v>
      </c>
      <c r="L168">
        <v>6140</v>
      </c>
      <c r="M168">
        <v>133</v>
      </c>
      <c r="N168" t="s">
        <v>752</v>
      </c>
      <c r="O168" t="s">
        <v>765</v>
      </c>
      <c r="P168">
        <v>40134</v>
      </c>
      <c r="Q168" t="s">
        <v>81</v>
      </c>
      <c r="R168" t="s">
        <v>71</v>
      </c>
      <c r="S168">
        <f>VLOOKUP(A168,'[1]sample-frequency-detail (1)'!$A:$B,2,FALSE)</f>
        <v>27939</v>
      </c>
      <c r="T168">
        <v>244</v>
      </c>
      <c r="U168" t="s">
        <v>43</v>
      </c>
      <c r="V168" t="s">
        <v>43</v>
      </c>
      <c r="W168" t="s">
        <v>275</v>
      </c>
      <c r="X168" t="s">
        <v>561</v>
      </c>
      <c r="Y168" t="s">
        <v>296</v>
      </c>
      <c r="Z168" t="s">
        <v>633</v>
      </c>
      <c r="AA168" t="s">
        <v>357</v>
      </c>
      <c r="AB168" t="s">
        <v>279</v>
      </c>
      <c r="AC168" t="s">
        <v>280</v>
      </c>
      <c r="AD168">
        <v>42939</v>
      </c>
      <c r="AE168">
        <v>43108</v>
      </c>
      <c r="AF168" t="s">
        <v>282</v>
      </c>
      <c r="AG168" t="s">
        <v>283</v>
      </c>
      <c r="AH168">
        <v>43108</v>
      </c>
      <c r="AI168" t="s">
        <v>385</v>
      </c>
      <c r="AJ168">
        <v>5</v>
      </c>
      <c r="AK168" t="s">
        <v>298</v>
      </c>
      <c r="AL168" t="s">
        <v>412</v>
      </c>
      <c r="AM168">
        <v>3900</v>
      </c>
      <c r="AN168">
        <v>500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 t="s">
        <v>69</v>
      </c>
      <c r="AY168" t="s">
        <v>69</v>
      </c>
      <c r="AZ168">
        <v>92</v>
      </c>
      <c r="BA168">
        <v>7.7</v>
      </c>
      <c r="BB168" t="s">
        <v>69</v>
      </c>
      <c r="BC168">
        <v>1</v>
      </c>
      <c r="BD168" t="s">
        <v>69</v>
      </c>
      <c r="BE168" t="s">
        <v>69</v>
      </c>
      <c r="BF168" t="s">
        <v>69</v>
      </c>
      <c r="BG168" t="s">
        <v>69</v>
      </c>
      <c r="BH168">
        <v>0</v>
      </c>
      <c r="BI168">
        <v>0</v>
      </c>
      <c r="BJ168" t="s">
        <v>764</v>
      </c>
    </row>
    <row r="169" spans="1:62" x14ac:dyDescent="0.2">
      <c r="A169">
        <v>382316</v>
      </c>
      <c r="B169" t="s">
        <v>766</v>
      </c>
      <c r="C169" t="s">
        <v>466</v>
      </c>
      <c r="D169" t="s">
        <v>63</v>
      </c>
      <c r="E169" t="s">
        <v>64</v>
      </c>
      <c r="F169">
        <v>347</v>
      </c>
      <c r="G169" t="s">
        <v>176</v>
      </c>
      <c r="H169" t="s">
        <v>66</v>
      </c>
      <c r="I169">
        <v>382316</v>
      </c>
      <c r="J169">
        <v>382316</v>
      </c>
      <c r="K169">
        <v>2316</v>
      </c>
      <c r="L169">
        <v>316</v>
      </c>
      <c r="M169">
        <v>133</v>
      </c>
      <c r="N169" t="s">
        <v>752</v>
      </c>
      <c r="O169" t="s">
        <v>767</v>
      </c>
      <c r="P169" t="s">
        <v>754</v>
      </c>
      <c r="Q169" t="s">
        <v>81</v>
      </c>
      <c r="R169" t="s">
        <v>66</v>
      </c>
      <c r="S169">
        <f>VLOOKUP(A169,'[1]sample-frequency-detail (1)'!$A:$B,2,FALSE)</f>
        <v>63304</v>
      </c>
      <c r="T169">
        <v>207</v>
      </c>
      <c r="U169" t="s">
        <v>46</v>
      </c>
      <c r="V169" t="s">
        <v>46</v>
      </c>
      <c r="W169" t="s">
        <v>275</v>
      </c>
      <c r="X169" t="s">
        <v>561</v>
      </c>
      <c r="Y169" t="s">
        <v>277</v>
      </c>
      <c r="Z169" t="s">
        <v>626</v>
      </c>
      <c r="AA169" t="s">
        <v>278</v>
      </c>
      <c r="AB169" t="s">
        <v>279</v>
      </c>
      <c r="AC169" t="s">
        <v>280</v>
      </c>
      <c r="AD169" t="s">
        <v>741</v>
      </c>
      <c r="AE169" t="s">
        <v>768</v>
      </c>
      <c r="AF169" t="s">
        <v>282</v>
      </c>
      <c r="AG169" t="s">
        <v>283</v>
      </c>
      <c r="AH169" t="s">
        <v>741</v>
      </c>
      <c r="AI169" t="s">
        <v>284</v>
      </c>
      <c r="AJ169">
        <v>0</v>
      </c>
      <c r="AK169" t="s">
        <v>285</v>
      </c>
      <c r="AL169" t="s">
        <v>286</v>
      </c>
      <c r="AM169">
        <v>120</v>
      </c>
      <c r="AN169">
        <v>500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 t="s">
        <v>69</v>
      </c>
      <c r="AY169" t="s">
        <v>69</v>
      </c>
      <c r="AZ169">
        <v>80</v>
      </c>
      <c r="BA169">
        <v>6.7</v>
      </c>
      <c r="BB169" t="s">
        <v>69</v>
      </c>
      <c r="BC169">
        <v>1</v>
      </c>
      <c r="BD169" t="s">
        <v>69</v>
      </c>
      <c r="BE169" t="s">
        <v>69</v>
      </c>
      <c r="BF169" t="s">
        <v>69</v>
      </c>
      <c r="BG169" t="s">
        <v>69</v>
      </c>
      <c r="BH169">
        <v>0</v>
      </c>
      <c r="BI169">
        <v>0</v>
      </c>
      <c r="BJ169" t="s">
        <v>766</v>
      </c>
    </row>
    <row r="170" spans="1:62" x14ac:dyDescent="0.2">
      <c r="A170">
        <v>382366</v>
      </c>
      <c r="B170" t="s">
        <v>769</v>
      </c>
      <c r="C170" t="s">
        <v>734</v>
      </c>
      <c r="D170" t="s">
        <v>63</v>
      </c>
      <c r="E170" t="s">
        <v>64</v>
      </c>
      <c r="F170">
        <v>348</v>
      </c>
      <c r="G170" t="s">
        <v>176</v>
      </c>
      <c r="H170" t="s">
        <v>66</v>
      </c>
      <c r="I170">
        <v>382366</v>
      </c>
      <c r="J170">
        <v>382366</v>
      </c>
      <c r="K170">
        <v>2366</v>
      </c>
      <c r="L170">
        <v>366</v>
      </c>
      <c r="M170">
        <v>133</v>
      </c>
      <c r="N170" t="s">
        <v>752</v>
      </c>
      <c r="O170" t="s">
        <v>770</v>
      </c>
      <c r="P170" t="s">
        <v>754</v>
      </c>
      <c r="Q170" t="s">
        <v>81</v>
      </c>
      <c r="R170" t="s">
        <v>66</v>
      </c>
      <c r="S170">
        <f>VLOOKUP(A170,'[1]sample-frequency-detail (1)'!$A:$B,2,FALSE)</f>
        <v>77039</v>
      </c>
      <c r="T170">
        <v>207</v>
      </c>
      <c r="U170" t="s">
        <v>46</v>
      </c>
      <c r="V170" t="s">
        <v>46</v>
      </c>
      <c r="W170" t="s">
        <v>275</v>
      </c>
      <c r="X170" t="s">
        <v>561</v>
      </c>
      <c r="Y170" t="s">
        <v>296</v>
      </c>
      <c r="Z170" t="s">
        <v>633</v>
      </c>
      <c r="AA170" t="s">
        <v>297</v>
      </c>
      <c r="AB170" t="s">
        <v>279</v>
      </c>
      <c r="AC170" t="s">
        <v>280</v>
      </c>
      <c r="AD170" t="s">
        <v>741</v>
      </c>
      <c r="AE170" t="s">
        <v>768</v>
      </c>
      <c r="AF170" t="s">
        <v>282</v>
      </c>
      <c r="AG170" t="s">
        <v>283</v>
      </c>
      <c r="AH170" t="s">
        <v>376</v>
      </c>
      <c r="AI170" t="s">
        <v>284</v>
      </c>
      <c r="AJ170">
        <v>2</v>
      </c>
      <c r="AK170" t="s">
        <v>298</v>
      </c>
      <c r="AL170" t="s">
        <v>299</v>
      </c>
      <c r="AM170">
        <v>1350</v>
      </c>
      <c r="AN170">
        <v>760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 t="s">
        <v>69</v>
      </c>
      <c r="AY170" t="s">
        <v>69</v>
      </c>
      <c r="AZ170">
        <v>80</v>
      </c>
      <c r="BA170">
        <v>6.7</v>
      </c>
      <c r="BB170" t="s">
        <v>69</v>
      </c>
      <c r="BC170">
        <v>1</v>
      </c>
      <c r="BD170" t="s">
        <v>69</v>
      </c>
      <c r="BE170" t="s">
        <v>69</v>
      </c>
      <c r="BF170" t="s">
        <v>69</v>
      </c>
      <c r="BG170" t="s">
        <v>69</v>
      </c>
      <c r="BH170">
        <v>0</v>
      </c>
      <c r="BI170">
        <v>0</v>
      </c>
      <c r="BJ170" t="s">
        <v>769</v>
      </c>
    </row>
    <row r="171" spans="1:62" x14ac:dyDescent="0.2">
      <c r="A171">
        <v>382384</v>
      </c>
      <c r="B171" t="s">
        <v>771</v>
      </c>
      <c r="C171" t="s">
        <v>772</v>
      </c>
      <c r="D171" t="s">
        <v>63</v>
      </c>
      <c r="E171" t="s">
        <v>64</v>
      </c>
      <c r="F171">
        <v>349</v>
      </c>
      <c r="G171" t="s">
        <v>176</v>
      </c>
      <c r="H171" t="s">
        <v>66</v>
      </c>
      <c r="I171">
        <v>382384</v>
      </c>
      <c r="J171">
        <v>382384</v>
      </c>
      <c r="K171">
        <v>2384</v>
      </c>
      <c r="L171">
        <v>384</v>
      </c>
      <c r="M171">
        <v>133</v>
      </c>
      <c r="N171" t="s">
        <v>752</v>
      </c>
      <c r="O171" t="s">
        <v>773</v>
      </c>
      <c r="P171" t="s">
        <v>754</v>
      </c>
      <c r="Q171" t="s">
        <v>81</v>
      </c>
      <c r="R171" t="s">
        <v>66</v>
      </c>
      <c r="S171">
        <f>VLOOKUP(A171,'[1]sample-frequency-detail (1)'!$A:$B,2,FALSE)</f>
        <v>110586</v>
      </c>
      <c r="T171">
        <v>207</v>
      </c>
      <c r="U171" t="s">
        <v>46</v>
      </c>
      <c r="V171" t="s">
        <v>46</v>
      </c>
      <c r="W171" t="s">
        <v>275</v>
      </c>
      <c r="X171" t="s">
        <v>561</v>
      </c>
      <c r="Y171" t="s">
        <v>277</v>
      </c>
      <c r="Z171" t="s">
        <v>626</v>
      </c>
      <c r="AA171" t="s">
        <v>290</v>
      </c>
      <c r="AB171" t="s">
        <v>279</v>
      </c>
      <c r="AC171" t="s">
        <v>280</v>
      </c>
      <c r="AD171" t="s">
        <v>741</v>
      </c>
      <c r="AE171" t="s">
        <v>768</v>
      </c>
      <c r="AF171" t="s">
        <v>282</v>
      </c>
      <c r="AG171" t="s">
        <v>283</v>
      </c>
      <c r="AH171" t="s">
        <v>380</v>
      </c>
      <c r="AI171" t="s">
        <v>284</v>
      </c>
      <c r="AJ171">
        <v>1</v>
      </c>
      <c r="AK171" t="s">
        <v>285</v>
      </c>
      <c r="AL171" t="s">
        <v>291</v>
      </c>
      <c r="AM171">
        <v>480</v>
      </c>
      <c r="AN171">
        <v>580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 t="s">
        <v>69</v>
      </c>
      <c r="AY171" t="s">
        <v>69</v>
      </c>
      <c r="AZ171">
        <v>80</v>
      </c>
      <c r="BA171">
        <v>6.7</v>
      </c>
      <c r="BB171" t="s">
        <v>69</v>
      </c>
      <c r="BC171">
        <v>0</v>
      </c>
      <c r="BD171" t="s">
        <v>69</v>
      </c>
      <c r="BE171" t="s">
        <v>69</v>
      </c>
      <c r="BF171" t="s">
        <v>69</v>
      </c>
      <c r="BG171" t="s">
        <v>69</v>
      </c>
      <c r="BH171">
        <v>0</v>
      </c>
      <c r="BI171">
        <v>0</v>
      </c>
      <c r="BJ171" t="s">
        <v>771</v>
      </c>
    </row>
    <row r="172" spans="1:62" x14ac:dyDescent="0.2">
      <c r="A172">
        <v>382418</v>
      </c>
      <c r="B172" t="s">
        <v>774</v>
      </c>
      <c r="C172" t="s">
        <v>332</v>
      </c>
      <c r="D172" t="s">
        <v>63</v>
      </c>
      <c r="E172" t="s">
        <v>64</v>
      </c>
      <c r="F172">
        <v>350</v>
      </c>
      <c r="G172" t="s">
        <v>176</v>
      </c>
      <c r="H172" t="s">
        <v>66</v>
      </c>
      <c r="I172">
        <v>382418</v>
      </c>
      <c r="J172">
        <v>382418</v>
      </c>
      <c r="K172">
        <v>2418</v>
      </c>
      <c r="L172">
        <v>418</v>
      </c>
      <c r="M172">
        <v>133</v>
      </c>
      <c r="N172" t="s">
        <v>752</v>
      </c>
      <c r="O172" t="s">
        <v>775</v>
      </c>
      <c r="P172" t="s">
        <v>754</v>
      </c>
      <c r="Q172" t="s">
        <v>81</v>
      </c>
      <c r="R172" t="s">
        <v>66</v>
      </c>
      <c r="S172">
        <f>VLOOKUP(A172,'[1]sample-frequency-detail (1)'!$A:$B,2,FALSE)</f>
        <v>78090</v>
      </c>
      <c r="T172">
        <v>207</v>
      </c>
      <c r="U172" t="s">
        <v>46</v>
      </c>
      <c r="V172" t="s">
        <v>46</v>
      </c>
      <c r="W172" t="s">
        <v>275</v>
      </c>
      <c r="X172" t="s">
        <v>561</v>
      </c>
      <c r="Y172" t="s">
        <v>296</v>
      </c>
      <c r="Z172" t="s">
        <v>633</v>
      </c>
      <c r="AA172" t="s">
        <v>351</v>
      </c>
      <c r="AB172" t="s">
        <v>279</v>
      </c>
      <c r="AC172" t="s">
        <v>280</v>
      </c>
      <c r="AD172" t="s">
        <v>741</v>
      </c>
      <c r="AE172" t="s">
        <v>768</v>
      </c>
      <c r="AF172" t="s">
        <v>282</v>
      </c>
      <c r="AG172" t="s">
        <v>283</v>
      </c>
      <c r="AH172" t="s">
        <v>614</v>
      </c>
      <c r="AI172" t="s">
        <v>284</v>
      </c>
      <c r="AJ172">
        <v>3</v>
      </c>
      <c r="AK172" t="s">
        <v>298</v>
      </c>
      <c r="AL172" t="s">
        <v>352</v>
      </c>
      <c r="AM172">
        <v>2700</v>
      </c>
      <c r="AN172">
        <v>1230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 t="s">
        <v>69</v>
      </c>
      <c r="AY172" t="s">
        <v>69</v>
      </c>
      <c r="AZ172">
        <v>80</v>
      </c>
      <c r="BA172">
        <v>6.7</v>
      </c>
      <c r="BB172" t="s">
        <v>69</v>
      </c>
      <c r="BC172">
        <v>0</v>
      </c>
      <c r="BD172" t="s">
        <v>69</v>
      </c>
      <c r="BE172" t="s">
        <v>69</v>
      </c>
      <c r="BF172" t="s">
        <v>69</v>
      </c>
      <c r="BG172" t="s">
        <v>69</v>
      </c>
      <c r="BH172">
        <v>0</v>
      </c>
      <c r="BI172">
        <v>0</v>
      </c>
      <c r="BJ172" t="s">
        <v>774</v>
      </c>
    </row>
    <row r="173" spans="1:62" x14ac:dyDescent="0.2">
      <c r="A173">
        <v>382491</v>
      </c>
      <c r="B173" t="s">
        <v>776</v>
      </c>
      <c r="C173" t="s">
        <v>394</v>
      </c>
      <c r="D173" t="s">
        <v>63</v>
      </c>
      <c r="E173" t="s">
        <v>64</v>
      </c>
      <c r="F173">
        <v>351</v>
      </c>
      <c r="G173" t="s">
        <v>176</v>
      </c>
      <c r="H173" t="s">
        <v>66</v>
      </c>
      <c r="I173">
        <v>382491</v>
      </c>
      <c r="J173">
        <v>382491</v>
      </c>
      <c r="K173">
        <v>2491</v>
      </c>
      <c r="L173">
        <v>491</v>
      </c>
      <c r="M173">
        <v>133</v>
      </c>
      <c r="N173" t="s">
        <v>752</v>
      </c>
      <c r="O173" t="s">
        <v>777</v>
      </c>
      <c r="P173" t="s">
        <v>754</v>
      </c>
      <c r="Q173" t="s">
        <v>81</v>
      </c>
      <c r="R173" t="s">
        <v>66</v>
      </c>
      <c r="S173">
        <f>VLOOKUP(A173,'[1]sample-frequency-detail (1)'!$A:$B,2,FALSE)</f>
        <v>78716</v>
      </c>
      <c r="T173">
        <v>207</v>
      </c>
      <c r="U173" t="s">
        <v>46</v>
      </c>
      <c r="V173" t="s">
        <v>46</v>
      </c>
      <c r="W173" t="s">
        <v>275</v>
      </c>
      <c r="X173" t="s">
        <v>561</v>
      </c>
      <c r="Y173" t="s">
        <v>296</v>
      </c>
      <c r="Z173" t="s">
        <v>633</v>
      </c>
      <c r="AA173" t="s">
        <v>303</v>
      </c>
      <c r="AB173" t="s">
        <v>279</v>
      </c>
      <c r="AC173" t="s">
        <v>280</v>
      </c>
      <c r="AD173" t="s">
        <v>741</v>
      </c>
      <c r="AE173" t="s">
        <v>768</v>
      </c>
      <c r="AF173" t="s">
        <v>282</v>
      </c>
      <c r="AG173" t="s">
        <v>283</v>
      </c>
      <c r="AH173" t="s">
        <v>778</v>
      </c>
      <c r="AI173" t="s">
        <v>284</v>
      </c>
      <c r="AJ173">
        <v>4</v>
      </c>
      <c r="AK173" t="s">
        <v>298</v>
      </c>
      <c r="AL173" t="s">
        <v>305</v>
      </c>
      <c r="AM173">
        <v>7200</v>
      </c>
      <c r="AN173">
        <v>1120</v>
      </c>
      <c r="AO173">
        <v>0</v>
      </c>
      <c r="AP173">
        <v>1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1</v>
      </c>
      <c r="AW173">
        <v>0</v>
      </c>
      <c r="AX173" t="s">
        <v>69</v>
      </c>
      <c r="AY173" t="s">
        <v>69</v>
      </c>
      <c r="AZ173">
        <v>80</v>
      </c>
      <c r="BA173">
        <v>6.7</v>
      </c>
      <c r="BB173" t="s">
        <v>69</v>
      </c>
      <c r="BC173">
        <v>0</v>
      </c>
      <c r="BD173" t="s">
        <v>69</v>
      </c>
      <c r="BE173" t="s">
        <v>69</v>
      </c>
      <c r="BF173" t="s">
        <v>69</v>
      </c>
      <c r="BG173" t="s">
        <v>69</v>
      </c>
      <c r="BH173">
        <v>0</v>
      </c>
      <c r="BI173">
        <v>0</v>
      </c>
      <c r="BJ173" t="s">
        <v>776</v>
      </c>
    </row>
    <row r="174" spans="1:62" x14ac:dyDescent="0.2">
      <c r="A174">
        <v>382339</v>
      </c>
      <c r="B174" t="s">
        <v>779</v>
      </c>
      <c r="C174" t="s">
        <v>780</v>
      </c>
      <c r="D174" t="s">
        <v>63</v>
      </c>
      <c r="E174" t="s">
        <v>64</v>
      </c>
      <c r="F174">
        <v>43</v>
      </c>
      <c r="G174" t="s">
        <v>176</v>
      </c>
      <c r="H174" t="s">
        <v>66</v>
      </c>
      <c r="I174">
        <v>382339</v>
      </c>
      <c r="J174">
        <v>382339</v>
      </c>
      <c r="K174">
        <v>2339</v>
      </c>
      <c r="L174">
        <v>339</v>
      </c>
      <c r="M174">
        <v>134</v>
      </c>
      <c r="N174" t="s">
        <v>781</v>
      </c>
      <c r="O174" t="s">
        <v>782</v>
      </c>
      <c r="P174" t="s">
        <v>783</v>
      </c>
      <c r="Q174" t="s">
        <v>81</v>
      </c>
      <c r="R174" t="s">
        <v>66</v>
      </c>
      <c r="S174">
        <f>VLOOKUP(A174,'[1]sample-frequency-detail (1)'!$A:$B,2,FALSE)</f>
        <v>48486</v>
      </c>
      <c r="T174">
        <v>207</v>
      </c>
      <c r="U174" t="s">
        <v>43</v>
      </c>
      <c r="V174" t="s">
        <v>43</v>
      </c>
      <c r="W174" t="s">
        <v>275</v>
      </c>
      <c r="X174" t="s">
        <v>561</v>
      </c>
      <c r="Y174" t="s">
        <v>277</v>
      </c>
      <c r="Z174" t="s">
        <v>626</v>
      </c>
      <c r="AA174" t="s">
        <v>278</v>
      </c>
      <c r="AB174" t="s">
        <v>279</v>
      </c>
      <c r="AC174" t="s">
        <v>280</v>
      </c>
      <c r="AD174" t="s">
        <v>741</v>
      </c>
      <c r="AE174" s="1">
        <v>42716</v>
      </c>
      <c r="AF174" t="s">
        <v>282</v>
      </c>
      <c r="AG174" t="s">
        <v>283</v>
      </c>
      <c r="AH174" t="s">
        <v>741</v>
      </c>
      <c r="AI174" t="s">
        <v>284</v>
      </c>
      <c r="AJ174">
        <v>0</v>
      </c>
      <c r="AK174" t="s">
        <v>285</v>
      </c>
      <c r="AL174" t="s">
        <v>286</v>
      </c>
      <c r="AM174">
        <v>100</v>
      </c>
      <c r="AN174" t="s">
        <v>69</v>
      </c>
      <c r="AO174">
        <v>0</v>
      </c>
      <c r="AP174">
        <v>1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 t="s">
        <v>69</v>
      </c>
      <c r="AY174" t="s">
        <v>69</v>
      </c>
      <c r="AZ174">
        <v>60</v>
      </c>
      <c r="BA174">
        <v>5</v>
      </c>
      <c r="BB174" t="s">
        <v>69</v>
      </c>
      <c r="BC174">
        <v>0</v>
      </c>
      <c r="BD174" t="s">
        <v>69</v>
      </c>
      <c r="BE174" t="s">
        <v>69</v>
      </c>
      <c r="BF174" t="s">
        <v>69</v>
      </c>
      <c r="BG174" t="s">
        <v>69</v>
      </c>
      <c r="BH174">
        <v>0</v>
      </c>
      <c r="BI174">
        <v>0</v>
      </c>
      <c r="BJ174" t="s">
        <v>779</v>
      </c>
    </row>
    <row r="175" spans="1:62" x14ac:dyDescent="0.2">
      <c r="A175">
        <v>382379</v>
      </c>
      <c r="B175" t="s">
        <v>784</v>
      </c>
      <c r="C175" t="s">
        <v>785</v>
      </c>
      <c r="D175" t="s">
        <v>63</v>
      </c>
      <c r="E175" t="s">
        <v>64</v>
      </c>
      <c r="F175">
        <v>44</v>
      </c>
      <c r="G175" t="s">
        <v>176</v>
      </c>
      <c r="H175" t="s">
        <v>66</v>
      </c>
      <c r="I175">
        <v>382379</v>
      </c>
      <c r="J175">
        <v>382379</v>
      </c>
      <c r="K175">
        <v>2379</v>
      </c>
      <c r="L175">
        <v>379</v>
      </c>
      <c r="M175">
        <v>134</v>
      </c>
      <c r="N175" t="s">
        <v>781</v>
      </c>
      <c r="O175" t="s">
        <v>786</v>
      </c>
      <c r="P175" t="s">
        <v>783</v>
      </c>
      <c r="Q175" t="s">
        <v>81</v>
      </c>
      <c r="R175" t="s">
        <v>66</v>
      </c>
      <c r="S175">
        <f>VLOOKUP(A175,'[1]sample-frequency-detail (1)'!$A:$B,2,FALSE)</f>
        <v>91450</v>
      </c>
      <c r="T175">
        <v>207</v>
      </c>
      <c r="U175" t="s">
        <v>43</v>
      </c>
      <c r="V175" t="s">
        <v>43</v>
      </c>
      <c r="W175" t="s">
        <v>275</v>
      </c>
      <c r="X175" t="s">
        <v>561</v>
      </c>
      <c r="Y175" t="s">
        <v>277</v>
      </c>
      <c r="Z175" t="s">
        <v>626</v>
      </c>
      <c r="AA175" t="s">
        <v>290</v>
      </c>
      <c r="AB175" t="s">
        <v>279</v>
      </c>
      <c r="AC175" t="s">
        <v>280</v>
      </c>
      <c r="AD175" t="s">
        <v>741</v>
      </c>
      <c r="AE175" s="1">
        <v>42716</v>
      </c>
      <c r="AF175" t="s">
        <v>282</v>
      </c>
      <c r="AG175" t="s">
        <v>283</v>
      </c>
      <c r="AH175" t="s">
        <v>380</v>
      </c>
      <c r="AI175" t="s">
        <v>284</v>
      </c>
      <c r="AJ175">
        <v>1</v>
      </c>
      <c r="AK175" t="s">
        <v>285</v>
      </c>
      <c r="AL175" t="s">
        <v>291</v>
      </c>
      <c r="AM175">
        <v>400</v>
      </c>
      <c r="AN175">
        <v>700</v>
      </c>
      <c r="AO175">
        <v>0</v>
      </c>
      <c r="AP175">
        <v>1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 t="s">
        <v>69</v>
      </c>
      <c r="AY175" t="s">
        <v>69</v>
      </c>
      <c r="AZ175">
        <v>60</v>
      </c>
      <c r="BA175">
        <v>5</v>
      </c>
      <c r="BB175" t="s">
        <v>69</v>
      </c>
      <c r="BC175">
        <v>0</v>
      </c>
      <c r="BD175" t="s">
        <v>69</v>
      </c>
      <c r="BE175" t="s">
        <v>69</v>
      </c>
      <c r="BF175" t="s">
        <v>69</v>
      </c>
      <c r="BG175" t="s">
        <v>69</v>
      </c>
      <c r="BH175">
        <v>0</v>
      </c>
      <c r="BI175">
        <v>0</v>
      </c>
      <c r="BJ175" t="s">
        <v>784</v>
      </c>
    </row>
    <row r="176" spans="1:62" x14ac:dyDescent="0.2">
      <c r="A176">
        <v>382322</v>
      </c>
      <c r="B176" t="s">
        <v>787</v>
      </c>
      <c r="C176" t="s">
        <v>788</v>
      </c>
      <c r="D176" t="s">
        <v>63</v>
      </c>
      <c r="E176" t="s">
        <v>64</v>
      </c>
      <c r="F176">
        <v>143</v>
      </c>
      <c r="G176" t="s">
        <v>176</v>
      </c>
      <c r="H176" t="s">
        <v>66</v>
      </c>
      <c r="I176">
        <v>382322</v>
      </c>
      <c r="J176">
        <v>382322</v>
      </c>
      <c r="K176">
        <v>2322</v>
      </c>
      <c r="L176">
        <v>322</v>
      </c>
      <c r="M176">
        <v>135</v>
      </c>
      <c r="N176" t="s">
        <v>789</v>
      </c>
      <c r="O176" t="s">
        <v>790</v>
      </c>
      <c r="P176" t="s">
        <v>791</v>
      </c>
      <c r="Q176" t="s">
        <v>81</v>
      </c>
      <c r="R176" t="s">
        <v>66</v>
      </c>
      <c r="S176">
        <f>VLOOKUP(A176,'[1]sample-frequency-detail (1)'!$A:$B,2,FALSE)</f>
        <v>96606</v>
      </c>
      <c r="T176">
        <v>207</v>
      </c>
      <c r="U176" t="s">
        <v>43</v>
      </c>
      <c r="V176" t="s">
        <v>43</v>
      </c>
      <c r="W176" t="s">
        <v>275</v>
      </c>
      <c r="X176" t="s">
        <v>561</v>
      </c>
      <c r="Y176" t="s">
        <v>277</v>
      </c>
      <c r="Z176" t="s">
        <v>626</v>
      </c>
      <c r="AA176" t="s">
        <v>278</v>
      </c>
      <c r="AB176" t="s">
        <v>279</v>
      </c>
      <c r="AC176" t="s">
        <v>280</v>
      </c>
      <c r="AD176" t="s">
        <v>741</v>
      </c>
      <c r="AE176" t="s">
        <v>365</v>
      </c>
      <c r="AF176" t="s">
        <v>282</v>
      </c>
      <c r="AG176" t="s">
        <v>283</v>
      </c>
      <c r="AH176" t="s">
        <v>741</v>
      </c>
      <c r="AI176" t="s">
        <v>284</v>
      </c>
      <c r="AJ176">
        <v>0</v>
      </c>
      <c r="AK176" t="s">
        <v>285</v>
      </c>
      <c r="AL176" t="s">
        <v>286</v>
      </c>
      <c r="AM176">
        <v>50</v>
      </c>
      <c r="AN176">
        <v>600</v>
      </c>
      <c r="AO176">
        <v>0</v>
      </c>
      <c r="AP176">
        <v>1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 t="s">
        <v>69</v>
      </c>
      <c r="AY176" t="s">
        <v>69</v>
      </c>
      <c r="AZ176">
        <v>59</v>
      </c>
      <c r="BA176">
        <v>4.9000000000000004</v>
      </c>
      <c r="BB176" t="s">
        <v>69</v>
      </c>
      <c r="BC176" t="s">
        <v>69</v>
      </c>
      <c r="BD176" t="s">
        <v>69</v>
      </c>
      <c r="BE176" t="s">
        <v>69</v>
      </c>
      <c r="BF176" t="s">
        <v>69</v>
      </c>
      <c r="BG176" t="s">
        <v>69</v>
      </c>
      <c r="BH176">
        <v>0</v>
      </c>
      <c r="BI176">
        <v>0</v>
      </c>
      <c r="BJ176" t="s">
        <v>787</v>
      </c>
    </row>
    <row r="177" spans="1:62" x14ac:dyDescent="0.2">
      <c r="A177">
        <v>382353</v>
      </c>
      <c r="B177" t="s">
        <v>792</v>
      </c>
      <c r="C177" t="s">
        <v>318</v>
      </c>
      <c r="D177" t="s">
        <v>63</v>
      </c>
      <c r="E177" t="s">
        <v>64</v>
      </c>
      <c r="F177">
        <v>144</v>
      </c>
      <c r="G177" t="s">
        <v>176</v>
      </c>
      <c r="H177" t="s">
        <v>66</v>
      </c>
      <c r="I177">
        <v>382353</v>
      </c>
      <c r="J177">
        <v>382353</v>
      </c>
      <c r="K177">
        <v>2353</v>
      </c>
      <c r="L177">
        <v>353</v>
      </c>
      <c r="M177">
        <v>135</v>
      </c>
      <c r="N177" t="s">
        <v>789</v>
      </c>
      <c r="O177" t="s">
        <v>793</v>
      </c>
      <c r="P177" t="s">
        <v>791</v>
      </c>
      <c r="Q177" t="s">
        <v>81</v>
      </c>
      <c r="R177" t="s">
        <v>66</v>
      </c>
      <c r="S177">
        <f>VLOOKUP(A177,'[1]sample-frequency-detail (1)'!$A:$B,2,FALSE)</f>
        <v>61953</v>
      </c>
      <c r="T177">
        <v>207</v>
      </c>
      <c r="U177" t="s">
        <v>43</v>
      </c>
      <c r="V177" t="s">
        <v>43</v>
      </c>
      <c r="W177" t="s">
        <v>275</v>
      </c>
      <c r="X177" t="s">
        <v>561</v>
      </c>
      <c r="Y177" t="s">
        <v>296</v>
      </c>
      <c r="Z177" t="s">
        <v>633</v>
      </c>
      <c r="AA177" t="s">
        <v>297</v>
      </c>
      <c r="AB177" t="s">
        <v>279</v>
      </c>
      <c r="AC177" t="s">
        <v>280</v>
      </c>
      <c r="AD177" t="s">
        <v>741</v>
      </c>
      <c r="AE177" t="s">
        <v>365</v>
      </c>
      <c r="AF177" t="s">
        <v>282</v>
      </c>
      <c r="AG177" t="s">
        <v>283</v>
      </c>
      <c r="AH177" t="s">
        <v>380</v>
      </c>
      <c r="AI177" t="s">
        <v>284</v>
      </c>
      <c r="AJ177">
        <v>2</v>
      </c>
      <c r="AK177" t="s">
        <v>298</v>
      </c>
      <c r="AL177" t="s">
        <v>299</v>
      </c>
      <c r="AM177">
        <v>600</v>
      </c>
      <c r="AN177">
        <v>650</v>
      </c>
      <c r="AO177">
        <v>0</v>
      </c>
      <c r="AP177">
        <v>1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 t="s">
        <v>69</v>
      </c>
      <c r="AY177" t="s">
        <v>69</v>
      </c>
      <c r="AZ177">
        <v>59</v>
      </c>
      <c r="BA177">
        <v>4.9000000000000004</v>
      </c>
      <c r="BB177" t="s">
        <v>69</v>
      </c>
      <c r="BC177">
        <v>1</v>
      </c>
      <c r="BD177" t="s">
        <v>69</v>
      </c>
      <c r="BE177" t="s">
        <v>69</v>
      </c>
      <c r="BF177" t="s">
        <v>69</v>
      </c>
      <c r="BG177" t="s">
        <v>69</v>
      </c>
      <c r="BH177">
        <v>0</v>
      </c>
      <c r="BI177">
        <v>0</v>
      </c>
      <c r="BJ177" t="s">
        <v>792</v>
      </c>
    </row>
    <row r="178" spans="1:62" x14ac:dyDescent="0.2">
      <c r="A178">
        <v>382385</v>
      </c>
      <c r="B178" t="s">
        <v>794</v>
      </c>
      <c r="C178" t="s">
        <v>795</v>
      </c>
      <c r="D178" t="s">
        <v>63</v>
      </c>
      <c r="E178" t="s">
        <v>64</v>
      </c>
      <c r="F178">
        <v>145</v>
      </c>
      <c r="G178" t="s">
        <v>176</v>
      </c>
      <c r="H178" t="s">
        <v>66</v>
      </c>
      <c r="I178">
        <v>382385</v>
      </c>
      <c r="J178">
        <v>382385</v>
      </c>
      <c r="K178">
        <v>2385</v>
      </c>
      <c r="L178">
        <v>385</v>
      </c>
      <c r="M178">
        <v>135</v>
      </c>
      <c r="N178" t="s">
        <v>789</v>
      </c>
      <c r="O178" t="s">
        <v>796</v>
      </c>
      <c r="P178" t="s">
        <v>791</v>
      </c>
      <c r="Q178" t="s">
        <v>81</v>
      </c>
      <c r="R178" t="s">
        <v>66</v>
      </c>
      <c r="S178">
        <f>VLOOKUP(A178,'[1]sample-frequency-detail (1)'!$A:$B,2,FALSE)</f>
        <v>49693</v>
      </c>
      <c r="T178">
        <v>207</v>
      </c>
      <c r="U178" t="s">
        <v>43</v>
      </c>
      <c r="V178" t="s">
        <v>43</v>
      </c>
      <c r="W178" t="s">
        <v>275</v>
      </c>
      <c r="X178" t="s">
        <v>561</v>
      </c>
      <c r="Y178" t="s">
        <v>277</v>
      </c>
      <c r="Z178" t="s">
        <v>626</v>
      </c>
      <c r="AA178" t="s">
        <v>290</v>
      </c>
      <c r="AB178" t="s">
        <v>279</v>
      </c>
      <c r="AC178" t="s">
        <v>280</v>
      </c>
      <c r="AD178" t="s">
        <v>741</v>
      </c>
      <c r="AE178" t="s">
        <v>365</v>
      </c>
      <c r="AF178" t="s">
        <v>282</v>
      </c>
      <c r="AG178" t="s">
        <v>283</v>
      </c>
      <c r="AH178" t="s">
        <v>376</v>
      </c>
      <c r="AI178" t="s">
        <v>284</v>
      </c>
      <c r="AJ178">
        <v>1</v>
      </c>
      <c r="AK178" t="s">
        <v>285</v>
      </c>
      <c r="AL178" t="s">
        <v>291</v>
      </c>
      <c r="AM178">
        <v>200</v>
      </c>
      <c r="AN178">
        <v>1090</v>
      </c>
      <c r="AO178">
        <v>0</v>
      </c>
      <c r="AP178">
        <v>1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 t="s">
        <v>69</v>
      </c>
      <c r="AY178" t="s">
        <v>69</v>
      </c>
      <c r="AZ178">
        <v>59</v>
      </c>
      <c r="BA178">
        <v>4.9000000000000004</v>
      </c>
      <c r="BB178" t="s">
        <v>69</v>
      </c>
      <c r="BC178">
        <v>0</v>
      </c>
      <c r="BD178" t="s">
        <v>69</v>
      </c>
      <c r="BE178" t="s">
        <v>69</v>
      </c>
      <c r="BF178" t="s">
        <v>69</v>
      </c>
      <c r="BG178" t="s">
        <v>69</v>
      </c>
      <c r="BH178">
        <v>0</v>
      </c>
      <c r="BI178">
        <v>0</v>
      </c>
      <c r="BJ178" t="s">
        <v>794</v>
      </c>
    </row>
    <row r="179" spans="1:62" x14ac:dyDescent="0.2">
      <c r="A179">
        <v>382430</v>
      </c>
      <c r="B179" t="s">
        <v>797</v>
      </c>
      <c r="C179" t="s">
        <v>514</v>
      </c>
      <c r="D179" t="s">
        <v>63</v>
      </c>
      <c r="E179" t="s">
        <v>64</v>
      </c>
      <c r="F179">
        <v>146</v>
      </c>
      <c r="G179" t="s">
        <v>176</v>
      </c>
      <c r="H179" t="s">
        <v>66</v>
      </c>
      <c r="I179">
        <v>382430</v>
      </c>
      <c r="J179">
        <v>382430</v>
      </c>
      <c r="K179">
        <v>2430</v>
      </c>
      <c r="L179">
        <v>430</v>
      </c>
      <c r="M179">
        <v>135</v>
      </c>
      <c r="N179" t="s">
        <v>789</v>
      </c>
      <c r="O179" t="s">
        <v>798</v>
      </c>
      <c r="P179" t="s">
        <v>791</v>
      </c>
      <c r="Q179" t="s">
        <v>81</v>
      </c>
      <c r="R179" t="s">
        <v>66</v>
      </c>
      <c r="S179">
        <f>VLOOKUP(A179,'[1]sample-frequency-detail (1)'!$A:$B,2,FALSE)</f>
        <v>57624</v>
      </c>
      <c r="T179">
        <v>207</v>
      </c>
      <c r="U179" t="s">
        <v>43</v>
      </c>
      <c r="V179" t="s">
        <v>43</v>
      </c>
      <c r="W179" t="s">
        <v>275</v>
      </c>
      <c r="X179" t="s">
        <v>561</v>
      </c>
      <c r="Y179" t="s">
        <v>296</v>
      </c>
      <c r="Z179" t="s">
        <v>633</v>
      </c>
      <c r="AA179" t="s">
        <v>351</v>
      </c>
      <c r="AB179" t="s">
        <v>279</v>
      </c>
      <c r="AC179" t="s">
        <v>280</v>
      </c>
      <c r="AD179" t="s">
        <v>741</v>
      </c>
      <c r="AE179" t="s">
        <v>365</v>
      </c>
      <c r="AF179" t="s">
        <v>282</v>
      </c>
      <c r="AG179" t="s">
        <v>283</v>
      </c>
      <c r="AH179" t="s">
        <v>614</v>
      </c>
      <c r="AI179" t="s">
        <v>284</v>
      </c>
      <c r="AJ179">
        <v>3</v>
      </c>
      <c r="AK179" t="s">
        <v>298</v>
      </c>
      <c r="AL179" t="s">
        <v>352</v>
      </c>
      <c r="AM179">
        <v>1200</v>
      </c>
      <c r="AN179">
        <v>760</v>
      </c>
      <c r="AO179">
        <v>0</v>
      </c>
      <c r="AP179">
        <v>1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 t="s">
        <v>69</v>
      </c>
      <c r="AY179" t="s">
        <v>69</v>
      </c>
      <c r="AZ179">
        <v>59</v>
      </c>
      <c r="BA179">
        <v>4.9000000000000004</v>
      </c>
      <c r="BB179" t="s">
        <v>69</v>
      </c>
      <c r="BC179">
        <v>0</v>
      </c>
      <c r="BD179" t="s">
        <v>69</v>
      </c>
      <c r="BE179" t="s">
        <v>69</v>
      </c>
      <c r="BF179" t="s">
        <v>69</v>
      </c>
      <c r="BG179" t="s">
        <v>69</v>
      </c>
      <c r="BH179">
        <v>0</v>
      </c>
      <c r="BI179">
        <v>0</v>
      </c>
      <c r="BJ179" t="s">
        <v>797</v>
      </c>
    </row>
    <row r="180" spans="1:62" x14ac:dyDescent="0.2">
      <c r="A180">
        <v>382484</v>
      </c>
      <c r="B180" t="s">
        <v>799</v>
      </c>
      <c r="C180" t="s">
        <v>662</v>
      </c>
      <c r="D180" t="s">
        <v>63</v>
      </c>
      <c r="E180" t="s">
        <v>64</v>
      </c>
      <c r="F180">
        <v>147</v>
      </c>
      <c r="G180" t="s">
        <v>176</v>
      </c>
      <c r="H180" t="s">
        <v>66</v>
      </c>
      <c r="I180">
        <v>382484</v>
      </c>
      <c r="J180">
        <v>382484</v>
      </c>
      <c r="K180">
        <v>2484</v>
      </c>
      <c r="L180">
        <v>484</v>
      </c>
      <c r="M180">
        <v>135</v>
      </c>
      <c r="N180" t="s">
        <v>789</v>
      </c>
      <c r="O180" t="s">
        <v>800</v>
      </c>
      <c r="P180" t="s">
        <v>791</v>
      </c>
      <c r="Q180" t="s">
        <v>81</v>
      </c>
      <c r="R180" t="s">
        <v>66</v>
      </c>
      <c r="S180">
        <f>VLOOKUP(A180,'[1]sample-frequency-detail (1)'!$A:$B,2,FALSE)</f>
        <v>68673</v>
      </c>
      <c r="T180">
        <v>207</v>
      </c>
      <c r="U180" t="s">
        <v>43</v>
      </c>
      <c r="V180" t="s">
        <v>43</v>
      </c>
      <c r="W180" t="s">
        <v>275</v>
      </c>
      <c r="X180" t="s">
        <v>561</v>
      </c>
      <c r="Y180" t="s">
        <v>296</v>
      </c>
      <c r="Z180" t="s">
        <v>633</v>
      </c>
      <c r="AA180" t="s">
        <v>303</v>
      </c>
      <c r="AB180" t="s">
        <v>279</v>
      </c>
      <c r="AC180" t="s">
        <v>280</v>
      </c>
      <c r="AD180" t="s">
        <v>741</v>
      </c>
      <c r="AE180" t="s">
        <v>365</v>
      </c>
      <c r="AF180" t="s">
        <v>282</v>
      </c>
      <c r="AG180" t="s">
        <v>283</v>
      </c>
      <c r="AH180" t="s">
        <v>778</v>
      </c>
      <c r="AI180" t="s">
        <v>284</v>
      </c>
      <c r="AJ180">
        <v>4</v>
      </c>
      <c r="AK180" t="s">
        <v>298</v>
      </c>
      <c r="AL180" t="s">
        <v>305</v>
      </c>
      <c r="AM180">
        <v>2100</v>
      </c>
      <c r="AN180">
        <v>810</v>
      </c>
      <c r="AO180">
        <v>0</v>
      </c>
      <c r="AP180">
        <v>1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 t="s">
        <v>69</v>
      </c>
      <c r="AY180" t="s">
        <v>69</v>
      </c>
      <c r="AZ180">
        <v>59</v>
      </c>
      <c r="BA180">
        <v>4.9000000000000004</v>
      </c>
      <c r="BB180" t="s">
        <v>69</v>
      </c>
      <c r="BC180">
        <v>0</v>
      </c>
      <c r="BD180" t="s">
        <v>69</v>
      </c>
      <c r="BE180" t="s">
        <v>69</v>
      </c>
      <c r="BF180" t="s">
        <v>69</v>
      </c>
      <c r="BG180" t="s">
        <v>69</v>
      </c>
      <c r="BH180">
        <v>0</v>
      </c>
      <c r="BI180">
        <v>0</v>
      </c>
      <c r="BJ180" t="s">
        <v>799</v>
      </c>
    </row>
    <row r="181" spans="1:62" x14ac:dyDescent="0.2">
      <c r="A181">
        <v>382626</v>
      </c>
      <c r="B181" t="s">
        <v>801</v>
      </c>
      <c r="C181" t="s">
        <v>641</v>
      </c>
      <c r="D181" t="s">
        <v>63</v>
      </c>
      <c r="E181" t="s">
        <v>64</v>
      </c>
      <c r="F181">
        <v>142</v>
      </c>
      <c r="G181" t="s">
        <v>176</v>
      </c>
      <c r="H181" t="s">
        <v>66</v>
      </c>
      <c r="I181">
        <v>382626</v>
      </c>
      <c r="J181">
        <v>382626</v>
      </c>
      <c r="K181">
        <v>2626</v>
      </c>
      <c r="L181">
        <v>626</v>
      </c>
      <c r="M181">
        <v>135</v>
      </c>
      <c r="N181" t="s">
        <v>789</v>
      </c>
      <c r="O181" t="s">
        <v>802</v>
      </c>
      <c r="P181" t="s">
        <v>791</v>
      </c>
      <c r="Q181" t="s">
        <v>81</v>
      </c>
      <c r="R181" t="s">
        <v>66</v>
      </c>
      <c r="S181">
        <f>VLOOKUP(A181,'[1]sample-frequency-detail (1)'!$A:$B,2,FALSE)</f>
        <v>78836</v>
      </c>
      <c r="T181">
        <v>207</v>
      </c>
      <c r="U181" t="s">
        <v>43</v>
      </c>
      <c r="V181" t="s">
        <v>43</v>
      </c>
      <c r="W181" t="s">
        <v>275</v>
      </c>
      <c r="X181" t="s">
        <v>561</v>
      </c>
      <c r="Y181" t="s">
        <v>296</v>
      </c>
      <c r="Z181" t="s">
        <v>633</v>
      </c>
      <c r="AA181" t="s">
        <v>357</v>
      </c>
      <c r="AB181" t="s">
        <v>279</v>
      </c>
      <c r="AC181" t="s">
        <v>280</v>
      </c>
      <c r="AD181" t="s">
        <v>741</v>
      </c>
      <c r="AE181" t="s">
        <v>365</v>
      </c>
      <c r="AF181" t="s">
        <v>282</v>
      </c>
      <c r="AG181" t="s">
        <v>283</v>
      </c>
      <c r="AH181" t="s">
        <v>803</v>
      </c>
      <c r="AI181" t="s">
        <v>385</v>
      </c>
      <c r="AJ181">
        <v>6</v>
      </c>
      <c r="AK181" t="s">
        <v>298</v>
      </c>
      <c r="AL181" t="s">
        <v>386</v>
      </c>
      <c r="AM181">
        <v>3000</v>
      </c>
      <c r="AN181">
        <v>900</v>
      </c>
      <c r="AO181">
        <v>0</v>
      </c>
      <c r="AP181">
        <v>1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 t="s">
        <v>69</v>
      </c>
      <c r="AY181" t="s">
        <v>69</v>
      </c>
      <c r="AZ181">
        <v>59</v>
      </c>
      <c r="BA181">
        <v>4.9000000000000004</v>
      </c>
      <c r="BB181" t="s">
        <v>69</v>
      </c>
      <c r="BC181">
        <v>1</v>
      </c>
      <c r="BD181" t="s">
        <v>69</v>
      </c>
      <c r="BE181" t="s">
        <v>69</v>
      </c>
      <c r="BF181" t="s">
        <v>69</v>
      </c>
      <c r="BG181" t="s">
        <v>69</v>
      </c>
      <c r="BH181">
        <v>0</v>
      </c>
      <c r="BI181">
        <v>0</v>
      </c>
      <c r="BJ181" t="s">
        <v>801</v>
      </c>
    </row>
    <row r="182" spans="1:62" x14ac:dyDescent="0.2">
      <c r="A182">
        <v>382326</v>
      </c>
      <c r="B182" t="s">
        <v>804</v>
      </c>
      <c r="C182" t="s">
        <v>805</v>
      </c>
      <c r="D182" t="s">
        <v>63</v>
      </c>
      <c r="E182" t="s">
        <v>64</v>
      </c>
      <c r="F182">
        <v>374</v>
      </c>
      <c r="G182" t="s">
        <v>176</v>
      </c>
      <c r="H182" t="s">
        <v>66</v>
      </c>
      <c r="I182">
        <v>382326</v>
      </c>
      <c r="J182">
        <v>382326</v>
      </c>
      <c r="K182">
        <v>2326</v>
      </c>
      <c r="L182">
        <v>326</v>
      </c>
      <c r="M182">
        <v>136</v>
      </c>
      <c r="N182" t="s">
        <v>806</v>
      </c>
      <c r="O182" t="s">
        <v>807</v>
      </c>
      <c r="P182" t="s">
        <v>808</v>
      </c>
      <c r="Q182" t="s">
        <v>81</v>
      </c>
      <c r="R182" t="s">
        <v>66</v>
      </c>
      <c r="S182">
        <f>VLOOKUP(A182,'[1]sample-frequency-detail (1)'!$A:$B,2,FALSE)</f>
        <v>46904</v>
      </c>
      <c r="T182">
        <v>207</v>
      </c>
      <c r="U182" t="s">
        <v>43</v>
      </c>
      <c r="V182" t="s">
        <v>43</v>
      </c>
      <c r="W182" t="s">
        <v>275</v>
      </c>
      <c r="X182" t="s">
        <v>561</v>
      </c>
      <c r="Y182" t="s">
        <v>277</v>
      </c>
      <c r="Z182" t="s">
        <v>626</v>
      </c>
      <c r="AA182" t="s">
        <v>278</v>
      </c>
      <c r="AB182" t="s">
        <v>279</v>
      </c>
      <c r="AC182" t="s">
        <v>280</v>
      </c>
      <c r="AD182" t="s">
        <v>741</v>
      </c>
      <c r="AE182" t="s">
        <v>380</v>
      </c>
      <c r="AF182" t="s">
        <v>282</v>
      </c>
      <c r="AG182" t="s">
        <v>283</v>
      </c>
      <c r="AH182" t="s">
        <v>741</v>
      </c>
      <c r="AI182" t="s">
        <v>284</v>
      </c>
      <c r="AJ182">
        <v>0</v>
      </c>
      <c r="AK182" t="s">
        <v>285</v>
      </c>
      <c r="AL182" t="s">
        <v>286</v>
      </c>
      <c r="AM182">
        <v>840</v>
      </c>
      <c r="AN182">
        <v>900</v>
      </c>
      <c r="AO182">
        <v>0</v>
      </c>
      <c r="AP182">
        <v>1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 t="s">
        <v>69</v>
      </c>
      <c r="AY182" t="s">
        <v>69</v>
      </c>
      <c r="AZ182">
        <v>100</v>
      </c>
      <c r="BA182">
        <v>8.3000000000000007</v>
      </c>
      <c r="BB182" t="s">
        <v>69</v>
      </c>
      <c r="BC182">
        <v>1</v>
      </c>
      <c r="BD182" t="s">
        <v>69</v>
      </c>
      <c r="BE182" t="s">
        <v>69</v>
      </c>
      <c r="BF182" t="s">
        <v>69</v>
      </c>
      <c r="BG182" t="s">
        <v>69</v>
      </c>
      <c r="BH182">
        <v>0</v>
      </c>
      <c r="BI182">
        <v>0</v>
      </c>
      <c r="BJ182" t="s">
        <v>804</v>
      </c>
    </row>
    <row r="183" spans="1:62" x14ac:dyDescent="0.2">
      <c r="A183">
        <v>382373</v>
      </c>
      <c r="B183" t="s">
        <v>809</v>
      </c>
      <c r="C183" t="s">
        <v>810</v>
      </c>
      <c r="D183" t="s">
        <v>63</v>
      </c>
      <c r="E183" t="s">
        <v>64</v>
      </c>
      <c r="F183">
        <v>375</v>
      </c>
      <c r="G183" t="s">
        <v>176</v>
      </c>
      <c r="H183" t="s">
        <v>66</v>
      </c>
      <c r="I183">
        <v>382373</v>
      </c>
      <c r="J183">
        <v>382373</v>
      </c>
      <c r="K183">
        <v>2373</v>
      </c>
      <c r="L183">
        <v>373</v>
      </c>
      <c r="M183">
        <v>136</v>
      </c>
      <c r="N183" t="s">
        <v>806</v>
      </c>
      <c r="O183" t="s">
        <v>811</v>
      </c>
      <c r="P183" t="s">
        <v>808</v>
      </c>
      <c r="Q183" t="s">
        <v>81</v>
      </c>
      <c r="R183" t="s">
        <v>66</v>
      </c>
      <c r="S183">
        <f>VLOOKUP(A183,'[1]sample-frequency-detail (1)'!$A:$B,2,FALSE)</f>
        <v>76126</v>
      </c>
      <c r="T183">
        <v>207</v>
      </c>
      <c r="U183" t="s">
        <v>43</v>
      </c>
      <c r="V183" t="s">
        <v>43</v>
      </c>
      <c r="W183" t="s">
        <v>275</v>
      </c>
      <c r="X183" t="s">
        <v>561</v>
      </c>
      <c r="Y183" t="s">
        <v>277</v>
      </c>
      <c r="Z183" t="s">
        <v>626</v>
      </c>
      <c r="AA183" t="s">
        <v>290</v>
      </c>
      <c r="AB183" t="s">
        <v>279</v>
      </c>
      <c r="AC183" t="s">
        <v>280</v>
      </c>
      <c r="AD183" t="s">
        <v>741</v>
      </c>
      <c r="AE183" t="s">
        <v>380</v>
      </c>
      <c r="AF183" t="s">
        <v>282</v>
      </c>
      <c r="AG183" t="s">
        <v>283</v>
      </c>
      <c r="AH183" t="s">
        <v>380</v>
      </c>
      <c r="AI183" t="s">
        <v>284</v>
      </c>
      <c r="AJ183">
        <v>1</v>
      </c>
      <c r="AK183" t="s">
        <v>285</v>
      </c>
      <c r="AL183" t="s">
        <v>291</v>
      </c>
      <c r="AM183">
        <v>3000</v>
      </c>
      <c r="AN183">
        <v>400</v>
      </c>
      <c r="AO183">
        <v>0</v>
      </c>
      <c r="AP183">
        <v>1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 t="s">
        <v>69</v>
      </c>
      <c r="AY183" t="s">
        <v>69</v>
      </c>
      <c r="AZ183">
        <v>100</v>
      </c>
      <c r="BA183">
        <v>8.3000000000000007</v>
      </c>
      <c r="BB183" t="s">
        <v>69</v>
      </c>
      <c r="BC183">
        <v>1</v>
      </c>
      <c r="BD183" t="s">
        <v>69</v>
      </c>
      <c r="BE183" t="s">
        <v>69</v>
      </c>
      <c r="BF183" t="s">
        <v>69</v>
      </c>
      <c r="BG183" t="s">
        <v>69</v>
      </c>
      <c r="BH183">
        <v>0</v>
      </c>
      <c r="BI183">
        <v>0</v>
      </c>
      <c r="BJ183" t="s">
        <v>809</v>
      </c>
    </row>
    <row r="184" spans="1:62" x14ac:dyDescent="0.2">
      <c r="A184">
        <v>382824</v>
      </c>
      <c r="B184" t="s">
        <v>812</v>
      </c>
      <c r="C184" t="s">
        <v>813</v>
      </c>
      <c r="D184" t="s">
        <v>63</v>
      </c>
      <c r="E184" t="s">
        <v>64</v>
      </c>
      <c r="F184">
        <v>373</v>
      </c>
      <c r="G184" t="s">
        <v>176</v>
      </c>
      <c r="H184" t="s">
        <v>66</v>
      </c>
      <c r="I184">
        <v>382824</v>
      </c>
      <c r="J184">
        <v>382824</v>
      </c>
      <c r="K184">
        <v>2824</v>
      </c>
      <c r="L184">
        <v>824</v>
      </c>
      <c r="M184">
        <v>136</v>
      </c>
      <c r="N184" t="s">
        <v>806</v>
      </c>
      <c r="O184" t="s">
        <v>814</v>
      </c>
      <c r="P184" t="s">
        <v>808</v>
      </c>
      <c r="Q184" t="s">
        <v>81</v>
      </c>
      <c r="R184" t="s">
        <v>71</v>
      </c>
      <c r="S184">
        <f>VLOOKUP(A184,'[1]sample-frequency-detail (1)'!$A:$B,2,FALSE)</f>
        <v>30014</v>
      </c>
      <c r="T184">
        <v>207</v>
      </c>
      <c r="U184" t="s">
        <v>43</v>
      </c>
      <c r="V184" t="s">
        <v>43</v>
      </c>
      <c r="W184" t="s">
        <v>275</v>
      </c>
      <c r="X184" t="s">
        <v>561</v>
      </c>
      <c r="Y184" t="s">
        <v>563</v>
      </c>
      <c r="Z184" t="s">
        <v>562</v>
      </c>
      <c r="AA184" t="s">
        <v>69</v>
      </c>
      <c r="AB184" t="s">
        <v>279</v>
      </c>
      <c r="AC184" t="s">
        <v>280</v>
      </c>
      <c r="AD184" t="s">
        <v>741</v>
      </c>
      <c r="AE184" t="s">
        <v>380</v>
      </c>
      <c r="AF184" t="s">
        <v>282</v>
      </c>
      <c r="AG184" t="s">
        <v>283</v>
      </c>
      <c r="AH184" t="s">
        <v>69</v>
      </c>
      <c r="AI184" t="s">
        <v>425</v>
      </c>
      <c r="AJ184" t="s">
        <v>69</v>
      </c>
      <c r="AK184" t="s">
        <v>69</v>
      </c>
      <c r="AL184" t="s">
        <v>69</v>
      </c>
      <c r="AM184" t="s">
        <v>69</v>
      </c>
      <c r="AN184" t="s">
        <v>69</v>
      </c>
      <c r="AO184">
        <v>0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 t="s">
        <v>69</v>
      </c>
      <c r="AY184" t="s">
        <v>69</v>
      </c>
      <c r="AZ184">
        <v>100</v>
      </c>
      <c r="BA184">
        <v>8.3000000000000007</v>
      </c>
      <c r="BB184" t="s">
        <v>69</v>
      </c>
      <c r="BC184">
        <v>1</v>
      </c>
      <c r="BD184" t="s">
        <v>69</v>
      </c>
      <c r="BE184" t="s">
        <v>69</v>
      </c>
      <c r="BF184" t="s">
        <v>69</v>
      </c>
      <c r="BG184" t="s">
        <v>69</v>
      </c>
      <c r="BH184">
        <v>0</v>
      </c>
      <c r="BI184">
        <v>0</v>
      </c>
      <c r="BJ184" t="s">
        <v>812</v>
      </c>
    </row>
    <row r="185" spans="1:62" x14ac:dyDescent="0.2">
      <c r="A185">
        <v>382285</v>
      </c>
      <c r="B185" t="s">
        <v>815</v>
      </c>
      <c r="C185" t="s">
        <v>816</v>
      </c>
      <c r="D185" t="s">
        <v>63</v>
      </c>
      <c r="E185" t="s">
        <v>64</v>
      </c>
      <c r="F185">
        <v>605</v>
      </c>
      <c r="G185" t="s">
        <v>308</v>
      </c>
      <c r="H185" t="s">
        <v>66</v>
      </c>
      <c r="I185">
        <v>382285</v>
      </c>
      <c r="J185">
        <v>382285</v>
      </c>
      <c r="K185">
        <v>2285</v>
      </c>
      <c r="L185">
        <v>285</v>
      </c>
      <c r="M185">
        <v>137</v>
      </c>
      <c r="N185" t="s">
        <v>817</v>
      </c>
      <c r="O185" t="s">
        <v>818</v>
      </c>
      <c r="P185" t="s">
        <v>819</v>
      </c>
      <c r="Q185" t="s">
        <v>70</v>
      </c>
      <c r="R185" t="s">
        <v>71</v>
      </c>
      <c r="S185">
        <f>VLOOKUP(A185,'[1]sample-frequency-detail (1)'!$A:$B,2,FALSE)</f>
        <v>15592</v>
      </c>
      <c r="T185">
        <v>208</v>
      </c>
      <c r="U185" t="s">
        <v>45</v>
      </c>
      <c r="V185" t="s">
        <v>45</v>
      </c>
      <c r="W185" t="s">
        <v>45</v>
      </c>
      <c r="X185" t="s">
        <v>45</v>
      </c>
      <c r="Y185" t="s">
        <v>436</v>
      </c>
      <c r="Z185" t="s">
        <v>436</v>
      </c>
      <c r="AA185" t="s">
        <v>278</v>
      </c>
      <c r="AB185" t="s">
        <v>279</v>
      </c>
      <c r="AC185" t="s">
        <v>279</v>
      </c>
      <c r="AD185" s="1">
        <v>42559</v>
      </c>
      <c r="AE185" t="s">
        <v>69</v>
      </c>
      <c r="AF185" t="s">
        <v>571</v>
      </c>
      <c r="AG185" t="s">
        <v>69</v>
      </c>
      <c r="AH185" s="1">
        <v>42559</v>
      </c>
      <c r="AI185" t="s">
        <v>284</v>
      </c>
      <c r="AJ185">
        <v>0</v>
      </c>
      <c r="AK185" t="s">
        <v>285</v>
      </c>
      <c r="AL185" t="s">
        <v>286</v>
      </c>
      <c r="AM185">
        <v>1</v>
      </c>
      <c r="AN185">
        <v>1000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 t="s">
        <v>69</v>
      </c>
      <c r="AY185" t="s">
        <v>69</v>
      </c>
      <c r="AZ185">
        <v>82</v>
      </c>
      <c r="BA185">
        <v>6.8</v>
      </c>
      <c r="BB185" t="s">
        <v>69</v>
      </c>
      <c r="BC185">
        <v>1</v>
      </c>
      <c r="BD185" t="s">
        <v>69</v>
      </c>
      <c r="BE185" t="s">
        <v>69</v>
      </c>
      <c r="BF185" t="s">
        <v>69</v>
      </c>
      <c r="BG185" t="s">
        <v>69</v>
      </c>
      <c r="BH185">
        <v>0</v>
      </c>
      <c r="BI185">
        <v>0</v>
      </c>
      <c r="BJ185" t="s">
        <v>815</v>
      </c>
    </row>
    <row r="186" spans="1:62" x14ac:dyDescent="0.2">
      <c r="A186">
        <v>382368</v>
      </c>
      <c r="B186" t="s">
        <v>820</v>
      </c>
      <c r="C186" t="s">
        <v>821</v>
      </c>
      <c r="D186" t="s">
        <v>63</v>
      </c>
      <c r="E186" t="s">
        <v>64</v>
      </c>
      <c r="F186">
        <v>606</v>
      </c>
      <c r="G186" t="s">
        <v>308</v>
      </c>
      <c r="H186" t="s">
        <v>66</v>
      </c>
      <c r="I186">
        <v>382368</v>
      </c>
      <c r="J186">
        <v>382368</v>
      </c>
      <c r="K186">
        <v>2368</v>
      </c>
      <c r="L186">
        <v>368</v>
      </c>
      <c r="M186">
        <v>137</v>
      </c>
      <c r="N186" t="s">
        <v>817</v>
      </c>
      <c r="O186" t="s">
        <v>822</v>
      </c>
      <c r="P186" t="s">
        <v>819</v>
      </c>
      <c r="Q186" t="s">
        <v>70</v>
      </c>
      <c r="R186" t="s">
        <v>71</v>
      </c>
      <c r="S186">
        <f>VLOOKUP(A186,'[1]sample-frequency-detail (1)'!$A:$B,2,FALSE)</f>
        <v>13544</v>
      </c>
      <c r="T186">
        <v>208</v>
      </c>
      <c r="U186" t="s">
        <v>45</v>
      </c>
      <c r="V186" t="s">
        <v>45</v>
      </c>
      <c r="W186" t="s">
        <v>45</v>
      </c>
      <c r="X186" t="s">
        <v>45</v>
      </c>
      <c r="Y186" t="s">
        <v>436</v>
      </c>
      <c r="Z186" t="s">
        <v>436</v>
      </c>
      <c r="AA186" t="s">
        <v>290</v>
      </c>
      <c r="AB186" t="s">
        <v>279</v>
      </c>
      <c r="AC186" t="s">
        <v>279</v>
      </c>
      <c r="AD186" s="1">
        <v>42559</v>
      </c>
      <c r="AE186" t="s">
        <v>69</v>
      </c>
      <c r="AF186" t="s">
        <v>571</v>
      </c>
      <c r="AG186" t="s">
        <v>69</v>
      </c>
      <c r="AH186" s="1">
        <v>42591</v>
      </c>
      <c r="AI186" t="s">
        <v>284</v>
      </c>
      <c r="AJ186">
        <v>1</v>
      </c>
      <c r="AK186" t="s">
        <v>285</v>
      </c>
      <c r="AL186" t="s">
        <v>291</v>
      </c>
      <c r="AM186">
        <v>4</v>
      </c>
      <c r="AN186">
        <v>900</v>
      </c>
      <c r="AO186">
        <v>0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 t="s">
        <v>69</v>
      </c>
      <c r="AY186" t="s">
        <v>69</v>
      </c>
      <c r="AZ186">
        <v>82</v>
      </c>
      <c r="BA186">
        <v>6.8</v>
      </c>
      <c r="BB186" t="s">
        <v>69</v>
      </c>
      <c r="BC186">
        <v>1</v>
      </c>
      <c r="BD186" t="s">
        <v>69</v>
      </c>
      <c r="BE186" t="s">
        <v>69</v>
      </c>
      <c r="BF186" t="s">
        <v>69</v>
      </c>
      <c r="BG186" t="s">
        <v>69</v>
      </c>
      <c r="BH186">
        <v>0</v>
      </c>
      <c r="BI186">
        <v>0</v>
      </c>
      <c r="BJ186" t="s">
        <v>820</v>
      </c>
    </row>
    <row r="187" spans="1:62" x14ac:dyDescent="0.2">
      <c r="A187">
        <v>382278</v>
      </c>
      <c r="B187" t="s">
        <v>823</v>
      </c>
      <c r="C187" t="s">
        <v>824</v>
      </c>
      <c r="D187" t="s">
        <v>63</v>
      </c>
      <c r="E187" t="s">
        <v>64</v>
      </c>
      <c r="F187">
        <v>184</v>
      </c>
      <c r="G187" t="s">
        <v>308</v>
      </c>
      <c r="H187" t="s">
        <v>66</v>
      </c>
      <c r="I187">
        <v>382278</v>
      </c>
      <c r="J187">
        <v>382278</v>
      </c>
      <c r="K187">
        <v>2278</v>
      </c>
      <c r="L187">
        <v>278</v>
      </c>
      <c r="M187">
        <v>138</v>
      </c>
      <c r="N187" t="s">
        <v>825</v>
      </c>
      <c r="O187" t="s">
        <v>826</v>
      </c>
      <c r="P187" t="s">
        <v>827</v>
      </c>
      <c r="Q187" t="s">
        <v>81</v>
      </c>
      <c r="R187" t="s">
        <v>71</v>
      </c>
      <c r="S187">
        <f>VLOOKUP(A187,'[1]sample-frequency-detail (1)'!$A:$B,2,FALSE)</f>
        <v>20548</v>
      </c>
      <c r="T187">
        <v>208</v>
      </c>
      <c r="U187" t="s">
        <v>44</v>
      </c>
      <c r="V187" t="s">
        <v>44</v>
      </c>
      <c r="W187" t="s">
        <v>44</v>
      </c>
      <c r="X187" t="s">
        <v>44</v>
      </c>
      <c r="Y187" t="s">
        <v>364</v>
      </c>
      <c r="Z187" t="s">
        <v>364</v>
      </c>
      <c r="AA187" t="s">
        <v>278</v>
      </c>
      <c r="AB187" t="s">
        <v>279</v>
      </c>
      <c r="AC187" t="s">
        <v>279</v>
      </c>
      <c r="AD187" s="1">
        <v>42559</v>
      </c>
      <c r="AE187" s="1">
        <v>42737</v>
      </c>
      <c r="AF187" t="s">
        <v>282</v>
      </c>
      <c r="AG187" t="s">
        <v>283</v>
      </c>
      <c r="AH187" s="1">
        <v>42559</v>
      </c>
      <c r="AI187" t="s">
        <v>284</v>
      </c>
      <c r="AJ187">
        <v>0</v>
      </c>
      <c r="AK187" t="s">
        <v>285</v>
      </c>
      <c r="AL187" t="s">
        <v>286</v>
      </c>
      <c r="AM187">
        <v>240</v>
      </c>
      <c r="AN187">
        <v>550</v>
      </c>
      <c r="AO187">
        <v>0</v>
      </c>
      <c r="AP187">
        <v>1</v>
      </c>
      <c r="AQ187">
        <v>1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 t="s">
        <v>69</v>
      </c>
      <c r="AY187" t="s">
        <v>69</v>
      </c>
      <c r="AZ187">
        <v>79</v>
      </c>
      <c r="BA187">
        <v>6.6</v>
      </c>
      <c r="BB187" t="s">
        <v>69</v>
      </c>
      <c r="BC187">
        <v>1</v>
      </c>
      <c r="BD187" t="s">
        <v>69</v>
      </c>
      <c r="BE187" t="s">
        <v>69</v>
      </c>
      <c r="BF187" t="s">
        <v>69</v>
      </c>
      <c r="BG187" t="s">
        <v>69</v>
      </c>
      <c r="BH187">
        <v>0</v>
      </c>
      <c r="BI187">
        <v>0</v>
      </c>
      <c r="BJ187" t="s">
        <v>823</v>
      </c>
    </row>
    <row r="188" spans="1:62" x14ac:dyDescent="0.2">
      <c r="A188">
        <v>382380</v>
      </c>
      <c r="B188" t="s">
        <v>828</v>
      </c>
      <c r="C188" t="s">
        <v>829</v>
      </c>
      <c r="D188" t="s">
        <v>63</v>
      </c>
      <c r="E188" t="s">
        <v>64</v>
      </c>
      <c r="F188">
        <v>185</v>
      </c>
      <c r="G188" t="s">
        <v>308</v>
      </c>
      <c r="H188" t="s">
        <v>66</v>
      </c>
      <c r="I188">
        <v>382380</v>
      </c>
      <c r="J188">
        <v>382380</v>
      </c>
      <c r="K188">
        <v>2380</v>
      </c>
      <c r="L188">
        <v>380</v>
      </c>
      <c r="M188">
        <v>138</v>
      </c>
      <c r="N188" t="s">
        <v>825</v>
      </c>
      <c r="O188" t="s">
        <v>830</v>
      </c>
      <c r="P188" t="s">
        <v>827</v>
      </c>
      <c r="Q188" t="s">
        <v>81</v>
      </c>
      <c r="R188" t="s">
        <v>71</v>
      </c>
      <c r="S188">
        <f>VLOOKUP(A188,'[1]sample-frequency-detail (1)'!$A:$B,2,FALSE)</f>
        <v>39546</v>
      </c>
      <c r="T188">
        <v>208</v>
      </c>
      <c r="U188" t="s">
        <v>44</v>
      </c>
      <c r="V188" t="s">
        <v>44</v>
      </c>
      <c r="W188" t="s">
        <v>44</v>
      </c>
      <c r="X188" t="s">
        <v>44</v>
      </c>
      <c r="Y188" t="s">
        <v>364</v>
      </c>
      <c r="Z188" t="s">
        <v>364</v>
      </c>
      <c r="AA188" t="s">
        <v>290</v>
      </c>
      <c r="AB188" t="s">
        <v>279</v>
      </c>
      <c r="AC188" t="s">
        <v>279</v>
      </c>
      <c r="AD188" s="1">
        <v>42559</v>
      </c>
      <c r="AE188" s="1">
        <v>42737</v>
      </c>
      <c r="AF188" t="s">
        <v>282</v>
      </c>
      <c r="AG188" t="s">
        <v>283</v>
      </c>
      <c r="AH188" s="1">
        <v>42591</v>
      </c>
      <c r="AI188" t="s">
        <v>284</v>
      </c>
      <c r="AJ188">
        <v>1</v>
      </c>
      <c r="AK188" t="s">
        <v>285</v>
      </c>
      <c r="AL188" t="s">
        <v>291</v>
      </c>
      <c r="AM188">
        <v>960</v>
      </c>
      <c r="AN188" t="s">
        <v>69</v>
      </c>
      <c r="AO188">
        <v>0</v>
      </c>
      <c r="AP188">
        <v>1</v>
      </c>
      <c r="AQ188">
        <v>1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 t="s">
        <v>69</v>
      </c>
      <c r="AY188" t="s">
        <v>69</v>
      </c>
      <c r="AZ188">
        <v>79</v>
      </c>
      <c r="BA188">
        <v>6.6</v>
      </c>
      <c r="BB188" t="s">
        <v>69</v>
      </c>
      <c r="BC188">
        <v>1</v>
      </c>
      <c r="BD188" t="s">
        <v>69</v>
      </c>
      <c r="BE188" t="s">
        <v>69</v>
      </c>
      <c r="BF188" t="s">
        <v>69</v>
      </c>
      <c r="BG188" t="s">
        <v>69</v>
      </c>
      <c r="BH188">
        <v>0</v>
      </c>
      <c r="BI188">
        <v>0</v>
      </c>
      <c r="BJ188" t="s">
        <v>828</v>
      </c>
    </row>
    <row r="189" spans="1:62" x14ac:dyDescent="0.2">
      <c r="A189">
        <v>382526</v>
      </c>
      <c r="B189" t="s">
        <v>831</v>
      </c>
      <c r="C189" t="s">
        <v>832</v>
      </c>
      <c r="D189" t="s">
        <v>63</v>
      </c>
      <c r="E189" t="s">
        <v>64</v>
      </c>
      <c r="F189">
        <v>186</v>
      </c>
      <c r="G189" t="s">
        <v>308</v>
      </c>
      <c r="H189" t="s">
        <v>66</v>
      </c>
      <c r="I189">
        <v>382526</v>
      </c>
      <c r="J189">
        <v>382526</v>
      </c>
      <c r="K189">
        <v>2526</v>
      </c>
      <c r="L189">
        <v>526</v>
      </c>
      <c r="M189">
        <v>138</v>
      </c>
      <c r="N189" t="s">
        <v>825</v>
      </c>
      <c r="O189" t="s">
        <v>833</v>
      </c>
      <c r="P189" t="s">
        <v>827</v>
      </c>
      <c r="Q189" t="s">
        <v>81</v>
      </c>
      <c r="R189" t="s">
        <v>71</v>
      </c>
      <c r="S189">
        <f>VLOOKUP(A189,'[1]sample-frequency-detail (1)'!$A:$B,2,FALSE)</f>
        <v>24922</v>
      </c>
      <c r="T189">
        <v>208</v>
      </c>
      <c r="U189" t="s">
        <v>44</v>
      </c>
      <c r="V189" t="s">
        <v>44</v>
      </c>
      <c r="W189" t="s">
        <v>44</v>
      </c>
      <c r="X189" t="s">
        <v>44</v>
      </c>
      <c r="Y189" t="s">
        <v>372</v>
      </c>
      <c r="Z189" t="s">
        <v>372</v>
      </c>
      <c r="AA189" t="s">
        <v>303</v>
      </c>
      <c r="AB189" t="s">
        <v>279</v>
      </c>
      <c r="AC189" t="s">
        <v>279</v>
      </c>
      <c r="AD189" s="1">
        <v>42559</v>
      </c>
      <c r="AE189" s="1">
        <v>42737</v>
      </c>
      <c r="AF189" t="s">
        <v>282</v>
      </c>
      <c r="AG189" t="s">
        <v>283</v>
      </c>
      <c r="AH189" s="1">
        <v>42736</v>
      </c>
      <c r="AI189" t="s">
        <v>284</v>
      </c>
      <c r="AJ189">
        <v>4</v>
      </c>
      <c r="AK189" t="s">
        <v>298</v>
      </c>
      <c r="AL189" t="s">
        <v>305</v>
      </c>
      <c r="AM189">
        <v>3600</v>
      </c>
      <c r="AN189">
        <v>690</v>
      </c>
      <c r="AO189">
        <v>0</v>
      </c>
      <c r="AP189">
        <v>1</v>
      </c>
      <c r="AQ189">
        <v>1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 t="s">
        <v>69</v>
      </c>
      <c r="AY189" t="s">
        <v>69</v>
      </c>
      <c r="AZ189">
        <v>79</v>
      </c>
      <c r="BA189">
        <v>6.6</v>
      </c>
      <c r="BB189" t="s">
        <v>69</v>
      </c>
      <c r="BC189">
        <v>1</v>
      </c>
      <c r="BD189" t="s">
        <v>69</v>
      </c>
      <c r="BE189" t="s">
        <v>69</v>
      </c>
      <c r="BF189" t="s">
        <v>69</v>
      </c>
      <c r="BG189" t="s">
        <v>69</v>
      </c>
      <c r="BH189">
        <v>0</v>
      </c>
      <c r="BI189">
        <v>0</v>
      </c>
      <c r="BJ189" t="s">
        <v>831</v>
      </c>
    </row>
    <row r="190" spans="1:62" x14ac:dyDescent="0.2">
      <c r="A190">
        <v>382585</v>
      </c>
      <c r="B190" t="s">
        <v>834</v>
      </c>
      <c r="C190" t="s">
        <v>835</v>
      </c>
      <c r="D190" t="s">
        <v>63</v>
      </c>
      <c r="E190" t="s">
        <v>64</v>
      </c>
      <c r="F190">
        <v>183</v>
      </c>
      <c r="G190" t="s">
        <v>308</v>
      </c>
      <c r="H190" t="s">
        <v>66</v>
      </c>
      <c r="I190">
        <v>382585</v>
      </c>
      <c r="J190">
        <v>382585</v>
      </c>
      <c r="K190">
        <v>2585</v>
      </c>
      <c r="L190">
        <v>585</v>
      </c>
      <c r="M190">
        <v>138</v>
      </c>
      <c r="N190" t="s">
        <v>825</v>
      </c>
      <c r="O190" t="s">
        <v>836</v>
      </c>
      <c r="P190" t="s">
        <v>827</v>
      </c>
      <c r="Q190" t="s">
        <v>81</v>
      </c>
      <c r="R190" t="s">
        <v>71</v>
      </c>
      <c r="S190">
        <f>VLOOKUP(A190,'[1]sample-frequency-detail (1)'!$A:$B,2,FALSE)</f>
        <v>26612</v>
      </c>
      <c r="T190">
        <v>208</v>
      </c>
      <c r="U190" t="s">
        <v>44</v>
      </c>
      <c r="V190" t="s">
        <v>44</v>
      </c>
      <c r="W190" t="s">
        <v>44</v>
      </c>
      <c r="X190" t="s">
        <v>44</v>
      </c>
      <c r="Y190" t="s">
        <v>372</v>
      </c>
      <c r="Z190" t="s">
        <v>372</v>
      </c>
      <c r="AA190" t="s">
        <v>357</v>
      </c>
      <c r="AB190" t="s">
        <v>279</v>
      </c>
      <c r="AC190" t="s">
        <v>279</v>
      </c>
      <c r="AD190" s="1">
        <v>42559</v>
      </c>
      <c r="AE190" s="1">
        <v>42737</v>
      </c>
      <c r="AF190" t="s">
        <v>282</v>
      </c>
      <c r="AG190" t="s">
        <v>283</v>
      </c>
      <c r="AH190" s="1">
        <v>42737</v>
      </c>
      <c r="AI190" t="s">
        <v>385</v>
      </c>
      <c r="AJ190">
        <v>5</v>
      </c>
      <c r="AK190" t="s">
        <v>298</v>
      </c>
      <c r="AL190" t="s">
        <v>412</v>
      </c>
      <c r="AM190">
        <v>4800</v>
      </c>
      <c r="AN190" t="s">
        <v>69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 t="s">
        <v>69</v>
      </c>
      <c r="AY190" t="s">
        <v>69</v>
      </c>
      <c r="AZ190">
        <v>79</v>
      </c>
      <c r="BA190">
        <v>6.6</v>
      </c>
      <c r="BB190" t="s">
        <v>69</v>
      </c>
      <c r="BC190">
        <v>1</v>
      </c>
      <c r="BD190" t="s">
        <v>69</v>
      </c>
      <c r="BE190" t="s">
        <v>69</v>
      </c>
      <c r="BF190" t="s">
        <v>69</v>
      </c>
      <c r="BG190" t="s">
        <v>69</v>
      </c>
      <c r="BH190">
        <v>0</v>
      </c>
      <c r="BI190">
        <v>0</v>
      </c>
      <c r="BJ190" t="s">
        <v>834</v>
      </c>
    </row>
    <row r="191" spans="1:62" x14ac:dyDescent="0.2">
      <c r="A191">
        <v>382281</v>
      </c>
      <c r="B191" t="s">
        <v>837</v>
      </c>
      <c r="C191" t="s">
        <v>780</v>
      </c>
      <c r="D191" t="s">
        <v>63</v>
      </c>
      <c r="E191" t="s">
        <v>64</v>
      </c>
      <c r="F191">
        <v>1107</v>
      </c>
      <c r="G191" t="s">
        <v>319</v>
      </c>
      <c r="H191" t="s">
        <v>66</v>
      </c>
      <c r="I191" t="s">
        <v>69</v>
      </c>
      <c r="J191">
        <v>382281</v>
      </c>
      <c r="K191">
        <v>281</v>
      </c>
      <c r="L191">
        <v>281</v>
      </c>
      <c r="M191">
        <v>139</v>
      </c>
      <c r="N191" t="s">
        <v>838</v>
      </c>
      <c r="O191" t="s">
        <v>839</v>
      </c>
      <c r="P191" t="s">
        <v>69</v>
      </c>
      <c r="Q191" t="s">
        <v>70</v>
      </c>
      <c r="R191" t="s">
        <v>71</v>
      </c>
      <c r="S191">
        <f>VLOOKUP(A191,'[1]sample-frequency-detail (1)'!$A:$B,2,FALSE)</f>
        <v>38405</v>
      </c>
      <c r="T191">
        <v>208</v>
      </c>
      <c r="U191" t="s">
        <v>39</v>
      </c>
      <c r="V191" t="s">
        <v>39</v>
      </c>
      <c r="W191" t="s">
        <v>39</v>
      </c>
      <c r="X191" t="s">
        <v>39</v>
      </c>
      <c r="Y191" t="s">
        <v>322</v>
      </c>
      <c r="Z191" t="s">
        <v>322</v>
      </c>
      <c r="AA191" t="s">
        <v>278</v>
      </c>
      <c r="AB191" t="s">
        <v>280</v>
      </c>
      <c r="AC191" t="s">
        <v>279</v>
      </c>
      <c r="AD191" t="s">
        <v>322</v>
      </c>
      <c r="AE191" t="s">
        <v>322</v>
      </c>
      <c r="AF191" t="s">
        <v>571</v>
      </c>
      <c r="AG191" t="s">
        <v>69</v>
      </c>
      <c r="AH191" t="s">
        <v>69</v>
      </c>
      <c r="AI191" t="s">
        <v>69</v>
      </c>
      <c r="AJ191">
        <v>0</v>
      </c>
      <c r="AK191" t="s">
        <v>285</v>
      </c>
      <c r="AL191" t="s">
        <v>286</v>
      </c>
      <c r="AM191">
        <v>45</v>
      </c>
      <c r="AN191">
        <v>1110</v>
      </c>
      <c r="AO191">
        <v>1</v>
      </c>
      <c r="AP191">
        <v>0</v>
      </c>
      <c r="AQ191">
        <v>1</v>
      </c>
      <c r="AR191" t="s">
        <v>69</v>
      </c>
      <c r="AS191" t="s">
        <v>69</v>
      </c>
      <c r="AT191" t="s">
        <v>69</v>
      </c>
      <c r="AU191" t="s">
        <v>69</v>
      </c>
      <c r="AV191" t="s">
        <v>69</v>
      </c>
      <c r="AW191" t="s">
        <v>69</v>
      </c>
      <c r="AX191">
        <v>0</v>
      </c>
      <c r="AY191">
        <v>0</v>
      </c>
      <c r="AZ191">
        <v>55</v>
      </c>
      <c r="BA191">
        <v>4.5999999999999996</v>
      </c>
      <c r="BB191">
        <v>1</v>
      </c>
      <c r="BC191">
        <v>0</v>
      </c>
      <c r="BD191" t="s">
        <v>69</v>
      </c>
      <c r="BE191">
        <v>0</v>
      </c>
      <c r="BF191">
        <v>0</v>
      </c>
      <c r="BG191">
        <v>600</v>
      </c>
      <c r="BH191" t="s">
        <v>69</v>
      </c>
      <c r="BI191">
        <v>1</v>
      </c>
      <c r="BJ191" t="s">
        <v>840</v>
      </c>
    </row>
    <row r="192" spans="1:62" x14ac:dyDescent="0.2">
      <c r="A192">
        <v>382377</v>
      </c>
      <c r="B192" t="s">
        <v>659</v>
      </c>
      <c r="C192" t="s">
        <v>427</v>
      </c>
      <c r="D192" t="s">
        <v>63</v>
      </c>
      <c r="E192" t="s">
        <v>64</v>
      </c>
      <c r="F192">
        <v>951</v>
      </c>
      <c r="G192" t="s">
        <v>65</v>
      </c>
      <c r="H192" t="s">
        <v>66</v>
      </c>
      <c r="I192" t="s">
        <v>69</v>
      </c>
      <c r="J192">
        <v>382377</v>
      </c>
      <c r="K192">
        <v>377</v>
      </c>
      <c r="L192">
        <v>377</v>
      </c>
      <c r="M192">
        <v>139</v>
      </c>
      <c r="N192" t="s">
        <v>838</v>
      </c>
      <c r="O192" t="s">
        <v>841</v>
      </c>
      <c r="P192" t="s">
        <v>69</v>
      </c>
      <c r="Q192" t="s">
        <v>70</v>
      </c>
      <c r="R192" t="s">
        <v>66</v>
      </c>
      <c r="S192">
        <f>VLOOKUP(A192,'[1]sample-frequency-detail (1)'!$A:$B,2,FALSE)</f>
        <v>29383</v>
      </c>
      <c r="T192">
        <v>208</v>
      </c>
      <c r="U192" t="s">
        <v>39</v>
      </c>
      <c r="V192" t="s">
        <v>39</v>
      </c>
      <c r="W192" t="s">
        <v>39</v>
      </c>
      <c r="X192" t="s">
        <v>39</v>
      </c>
      <c r="Y192" t="s">
        <v>328</v>
      </c>
      <c r="Z192" t="s">
        <v>328</v>
      </c>
      <c r="AA192" t="s">
        <v>290</v>
      </c>
      <c r="AB192" t="s">
        <v>280</v>
      </c>
      <c r="AC192" t="s">
        <v>279</v>
      </c>
      <c r="AD192" t="s">
        <v>328</v>
      </c>
      <c r="AE192" t="s">
        <v>328</v>
      </c>
      <c r="AF192" t="s">
        <v>571</v>
      </c>
      <c r="AG192" t="s">
        <v>69</v>
      </c>
      <c r="AH192" s="1">
        <v>42559</v>
      </c>
      <c r="AI192" t="s">
        <v>69</v>
      </c>
      <c r="AJ192">
        <v>1</v>
      </c>
      <c r="AK192" t="s">
        <v>298</v>
      </c>
      <c r="AL192" t="s">
        <v>329</v>
      </c>
      <c r="AM192">
        <v>90</v>
      </c>
      <c r="AN192">
        <v>1460</v>
      </c>
      <c r="AO192">
        <v>1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55</v>
      </c>
      <c r="BA192">
        <v>4.5999999999999996</v>
      </c>
      <c r="BB192">
        <v>1</v>
      </c>
      <c r="BC192">
        <v>0</v>
      </c>
      <c r="BD192" t="s">
        <v>69</v>
      </c>
      <c r="BE192" t="s">
        <v>279</v>
      </c>
      <c r="BF192" t="s">
        <v>279</v>
      </c>
      <c r="BG192" t="s">
        <v>69</v>
      </c>
      <c r="BH192" t="s">
        <v>69</v>
      </c>
      <c r="BI192">
        <v>1</v>
      </c>
      <c r="BJ192" t="s">
        <v>842</v>
      </c>
    </row>
    <row r="193" spans="1:62" x14ac:dyDescent="0.2">
      <c r="A193">
        <v>382406</v>
      </c>
      <c r="B193" t="s">
        <v>843</v>
      </c>
      <c r="C193" t="s">
        <v>844</v>
      </c>
      <c r="D193" t="s">
        <v>63</v>
      </c>
      <c r="E193" t="s">
        <v>64</v>
      </c>
      <c r="F193">
        <v>952</v>
      </c>
      <c r="G193" t="s">
        <v>65</v>
      </c>
      <c r="H193" t="s">
        <v>66</v>
      </c>
      <c r="I193" t="s">
        <v>69</v>
      </c>
      <c r="J193">
        <v>382406</v>
      </c>
      <c r="K193">
        <v>406</v>
      </c>
      <c r="L193">
        <v>406</v>
      </c>
      <c r="M193">
        <v>139</v>
      </c>
      <c r="N193" t="s">
        <v>838</v>
      </c>
      <c r="O193" t="s">
        <v>845</v>
      </c>
      <c r="P193" t="s">
        <v>69</v>
      </c>
      <c r="Q193" t="s">
        <v>70</v>
      </c>
      <c r="R193" t="s">
        <v>66</v>
      </c>
      <c r="S193">
        <f>VLOOKUP(A193,'[1]sample-frequency-detail (1)'!$A:$B,2,FALSE)</f>
        <v>49006</v>
      </c>
      <c r="T193">
        <v>208</v>
      </c>
      <c r="U193" t="s">
        <v>39</v>
      </c>
      <c r="V193" t="s">
        <v>39</v>
      </c>
      <c r="W193" t="s">
        <v>39</v>
      </c>
      <c r="X193" t="s">
        <v>39</v>
      </c>
      <c r="Y193" t="s">
        <v>328</v>
      </c>
      <c r="Z193" t="s">
        <v>328</v>
      </c>
      <c r="AA193" t="s">
        <v>297</v>
      </c>
      <c r="AB193" t="s">
        <v>280</v>
      </c>
      <c r="AC193" t="s">
        <v>279</v>
      </c>
      <c r="AD193" t="s">
        <v>328</v>
      </c>
      <c r="AE193" t="s">
        <v>328</v>
      </c>
      <c r="AF193" t="s">
        <v>571</v>
      </c>
      <c r="AG193" t="s">
        <v>69</v>
      </c>
      <c r="AH193" s="1">
        <v>42559</v>
      </c>
      <c r="AI193" t="s">
        <v>69</v>
      </c>
      <c r="AJ193">
        <v>2</v>
      </c>
      <c r="AK193" t="s">
        <v>298</v>
      </c>
      <c r="AL193" t="s">
        <v>299</v>
      </c>
      <c r="AM193">
        <v>180</v>
      </c>
      <c r="AN193" t="s">
        <v>69</v>
      </c>
      <c r="AO193">
        <v>1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55</v>
      </c>
      <c r="BA193">
        <v>4.5999999999999996</v>
      </c>
      <c r="BB193">
        <v>1</v>
      </c>
      <c r="BC193">
        <v>0</v>
      </c>
      <c r="BD193" t="s">
        <v>69</v>
      </c>
      <c r="BE193" t="s">
        <v>279</v>
      </c>
      <c r="BF193" t="s">
        <v>279</v>
      </c>
      <c r="BG193" t="s">
        <v>69</v>
      </c>
      <c r="BH193" t="s">
        <v>69</v>
      </c>
      <c r="BI193">
        <v>1</v>
      </c>
      <c r="BJ193" t="s">
        <v>846</v>
      </c>
    </row>
    <row r="194" spans="1:62" x14ac:dyDescent="0.2">
      <c r="A194">
        <v>382417</v>
      </c>
      <c r="B194" t="s">
        <v>847</v>
      </c>
      <c r="C194" t="s">
        <v>848</v>
      </c>
      <c r="D194" t="s">
        <v>63</v>
      </c>
      <c r="E194" t="s">
        <v>64</v>
      </c>
      <c r="F194">
        <v>953</v>
      </c>
      <c r="G194" t="s">
        <v>65</v>
      </c>
      <c r="H194" t="s">
        <v>66</v>
      </c>
      <c r="I194" t="s">
        <v>69</v>
      </c>
      <c r="J194">
        <v>382417</v>
      </c>
      <c r="K194">
        <v>417</v>
      </c>
      <c r="L194">
        <v>417</v>
      </c>
      <c r="M194">
        <v>139</v>
      </c>
      <c r="N194" t="s">
        <v>838</v>
      </c>
      <c r="O194" t="s">
        <v>849</v>
      </c>
      <c r="P194" t="s">
        <v>69</v>
      </c>
      <c r="Q194" t="s">
        <v>70</v>
      </c>
      <c r="R194" t="s">
        <v>66</v>
      </c>
      <c r="S194">
        <f>VLOOKUP(A194,'[1]sample-frequency-detail (1)'!$A:$B,2,FALSE)</f>
        <v>29849</v>
      </c>
      <c r="T194">
        <v>208</v>
      </c>
      <c r="U194" t="s">
        <v>39</v>
      </c>
      <c r="V194" t="s">
        <v>39</v>
      </c>
      <c r="W194" t="s">
        <v>39</v>
      </c>
      <c r="X194" t="s">
        <v>39</v>
      </c>
      <c r="Y194" t="s">
        <v>328</v>
      </c>
      <c r="Z194" t="s">
        <v>328</v>
      </c>
      <c r="AA194" t="s">
        <v>351</v>
      </c>
      <c r="AB194" t="s">
        <v>280</v>
      </c>
      <c r="AC194" t="s">
        <v>279</v>
      </c>
      <c r="AD194" t="s">
        <v>328</v>
      </c>
      <c r="AE194" t="s">
        <v>328</v>
      </c>
      <c r="AF194" t="s">
        <v>571</v>
      </c>
      <c r="AG194" t="s">
        <v>69</v>
      </c>
      <c r="AH194" s="1">
        <v>42559</v>
      </c>
      <c r="AI194" t="s">
        <v>69</v>
      </c>
      <c r="AJ194">
        <v>3</v>
      </c>
      <c r="AK194" t="s">
        <v>298</v>
      </c>
      <c r="AL194" t="s">
        <v>352</v>
      </c>
      <c r="AM194">
        <v>300</v>
      </c>
      <c r="AN194">
        <v>1220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55</v>
      </c>
      <c r="BA194">
        <v>4.5999999999999996</v>
      </c>
      <c r="BB194">
        <v>1</v>
      </c>
      <c r="BC194">
        <v>0</v>
      </c>
      <c r="BD194" t="s">
        <v>69</v>
      </c>
      <c r="BE194" t="s">
        <v>279</v>
      </c>
      <c r="BF194" t="s">
        <v>279</v>
      </c>
      <c r="BG194" t="s">
        <v>69</v>
      </c>
      <c r="BH194" t="s">
        <v>69</v>
      </c>
      <c r="BI194">
        <v>1</v>
      </c>
      <c r="BJ194" t="s">
        <v>850</v>
      </c>
    </row>
    <row r="195" spans="1:62" x14ac:dyDescent="0.2">
      <c r="A195">
        <v>382284</v>
      </c>
      <c r="B195" t="s">
        <v>851</v>
      </c>
      <c r="C195" t="s">
        <v>795</v>
      </c>
      <c r="D195" t="s">
        <v>63</v>
      </c>
      <c r="E195" t="s">
        <v>64</v>
      </c>
      <c r="F195">
        <v>1109</v>
      </c>
      <c r="G195" t="s">
        <v>319</v>
      </c>
      <c r="H195" t="s">
        <v>66</v>
      </c>
      <c r="I195" t="s">
        <v>69</v>
      </c>
      <c r="J195">
        <v>382284</v>
      </c>
      <c r="K195">
        <v>284</v>
      </c>
      <c r="L195">
        <v>284</v>
      </c>
      <c r="M195">
        <v>140</v>
      </c>
      <c r="N195" t="s">
        <v>852</v>
      </c>
      <c r="O195" t="s">
        <v>853</v>
      </c>
      <c r="P195" t="s">
        <v>69</v>
      </c>
      <c r="Q195" t="s">
        <v>81</v>
      </c>
      <c r="R195" t="s">
        <v>71</v>
      </c>
      <c r="S195">
        <f>VLOOKUP(A195,'[1]sample-frequency-detail (1)'!$A:$B,2,FALSE)</f>
        <v>120996</v>
      </c>
      <c r="T195">
        <v>208</v>
      </c>
      <c r="U195" t="s">
        <v>39</v>
      </c>
      <c r="V195" t="s">
        <v>39</v>
      </c>
      <c r="W195" t="s">
        <v>39</v>
      </c>
      <c r="X195" t="s">
        <v>39</v>
      </c>
      <c r="Y195" t="s">
        <v>322</v>
      </c>
      <c r="Z195" t="s">
        <v>322</v>
      </c>
      <c r="AA195" t="s">
        <v>278</v>
      </c>
      <c r="AB195" t="s">
        <v>280</v>
      </c>
      <c r="AC195" t="s">
        <v>279</v>
      </c>
      <c r="AD195" t="s">
        <v>322</v>
      </c>
      <c r="AE195" t="s">
        <v>322</v>
      </c>
      <c r="AF195" t="s">
        <v>282</v>
      </c>
      <c r="AG195" t="s">
        <v>283</v>
      </c>
      <c r="AH195" t="s">
        <v>69</v>
      </c>
      <c r="AI195" t="s">
        <v>69</v>
      </c>
      <c r="AJ195">
        <v>0</v>
      </c>
      <c r="AK195" t="s">
        <v>285</v>
      </c>
      <c r="AL195" t="s">
        <v>286</v>
      </c>
      <c r="AM195">
        <v>90</v>
      </c>
      <c r="AN195">
        <v>270</v>
      </c>
      <c r="AO195">
        <v>1</v>
      </c>
      <c r="AP195">
        <v>0</v>
      </c>
      <c r="AQ195">
        <v>1</v>
      </c>
      <c r="AR195" t="s">
        <v>69</v>
      </c>
      <c r="AS195" t="s">
        <v>69</v>
      </c>
      <c r="AT195" t="s">
        <v>69</v>
      </c>
      <c r="AU195" t="s">
        <v>69</v>
      </c>
      <c r="AV195" t="s">
        <v>69</v>
      </c>
      <c r="AW195" t="s">
        <v>69</v>
      </c>
      <c r="AX195">
        <v>0</v>
      </c>
      <c r="AY195">
        <v>1</v>
      </c>
      <c r="AZ195">
        <v>199</v>
      </c>
      <c r="BA195">
        <v>16.600000000000001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7200</v>
      </c>
      <c r="BH195" t="s">
        <v>69</v>
      </c>
      <c r="BI195">
        <v>0</v>
      </c>
      <c r="BJ195" t="s">
        <v>854</v>
      </c>
    </row>
    <row r="196" spans="1:62" x14ac:dyDescent="0.2">
      <c r="A196">
        <v>382370</v>
      </c>
      <c r="B196" t="s">
        <v>855</v>
      </c>
      <c r="C196" t="s">
        <v>856</v>
      </c>
      <c r="D196" t="s">
        <v>63</v>
      </c>
      <c r="E196" t="s">
        <v>64</v>
      </c>
      <c r="F196">
        <v>954</v>
      </c>
      <c r="G196" t="s">
        <v>65</v>
      </c>
      <c r="H196" t="s">
        <v>66</v>
      </c>
      <c r="I196" t="s">
        <v>69</v>
      </c>
      <c r="J196">
        <v>382370</v>
      </c>
      <c r="K196">
        <v>370</v>
      </c>
      <c r="L196">
        <v>370</v>
      </c>
      <c r="M196">
        <v>140</v>
      </c>
      <c r="N196" t="s">
        <v>852</v>
      </c>
      <c r="O196" t="s">
        <v>857</v>
      </c>
      <c r="P196" t="s">
        <v>69</v>
      </c>
      <c r="Q196" t="s">
        <v>81</v>
      </c>
      <c r="R196" t="s">
        <v>66</v>
      </c>
      <c r="S196">
        <f>VLOOKUP(A196,'[1]sample-frequency-detail (1)'!$A:$B,2,FALSE)</f>
        <v>61246</v>
      </c>
      <c r="T196">
        <v>208</v>
      </c>
      <c r="U196" t="s">
        <v>39</v>
      </c>
      <c r="V196" t="s">
        <v>39</v>
      </c>
      <c r="W196" t="s">
        <v>39</v>
      </c>
      <c r="X196" t="s">
        <v>39</v>
      </c>
      <c r="Y196" t="s">
        <v>328</v>
      </c>
      <c r="Z196" t="s">
        <v>328</v>
      </c>
      <c r="AA196" t="s">
        <v>290</v>
      </c>
      <c r="AB196" t="s">
        <v>280</v>
      </c>
      <c r="AC196" t="s">
        <v>279</v>
      </c>
      <c r="AD196" t="s">
        <v>328</v>
      </c>
      <c r="AE196" t="s">
        <v>328</v>
      </c>
      <c r="AF196" t="s">
        <v>282</v>
      </c>
      <c r="AG196" t="s">
        <v>283</v>
      </c>
      <c r="AH196" s="1">
        <v>42559</v>
      </c>
      <c r="AI196" t="s">
        <v>69</v>
      </c>
      <c r="AJ196">
        <v>1</v>
      </c>
      <c r="AK196" t="s">
        <v>298</v>
      </c>
      <c r="AL196" t="s">
        <v>329</v>
      </c>
      <c r="AM196">
        <v>360</v>
      </c>
      <c r="AN196">
        <v>320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199</v>
      </c>
      <c r="BA196">
        <v>16.600000000000001</v>
      </c>
      <c r="BB196">
        <v>2</v>
      </c>
      <c r="BC196">
        <v>1</v>
      </c>
      <c r="BD196" t="s">
        <v>279</v>
      </c>
      <c r="BE196" t="s">
        <v>279</v>
      </c>
      <c r="BF196" t="s">
        <v>279</v>
      </c>
      <c r="BG196" t="s">
        <v>69</v>
      </c>
      <c r="BH196" t="s">
        <v>69</v>
      </c>
      <c r="BI196">
        <v>0</v>
      </c>
      <c r="BJ196" t="s">
        <v>858</v>
      </c>
    </row>
    <row r="197" spans="1:62" x14ac:dyDescent="0.2">
      <c r="A197">
        <v>382841</v>
      </c>
      <c r="B197" t="s">
        <v>859</v>
      </c>
      <c r="C197" t="s">
        <v>860</v>
      </c>
      <c r="D197" t="s">
        <v>63</v>
      </c>
      <c r="E197" t="s">
        <v>64</v>
      </c>
      <c r="F197">
        <v>119</v>
      </c>
      <c r="G197" t="s">
        <v>308</v>
      </c>
      <c r="H197" t="s">
        <v>66</v>
      </c>
      <c r="I197">
        <v>382841</v>
      </c>
      <c r="J197">
        <v>382841</v>
      </c>
      <c r="K197">
        <v>2841</v>
      </c>
      <c r="L197">
        <v>841</v>
      </c>
      <c r="M197">
        <v>141</v>
      </c>
      <c r="N197" t="s">
        <v>861</v>
      </c>
      <c r="O197" t="s">
        <v>862</v>
      </c>
      <c r="P197" t="s">
        <v>863</v>
      </c>
      <c r="Q197" t="s">
        <v>70</v>
      </c>
      <c r="R197" t="s">
        <v>71</v>
      </c>
      <c r="S197">
        <f>VLOOKUP(A197,'[1]sample-frequency-detail (1)'!$A:$B,2,FALSE)</f>
        <v>84218</v>
      </c>
      <c r="T197">
        <v>208</v>
      </c>
      <c r="U197" t="s">
        <v>39</v>
      </c>
      <c r="V197" t="s">
        <v>39</v>
      </c>
      <c r="W197" t="s">
        <v>39</v>
      </c>
      <c r="X197" t="s">
        <v>39</v>
      </c>
      <c r="Y197" t="s">
        <v>322</v>
      </c>
      <c r="Z197" t="s">
        <v>322</v>
      </c>
      <c r="AA197" t="s">
        <v>278</v>
      </c>
      <c r="AB197" t="s">
        <v>280</v>
      </c>
      <c r="AC197" t="s">
        <v>279</v>
      </c>
      <c r="AD197" s="1">
        <v>42559</v>
      </c>
      <c r="AE197" s="1">
        <v>42624</v>
      </c>
      <c r="AF197" t="s">
        <v>282</v>
      </c>
      <c r="AG197" t="s">
        <v>283</v>
      </c>
      <c r="AH197" s="1">
        <v>42559</v>
      </c>
      <c r="AI197" t="s">
        <v>284</v>
      </c>
      <c r="AJ197">
        <v>0</v>
      </c>
      <c r="AK197" t="s">
        <v>285</v>
      </c>
      <c r="AL197" t="s">
        <v>286</v>
      </c>
      <c r="AM197">
        <v>450</v>
      </c>
      <c r="AN197">
        <v>260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t="s">
        <v>69</v>
      </c>
      <c r="AY197" t="s">
        <v>69</v>
      </c>
      <c r="AZ197">
        <v>266</v>
      </c>
      <c r="BA197">
        <v>22.2</v>
      </c>
      <c r="BB197" t="s">
        <v>69</v>
      </c>
      <c r="BC197">
        <v>1</v>
      </c>
      <c r="BD197" t="s">
        <v>69</v>
      </c>
      <c r="BE197" t="s">
        <v>69</v>
      </c>
      <c r="BF197" t="s">
        <v>69</v>
      </c>
      <c r="BG197" t="s">
        <v>69</v>
      </c>
      <c r="BH197">
        <v>0</v>
      </c>
      <c r="BI197">
        <v>0</v>
      </c>
      <c r="BJ197" t="s">
        <v>859</v>
      </c>
    </row>
    <row r="198" spans="1:62" x14ac:dyDescent="0.2">
      <c r="A198">
        <v>382277</v>
      </c>
      <c r="B198" t="s">
        <v>864</v>
      </c>
      <c r="C198" t="s">
        <v>865</v>
      </c>
      <c r="D198" t="s">
        <v>63</v>
      </c>
      <c r="E198" t="s">
        <v>64</v>
      </c>
      <c r="F198">
        <v>674</v>
      </c>
      <c r="G198" t="s">
        <v>308</v>
      </c>
      <c r="H198" t="s">
        <v>66</v>
      </c>
      <c r="I198">
        <v>382277</v>
      </c>
      <c r="J198">
        <v>382277</v>
      </c>
      <c r="K198">
        <v>2277</v>
      </c>
      <c r="L198">
        <v>277</v>
      </c>
      <c r="M198">
        <v>142</v>
      </c>
      <c r="N198" t="s">
        <v>866</v>
      </c>
      <c r="O198" t="s">
        <v>867</v>
      </c>
      <c r="P198" t="s">
        <v>868</v>
      </c>
      <c r="Q198" t="s">
        <v>81</v>
      </c>
      <c r="R198" t="s">
        <v>71</v>
      </c>
      <c r="S198">
        <f>VLOOKUP(A198,'[1]sample-frequency-detail (1)'!$A:$B,2,FALSE)</f>
        <v>44606</v>
      </c>
      <c r="T198">
        <v>0</v>
      </c>
      <c r="U198" t="s">
        <v>312</v>
      </c>
      <c r="V198" t="s">
        <v>312</v>
      </c>
      <c r="W198" t="s">
        <v>312</v>
      </c>
      <c r="X198" t="s">
        <v>312</v>
      </c>
      <c r="Y198" t="s">
        <v>313</v>
      </c>
      <c r="Z198" t="s">
        <v>313</v>
      </c>
      <c r="AA198" t="s">
        <v>314</v>
      </c>
      <c r="AB198" t="s">
        <v>279</v>
      </c>
      <c r="AC198" t="s">
        <v>279</v>
      </c>
      <c r="AD198" t="s">
        <v>869</v>
      </c>
      <c r="AE198" t="s">
        <v>69</v>
      </c>
      <c r="AF198" t="s">
        <v>315</v>
      </c>
      <c r="AG198" t="s">
        <v>69</v>
      </c>
      <c r="AH198" t="s">
        <v>869</v>
      </c>
      <c r="AI198" t="s">
        <v>316</v>
      </c>
      <c r="AJ198" t="s">
        <v>69</v>
      </c>
      <c r="AK198" t="s">
        <v>69</v>
      </c>
      <c r="AL198" t="s">
        <v>69</v>
      </c>
      <c r="AM198">
        <v>0</v>
      </c>
      <c r="AN198" t="s">
        <v>69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t="s">
        <v>69</v>
      </c>
      <c r="AY198" t="s">
        <v>69</v>
      </c>
      <c r="AZ198">
        <v>187</v>
      </c>
      <c r="BA198">
        <v>15.6</v>
      </c>
      <c r="BB198" t="s">
        <v>69</v>
      </c>
      <c r="BC198">
        <v>1</v>
      </c>
      <c r="BD198" t="s">
        <v>69</v>
      </c>
      <c r="BE198" t="s">
        <v>69</v>
      </c>
      <c r="BF198" t="s">
        <v>69</v>
      </c>
      <c r="BG198" t="s">
        <v>69</v>
      </c>
      <c r="BH198">
        <v>0</v>
      </c>
      <c r="BI198">
        <v>1</v>
      </c>
      <c r="BJ198" t="s">
        <v>864</v>
      </c>
    </row>
    <row r="199" spans="1:62" x14ac:dyDescent="0.2">
      <c r="A199">
        <v>382289</v>
      </c>
      <c r="B199" t="s">
        <v>870</v>
      </c>
      <c r="C199" t="s">
        <v>785</v>
      </c>
      <c r="D199" t="s">
        <v>63</v>
      </c>
      <c r="E199" t="s">
        <v>64</v>
      </c>
      <c r="F199">
        <v>1108</v>
      </c>
      <c r="G199" t="s">
        <v>319</v>
      </c>
      <c r="H199" t="s">
        <v>66</v>
      </c>
      <c r="I199" t="s">
        <v>69</v>
      </c>
      <c r="J199">
        <v>382289</v>
      </c>
      <c r="K199">
        <v>289</v>
      </c>
      <c r="L199">
        <v>289</v>
      </c>
      <c r="M199">
        <v>143</v>
      </c>
      <c r="N199" t="s">
        <v>871</v>
      </c>
      <c r="O199" t="s">
        <v>872</v>
      </c>
      <c r="P199" t="s">
        <v>69</v>
      </c>
      <c r="Q199" t="s">
        <v>81</v>
      </c>
      <c r="R199" t="s">
        <v>71</v>
      </c>
      <c r="S199">
        <f>VLOOKUP(A199,'[1]sample-frequency-detail (1)'!$A:$B,2,FALSE)</f>
        <v>48030</v>
      </c>
      <c r="T199">
        <v>209</v>
      </c>
      <c r="U199" t="s">
        <v>39</v>
      </c>
      <c r="V199" t="s">
        <v>39</v>
      </c>
      <c r="W199" t="s">
        <v>39</v>
      </c>
      <c r="X199" t="s">
        <v>39</v>
      </c>
      <c r="Y199" t="s">
        <v>322</v>
      </c>
      <c r="Z199" t="s">
        <v>322</v>
      </c>
      <c r="AA199" t="s">
        <v>278</v>
      </c>
      <c r="AB199" t="s">
        <v>280</v>
      </c>
      <c r="AC199" t="s">
        <v>279</v>
      </c>
      <c r="AD199" t="s">
        <v>322</v>
      </c>
      <c r="AE199" t="s">
        <v>322</v>
      </c>
      <c r="AF199" t="s">
        <v>571</v>
      </c>
      <c r="AG199" t="s">
        <v>69</v>
      </c>
      <c r="AH199" t="s">
        <v>69</v>
      </c>
      <c r="AI199" t="s">
        <v>69</v>
      </c>
      <c r="AJ199">
        <v>0</v>
      </c>
      <c r="AK199" t="s">
        <v>285</v>
      </c>
      <c r="AL199" t="s">
        <v>286</v>
      </c>
      <c r="AM199">
        <v>12.5</v>
      </c>
      <c r="AN199">
        <v>800</v>
      </c>
      <c r="AO199">
        <v>1</v>
      </c>
      <c r="AP199">
        <v>0</v>
      </c>
      <c r="AQ199">
        <v>1</v>
      </c>
      <c r="AR199" t="s">
        <v>69</v>
      </c>
      <c r="AS199" t="s">
        <v>69</v>
      </c>
      <c r="AT199" t="s">
        <v>69</v>
      </c>
      <c r="AU199" t="s">
        <v>69</v>
      </c>
      <c r="AV199" t="s">
        <v>69</v>
      </c>
      <c r="AW199" t="s">
        <v>69</v>
      </c>
      <c r="AX199">
        <v>0</v>
      </c>
      <c r="AY199">
        <v>0</v>
      </c>
      <c r="AZ199">
        <v>55</v>
      </c>
      <c r="BA199">
        <v>4.5999999999999996</v>
      </c>
      <c r="BB199">
        <v>1</v>
      </c>
      <c r="BC199" t="s">
        <v>69</v>
      </c>
      <c r="BD199" t="s">
        <v>69</v>
      </c>
      <c r="BE199">
        <v>0</v>
      </c>
      <c r="BF199">
        <v>0</v>
      </c>
      <c r="BG199">
        <v>240</v>
      </c>
      <c r="BH199" t="s">
        <v>69</v>
      </c>
      <c r="BI199">
        <v>0</v>
      </c>
      <c r="BJ199" t="s">
        <v>873</v>
      </c>
    </row>
    <row r="200" spans="1:62" x14ac:dyDescent="0.2">
      <c r="A200">
        <v>382291</v>
      </c>
      <c r="B200" t="s">
        <v>874</v>
      </c>
      <c r="C200" t="s">
        <v>875</v>
      </c>
      <c r="D200" t="s">
        <v>63</v>
      </c>
      <c r="E200" t="s">
        <v>64</v>
      </c>
      <c r="F200">
        <v>892</v>
      </c>
      <c r="G200" t="s">
        <v>65</v>
      </c>
      <c r="H200" t="s">
        <v>66</v>
      </c>
      <c r="I200" t="s">
        <v>69</v>
      </c>
      <c r="J200">
        <v>382291</v>
      </c>
      <c r="K200">
        <v>291</v>
      </c>
      <c r="L200">
        <v>291</v>
      </c>
      <c r="M200">
        <v>144</v>
      </c>
      <c r="N200" t="s">
        <v>876</v>
      </c>
      <c r="O200" t="s">
        <v>877</v>
      </c>
      <c r="P200" t="s">
        <v>69</v>
      </c>
      <c r="Q200" t="s">
        <v>81</v>
      </c>
      <c r="R200" t="s">
        <v>66</v>
      </c>
      <c r="S200">
        <f>VLOOKUP(A200,'[1]sample-frequency-detail (1)'!$A:$B,2,FALSE)</f>
        <v>41776</v>
      </c>
      <c r="T200">
        <v>209</v>
      </c>
      <c r="U200" t="s">
        <v>39</v>
      </c>
      <c r="V200" t="s">
        <v>39</v>
      </c>
      <c r="W200" t="s">
        <v>39</v>
      </c>
      <c r="X200" t="s">
        <v>39</v>
      </c>
      <c r="Y200" t="s">
        <v>322</v>
      </c>
      <c r="Z200" t="s">
        <v>322</v>
      </c>
      <c r="AA200" t="s">
        <v>278</v>
      </c>
      <c r="AB200" t="s">
        <v>280</v>
      </c>
      <c r="AC200" t="s">
        <v>279</v>
      </c>
      <c r="AD200" t="s">
        <v>322</v>
      </c>
      <c r="AE200" t="s">
        <v>322</v>
      </c>
      <c r="AF200" t="s">
        <v>697</v>
      </c>
      <c r="AG200" t="s">
        <v>69</v>
      </c>
      <c r="AH200" t="s">
        <v>878</v>
      </c>
      <c r="AI200" t="s">
        <v>69</v>
      </c>
      <c r="AJ200">
        <v>0</v>
      </c>
      <c r="AK200" t="s">
        <v>285</v>
      </c>
      <c r="AL200" t="s">
        <v>286</v>
      </c>
      <c r="AM200">
        <v>30</v>
      </c>
      <c r="AN200">
        <v>1420</v>
      </c>
      <c r="AO200">
        <v>1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74</v>
      </c>
      <c r="BA200">
        <v>6.2</v>
      </c>
      <c r="BB200">
        <v>1</v>
      </c>
      <c r="BC200">
        <v>1</v>
      </c>
      <c r="BD200" t="s">
        <v>279</v>
      </c>
      <c r="BE200" t="s">
        <v>279</v>
      </c>
      <c r="BF200" t="s">
        <v>279</v>
      </c>
      <c r="BG200" t="s">
        <v>69</v>
      </c>
      <c r="BH200" t="s">
        <v>69</v>
      </c>
      <c r="BI200">
        <v>1</v>
      </c>
      <c r="BJ200" t="s">
        <v>879</v>
      </c>
    </row>
    <row r="201" spans="1:62" x14ac:dyDescent="0.2">
      <c r="A201">
        <v>382403</v>
      </c>
      <c r="B201" t="s">
        <v>880</v>
      </c>
      <c r="C201" t="s">
        <v>881</v>
      </c>
      <c r="D201" t="s">
        <v>63</v>
      </c>
      <c r="E201" t="s">
        <v>64</v>
      </c>
      <c r="F201">
        <v>893</v>
      </c>
      <c r="G201" t="s">
        <v>65</v>
      </c>
      <c r="H201" t="s">
        <v>66</v>
      </c>
      <c r="I201" t="s">
        <v>69</v>
      </c>
      <c r="J201">
        <v>382403</v>
      </c>
      <c r="K201">
        <v>403</v>
      </c>
      <c r="L201">
        <v>403</v>
      </c>
      <c r="M201">
        <v>144</v>
      </c>
      <c r="N201" t="s">
        <v>876</v>
      </c>
      <c r="O201" t="s">
        <v>882</v>
      </c>
      <c r="P201" t="s">
        <v>69</v>
      </c>
      <c r="Q201" t="s">
        <v>81</v>
      </c>
      <c r="R201" t="s">
        <v>66</v>
      </c>
      <c r="S201">
        <f>VLOOKUP(A201,'[1]sample-frequency-detail (1)'!$A:$B,2,FALSE)</f>
        <v>52870</v>
      </c>
      <c r="T201">
        <v>209</v>
      </c>
      <c r="U201" t="s">
        <v>39</v>
      </c>
      <c r="V201" t="s">
        <v>39</v>
      </c>
      <c r="W201" t="s">
        <v>39</v>
      </c>
      <c r="X201" t="s">
        <v>39</v>
      </c>
      <c r="Y201" t="s">
        <v>328</v>
      </c>
      <c r="Z201" t="s">
        <v>328</v>
      </c>
      <c r="AA201" t="s">
        <v>290</v>
      </c>
      <c r="AB201" t="s">
        <v>280</v>
      </c>
      <c r="AC201" t="s">
        <v>279</v>
      </c>
      <c r="AD201" t="s">
        <v>328</v>
      </c>
      <c r="AE201" t="s">
        <v>328</v>
      </c>
      <c r="AF201" t="s">
        <v>697</v>
      </c>
      <c r="AG201" t="s">
        <v>69</v>
      </c>
      <c r="AH201" t="s">
        <v>878</v>
      </c>
      <c r="AI201" t="s">
        <v>69</v>
      </c>
      <c r="AJ201">
        <v>1</v>
      </c>
      <c r="AK201" t="s">
        <v>298</v>
      </c>
      <c r="AL201" t="s">
        <v>329</v>
      </c>
      <c r="AM201">
        <v>70</v>
      </c>
      <c r="AN201">
        <v>1630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74</v>
      </c>
      <c r="BA201">
        <v>6.2</v>
      </c>
      <c r="BB201">
        <v>1</v>
      </c>
      <c r="BC201">
        <v>1</v>
      </c>
      <c r="BD201" t="s">
        <v>279</v>
      </c>
      <c r="BE201" t="s">
        <v>279</v>
      </c>
      <c r="BF201" t="s">
        <v>279</v>
      </c>
      <c r="BG201" t="s">
        <v>69</v>
      </c>
      <c r="BH201" t="s">
        <v>69</v>
      </c>
      <c r="BI201">
        <v>1</v>
      </c>
      <c r="BJ201" t="s">
        <v>883</v>
      </c>
    </row>
    <row r="202" spans="1:62" x14ac:dyDescent="0.2">
      <c r="A202">
        <v>382443</v>
      </c>
      <c r="B202" t="s">
        <v>884</v>
      </c>
      <c r="C202" t="s">
        <v>885</v>
      </c>
      <c r="D202" t="s">
        <v>63</v>
      </c>
      <c r="E202" t="s">
        <v>64</v>
      </c>
      <c r="F202">
        <v>894</v>
      </c>
      <c r="G202" t="s">
        <v>65</v>
      </c>
      <c r="H202" t="s">
        <v>66</v>
      </c>
      <c r="I202" t="s">
        <v>69</v>
      </c>
      <c r="J202">
        <v>382443</v>
      </c>
      <c r="K202">
        <v>443</v>
      </c>
      <c r="L202">
        <v>443</v>
      </c>
      <c r="M202">
        <v>144</v>
      </c>
      <c r="N202" t="s">
        <v>876</v>
      </c>
      <c r="O202" t="s">
        <v>886</v>
      </c>
      <c r="P202" t="s">
        <v>69</v>
      </c>
      <c r="Q202" t="s">
        <v>81</v>
      </c>
      <c r="R202" t="s">
        <v>66</v>
      </c>
      <c r="S202">
        <f>VLOOKUP(A202,'[1]sample-frequency-detail (1)'!$A:$B,2,FALSE)</f>
        <v>91609</v>
      </c>
      <c r="T202">
        <v>209</v>
      </c>
      <c r="U202" t="s">
        <v>39</v>
      </c>
      <c r="V202" t="s">
        <v>39</v>
      </c>
      <c r="W202" t="s">
        <v>39</v>
      </c>
      <c r="X202" t="s">
        <v>39</v>
      </c>
      <c r="Y202" t="s">
        <v>328</v>
      </c>
      <c r="Z202" t="s">
        <v>328</v>
      </c>
      <c r="AA202" t="s">
        <v>297</v>
      </c>
      <c r="AB202" t="s">
        <v>280</v>
      </c>
      <c r="AC202" t="s">
        <v>279</v>
      </c>
      <c r="AD202" t="s">
        <v>328</v>
      </c>
      <c r="AE202" t="s">
        <v>328</v>
      </c>
      <c r="AF202" t="s">
        <v>697</v>
      </c>
      <c r="AG202" t="s">
        <v>69</v>
      </c>
      <c r="AH202" t="s">
        <v>878</v>
      </c>
      <c r="AI202" t="s">
        <v>69</v>
      </c>
      <c r="AJ202">
        <v>2</v>
      </c>
      <c r="AK202" t="s">
        <v>298</v>
      </c>
      <c r="AL202" t="s">
        <v>299</v>
      </c>
      <c r="AM202">
        <v>70</v>
      </c>
      <c r="AN202">
        <v>1870</v>
      </c>
      <c r="AO202">
        <v>1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74</v>
      </c>
      <c r="BA202">
        <v>6.2</v>
      </c>
      <c r="BB202">
        <v>1</v>
      </c>
      <c r="BC202">
        <v>1</v>
      </c>
      <c r="BD202" t="s">
        <v>279</v>
      </c>
      <c r="BE202" t="s">
        <v>279</v>
      </c>
      <c r="BF202" t="s">
        <v>279</v>
      </c>
      <c r="BG202" t="s">
        <v>69</v>
      </c>
      <c r="BH202" t="s">
        <v>69</v>
      </c>
      <c r="BI202">
        <v>1</v>
      </c>
      <c r="BJ202" t="s">
        <v>887</v>
      </c>
    </row>
    <row r="203" spans="1:62" x14ac:dyDescent="0.2">
      <c r="A203">
        <v>382290</v>
      </c>
      <c r="B203" t="s">
        <v>888</v>
      </c>
      <c r="C203" t="s">
        <v>889</v>
      </c>
      <c r="D203" t="s">
        <v>63</v>
      </c>
      <c r="E203" t="s">
        <v>64</v>
      </c>
      <c r="F203">
        <v>123</v>
      </c>
      <c r="G203" t="s">
        <v>176</v>
      </c>
      <c r="H203" t="s">
        <v>66</v>
      </c>
      <c r="I203">
        <v>382290</v>
      </c>
      <c r="J203">
        <v>382290</v>
      </c>
      <c r="K203">
        <v>2290</v>
      </c>
      <c r="L203">
        <v>290</v>
      </c>
      <c r="M203">
        <v>145</v>
      </c>
      <c r="N203" t="s">
        <v>890</v>
      </c>
      <c r="O203" t="s">
        <v>891</v>
      </c>
      <c r="P203" t="s">
        <v>892</v>
      </c>
      <c r="Q203" t="s">
        <v>81</v>
      </c>
      <c r="R203" t="s">
        <v>71</v>
      </c>
      <c r="S203">
        <f>VLOOKUP(A203,'[1]sample-frequency-detail (1)'!$A:$B,2,FALSE)</f>
        <v>12716</v>
      </c>
      <c r="T203">
        <v>209</v>
      </c>
      <c r="U203" t="s">
        <v>42</v>
      </c>
      <c r="V203" t="s">
        <v>42</v>
      </c>
      <c r="W203" t="s">
        <v>275</v>
      </c>
      <c r="X203" t="s">
        <v>42</v>
      </c>
      <c r="Y203" t="s">
        <v>277</v>
      </c>
      <c r="Z203" t="s">
        <v>276</v>
      </c>
      <c r="AA203" t="s">
        <v>278</v>
      </c>
      <c r="AB203" t="s">
        <v>279</v>
      </c>
      <c r="AC203" t="s">
        <v>280</v>
      </c>
      <c r="AD203" t="s">
        <v>893</v>
      </c>
      <c r="AE203" s="1">
        <v>43017</v>
      </c>
      <c r="AF203" t="s">
        <v>282</v>
      </c>
      <c r="AG203" t="s">
        <v>283</v>
      </c>
      <c r="AH203" t="s">
        <v>893</v>
      </c>
      <c r="AI203" t="s">
        <v>284</v>
      </c>
      <c r="AJ203">
        <v>0</v>
      </c>
      <c r="AK203" t="s">
        <v>285</v>
      </c>
      <c r="AL203" t="s">
        <v>286</v>
      </c>
      <c r="AM203">
        <v>15</v>
      </c>
      <c r="AN203">
        <v>800</v>
      </c>
      <c r="AO203">
        <v>0</v>
      </c>
      <c r="AP203">
        <v>1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 t="s">
        <v>69</v>
      </c>
      <c r="AY203" t="s">
        <v>69</v>
      </c>
      <c r="AZ203">
        <v>70</v>
      </c>
      <c r="BA203">
        <v>5.8</v>
      </c>
      <c r="BB203" t="s">
        <v>69</v>
      </c>
      <c r="BC203">
        <v>1</v>
      </c>
      <c r="BD203" t="s">
        <v>69</v>
      </c>
      <c r="BE203" t="s">
        <v>69</v>
      </c>
      <c r="BF203" t="s">
        <v>69</v>
      </c>
      <c r="BG203" t="s">
        <v>69</v>
      </c>
      <c r="BH203">
        <v>0</v>
      </c>
      <c r="BI203">
        <v>0</v>
      </c>
      <c r="BJ203" t="s">
        <v>888</v>
      </c>
    </row>
    <row r="204" spans="1:62" x14ac:dyDescent="0.2">
      <c r="A204">
        <v>382396</v>
      </c>
      <c r="B204" t="s">
        <v>894</v>
      </c>
      <c r="C204" t="s">
        <v>895</v>
      </c>
      <c r="D204" t="s">
        <v>63</v>
      </c>
      <c r="E204" t="s">
        <v>64</v>
      </c>
      <c r="F204">
        <v>124</v>
      </c>
      <c r="G204" t="s">
        <v>176</v>
      </c>
      <c r="H204" t="s">
        <v>66</v>
      </c>
      <c r="I204">
        <v>382396</v>
      </c>
      <c r="J204">
        <v>382396</v>
      </c>
      <c r="K204">
        <v>2396</v>
      </c>
      <c r="L204">
        <v>396</v>
      </c>
      <c r="M204">
        <v>145</v>
      </c>
      <c r="N204" t="s">
        <v>890</v>
      </c>
      <c r="O204" t="s">
        <v>896</v>
      </c>
      <c r="P204" t="s">
        <v>892</v>
      </c>
      <c r="Q204" t="s">
        <v>81</v>
      </c>
      <c r="R204" t="s">
        <v>71</v>
      </c>
      <c r="S204">
        <f>VLOOKUP(A204,'[1]sample-frequency-detail (1)'!$A:$B,2,FALSE)</f>
        <v>22282</v>
      </c>
      <c r="T204">
        <v>209</v>
      </c>
      <c r="U204" t="s">
        <v>42</v>
      </c>
      <c r="V204" t="s">
        <v>42</v>
      </c>
      <c r="W204" t="s">
        <v>275</v>
      </c>
      <c r="X204" t="s">
        <v>42</v>
      </c>
      <c r="Y204" t="s">
        <v>277</v>
      </c>
      <c r="Z204" t="s">
        <v>276</v>
      </c>
      <c r="AA204" t="s">
        <v>290</v>
      </c>
      <c r="AB204" t="s">
        <v>279</v>
      </c>
      <c r="AC204" t="s">
        <v>280</v>
      </c>
      <c r="AD204" t="s">
        <v>893</v>
      </c>
      <c r="AE204" s="1">
        <v>43017</v>
      </c>
      <c r="AF204" t="s">
        <v>282</v>
      </c>
      <c r="AG204" t="s">
        <v>283</v>
      </c>
      <c r="AH204" s="1">
        <v>42713</v>
      </c>
      <c r="AI204" t="s">
        <v>284</v>
      </c>
      <c r="AJ204">
        <v>1</v>
      </c>
      <c r="AK204" t="s">
        <v>285</v>
      </c>
      <c r="AL204" t="s">
        <v>291</v>
      </c>
      <c r="AM204">
        <v>15</v>
      </c>
      <c r="AN204">
        <v>2000</v>
      </c>
      <c r="AO204">
        <v>0</v>
      </c>
      <c r="AP204">
        <v>1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 t="s">
        <v>69</v>
      </c>
      <c r="AY204" t="s">
        <v>69</v>
      </c>
      <c r="AZ204">
        <v>70</v>
      </c>
      <c r="BA204">
        <v>5.8</v>
      </c>
      <c r="BB204" t="s">
        <v>69</v>
      </c>
      <c r="BC204">
        <v>1</v>
      </c>
      <c r="BD204" t="s">
        <v>69</v>
      </c>
      <c r="BE204" t="s">
        <v>69</v>
      </c>
      <c r="BF204" t="s">
        <v>69</v>
      </c>
      <c r="BG204" t="s">
        <v>69</v>
      </c>
      <c r="BH204">
        <v>0</v>
      </c>
      <c r="BI204">
        <v>0</v>
      </c>
      <c r="BJ204" t="s">
        <v>894</v>
      </c>
    </row>
    <row r="205" spans="1:62" x14ac:dyDescent="0.2">
      <c r="A205">
        <v>382415</v>
      </c>
      <c r="B205" t="s">
        <v>897</v>
      </c>
      <c r="C205" t="s">
        <v>898</v>
      </c>
      <c r="D205" t="s">
        <v>63</v>
      </c>
      <c r="E205" t="s">
        <v>64</v>
      </c>
      <c r="F205">
        <v>125</v>
      </c>
      <c r="G205" t="s">
        <v>176</v>
      </c>
      <c r="H205" t="s">
        <v>66</v>
      </c>
      <c r="I205">
        <v>382415</v>
      </c>
      <c r="J205">
        <v>382415</v>
      </c>
      <c r="K205">
        <v>2415</v>
      </c>
      <c r="L205">
        <v>415</v>
      </c>
      <c r="M205">
        <v>145</v>
      </c>
      <c r="N205" t="s">
        <v>890</v>
      </c>
      <c r="O205" t="s">
        <v>899</v>
      </c>
      <c r="P205" t="s">
        <v>892</v>
      </c>
      <c r="Q205" t="s">
        <v>81</v>
      </c>
      <c r="R205" t="s">
        <v>71</v>
      </c>
      <c r="S205">
        <f>VLOOKUP(A205,'[1]sample-frequency-detail (1)'!$A:$B,2,FALSE)</f>
        <v>22992</v>
      </c>
      <c r="T205">
        <v>209</v>
      </c>
      <c r="U205" t="s">
        <v>42</v>
      </c>
      <c r="V205" t="s">
        <v>42</v>
      </c>
      <c r="W205" t="s">
        <v>275</v>
      </c>
      <c r="X205" t="s">
        <v>42</v>
      </c>
      <c r="Y205" t="s">
        <v>296</v>
      </c>
      <c r="Z205" t="s">
        <v>295</v>
      </c>
      <c r="AA205" t="s">
        <v>297</v>
      </c>
      <c r="AB205" t="s">
        <v>279</v>
      </c>
      <c r="AC205" t="s">
        <v>280</v>
      </c>
      <c r="AD205" t="s">
        <v>893</v>
      </c>
      <c r="AE205" s="1">
        <v>43017</v>
      </c>
      <c r="AF205" t="s">
        <v>282</v>
      </c>
      <c r="AG205" t="s">
        <v>283</v>
      </c>
      <c r="AH205" s="1">
        <v>42653</v>
      </c>
      <c r="AI205" t="s">
        <v>284</v>
      </c>
      <c r="AJ205">
        <v>2</v>
      </c>
      <c r="AK205" t="s">
        <v>298</v>
      </c>
      <c r="AL205" t="s">
        <v>299</v>
      </c>
      <c r="AM205">
        <v>25</v>
      </c>
      <c r="AN205">
        <v>700</v>
      </c>
      <c r="AO205">
        <v>0</v>
      </c>
      <c r="AP205">
        <v>1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 t="s">
        <v>69</v>
      </c>
      <c r="AY205" t="s">
        <v>69</v>
      </c>
      <c r="AZ205">
        <v>70</v>
      </c>
      <c r="BA205">
        <v>5.8</v>
      </c>
      <c r="BB205" t="s">
        <v>69</v>
      </c>
      <c r="BC205">
        <v>1</v>
      </c>
      <c r="BD205" t="s">
        <v>69</v>
      </c>
      <c r="BE205" t="s">
        <v>69</v>
      </c>
      <c r="BF205" t="s">
        <v>69</v>
      </c>
      <c r="BG205" t="s">
        <v>69</v>
      </c>
      <c r="BH205">
        <v>0</v>
      </c>
      <c r="BI205">
        <v>0</v>
      </c>
      <c r="BJ205" t="s">
        <v>897</v>
      </c>
    </row>
    <row r="206" spans="1:62" x14ac:dyDescent="0.2">
      <c r="A206">
        <v>382528</v>
      </c>
      <c r="B206" t="s">
        <v>900</v>
      </c>
      <c r="C206" t="s">
        <v>901</v>
      </c>
      <c r="D206" t="s">
        <v>63</v>
      </c>
      <c r="E206" t="s">
        <v>64</v>
      </c>
      <c r="F206">
        <v>126</v>
      </c>
      <c r="G206" t="s">
        <v>176</v>
      </c>
      <c r="H206" t="s">
        <v>66</v>
      </c>
      <c r="I206">
        <v>382528</v>
      </c>
      <c r="J206">
        <v>382528</v>
      </c>
      <c r="K206">
        <v>2528</v>
      </c>
      <c r="L206">
        <v>528</v>
      </c>
      <c r="M206">
        <v>145</v>
      </c>
      <c r="N206" t="s">
        <v>890</v>
      </c>
      <c r="O206" t="s">
        <v>902</v>
      </c>
      <c r="P206" t="s">
        <v>892</v>
      </c>
      <c r="Q206" t="s">
        <v>81</v>
      </c>
      <c r="R206" t="s">
        <v>71</v>
      </c>
      <c r="S206">
        <f>VLOOKUP(A206,'[1]sample-frequency-detail (1)'!$A:$B,2,FALSE)</f>
        <v>24438</v>
      </c>
      <c r="T206">
        <v>209</v>
      </c>
      <c r="U206" t="s">
        <v>42</v>
      </c>
      <c r="V206" t="s">
        <v>42</v>
      </c>
      <c r="W206" t="s">
        <v>275</v>
      </c>
      <c r="X206" t="s">
        <v>42</v>
      </c>
      <c r="Y206" t="s">
        <v>296</v>
      </c>
      <c r="Z206" t="s">
        <v>295</v>
      </c>
      <c r="AA206" t="s">
        <v>303</v>
      </c>
      <c r="AB206" t="s">
        <v>279</v>
      </c>
      <c r="AC206" t="s">
        <v>280</v>
      </c>
      <c r="AD206" t="s">
        <v>893</v>
      </c>
      <c r="AE206" s="1">
        <v>43017</v>
      </c>
      <c r="AF206" t="s">
        <v>282</v>
      </c>
      <c r="AG206" t="s">
        <v>283</v>
      </c>
      <c r="AH206" s="1">
        <v>42502</v>
      </c>
      <c r="AI206" t="s">
        <v>284</v>
      </c>
      <c r="AJ206">
        <v>4</v>
      </c>
      <c r="AK206" t="s">
        <v>298</v>
      </c>
      <c r="AL206" t="s">
        <v>305</v>
      </c>
      <c r="AM206">
        <v>660</v>
      </c>
      <c r="AN206">
        <v>800</v>
      </c>
      <c r="AO206">
        <v>0</v>
      </c>
      <c r="AP206">
        <v>1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 t="s">
        <v>69</v>
      </c>
      <c r="AY206" t="s">
        <v>69</v>
      </c>
      <c r="AZ206">
        <v>70</v>
      </c>
      <c r="BA206">
        <v>5.8</v>
      </c>
      <c r="BB206" t="s">
        <v>69</v>
      </c>
      <c r="BC206">
        <v>1</v>
      </c>
      <c r="BD206" t="s">
        <v>69</v>
      </c>
      <c r="BE206" t="s">
        <v>69</v>
      </c>
      <c r="BF206" t="s">
        <v>69</v>
      </c>
      <c r="BG206" t="s">
        <v>69</v>
      </c>
      <c r="BH206">
        <v>0</v>
      </c>
      <c r="BI206">
        <v>0</v>
      </c>
      <c r="BJ206" t="s">
        <v>900</v>
      </c>
    </row>
    <row r="207" spans="1:62" x14ac:dyDescent="0.2">
      <c r="A207">
        <v>382271</v>
      </c>
      <c r="B207" t="s">
        <v>903</v>
      </c>
      <c r="C207" t="s">
        <v>904</v>
      </c>
      <c r="D207" t="s">
        <v>63</v>
      </c>
      <c r="E207" t="s">
        <v>64</v>
      </c>
      <c r="F207">
        <v>357</v>
      </c>
      <c r="G207" t="s">
        <v>176</v>
      </c>
      <c r="H207" t="s">
        <v>66</v>
      </c>
      <c r="I207">
        <v>382271</v>
      </c>
      <c r="J207">
        <v>382271</v>
      </c>
      <c r="K207">
        <v>2271</v>
      </c>
      <c r="L207">
        <v>271</v>
      </c>
      <c r="M207">
        <v>146</v>
      </c>
      <c r="N207" t="s">
        <v>905</v>
      </c>
      <c r="O207" t="s">
        <v>906</v>
      </c>
      <c r="P207" t="s">
        <v>907</v>
      </c>
      <c r="Q207" t="s">
        <v>81</v>
      </c>
      <c r="R207" t="s">
        <v>71</v>
      </c>
      <c r="S207">
        <f>VLOOKUP(A207,'[1]sample-frequency-detail (1)'!$A:$B,2,FALSE)</f>
        <v>644</v>
      </c>
      <c r="T207">
        <v>209</v>
      </c>
      <c r="U207" t="s">
        <v>42</v>
      </c>
      <c r="V207" t="s">
        <v>42</v>
      </c>
      <c r="W207" t="s">
        <v>275</v>
      </c>
      <c r="X207" t="s">
        <v>42</v>
      </c>
      <c r="Y207" t="s">
        <v>277</v>
      </c>
      <c r="Z207" t="s">
        <v>276</v>
      </c>
      <c r="AA207" t="s">
        <v>278</v>
      </c>
      <c r="AB207" t="s">
        <v>279</v>
      </c>
      <c r="AC207" t="s">
        <v>280</v>
      </c>
      <c r="AD207" t="s">
        <v>878</v>
      </c>
      <c r="AE207" t="s">
        <v>908</v>
      </c>
      <c r="AF207" t="s">
        <v>282</v>
      </c>
      <c r="AG207" t="s">
        <v>283</v>
      </c>
      <c r="AH207" t="s">
        <v>878</v>
      </c>
      <c r="AI207" t="s">
        <v>284</v>
      </c>
      <c r="AJ207">
        <v>0</v>
      </c>
      <c r="AK207" t="s">
        <v>285</v>
      </c>
      <c r="AL207" t="s">
        <v>286</v>
      </c>
      <c r="AM207">
        <v>5</v>
      </c>
      <c r="AN207">
        <v>300</v>
      </c>
      <c r="AO207">
        <v>0</v>
      </c>
      <c r="AP207">
        <v>1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 t="s">
        <v>69</v>
      </c>
      <c r="AY207" t="s">
        <v>69</v>
      </c>
      <c r="AZ207">
        <v>46</v>
      </c>
      <c r="BA207">
        <v>3.8</v>
      </c>
      <c r="BB207" t="s">
        <v>69</v>
      </c>
      <c r="BC207">
        <v>1</v>
      </c>
      <c r="BD207" t="s">
        <v>69</v>
      </c>
      <c r="BE207" t="s">
        <v>69</v>
      </c>
      <c r="BF207" t="s">
        <v>69</v>
      </c>
      <c r="BG207" t="s">
        <v>69</v>
      </c>
      <c r="BH207">
        <v>0</v>
      </c>
      <c r="BI207">
        <v>0</v>
      </c>
      <c r="BJ207" t="s">
        <v>903</v>
      </c>
    </row>
    <row r="208" spans="1:62" x14ac:dyDescent="0.2">
      <c r="A208">
        <v>382279</v>
      </c>
      <c r="B208" t="s">
        <v>909</v>
      </c>
      <c r="C208" t="s">
        <v>910</v>
      </c>
      <c r="D208" t="s">
        <v>63</v>
      </c>
      <c r="E208" t="s">
        <v>64</v>
      </c>
      <c r="F208">
        <v>127</v>
      </c>
      <c r="G208" t="s">
        <v>308</v>
      </c>
      <c r="H208" t="s">
        <v>66</v>
      </c>
      <c r="I208">
        <v>382279</v>
      </c>
      <c r="J208">
        <v>382279</v>
      </c>
      <c r="K208">
        <v>2279</v>
      </c>
      <c r="L208">
        <v>279</v>
      </c>
      <c r="M208">
        <v>147</v>
      </c>
      <c r="N208" t="s">
        <v>911</v>
      </c>
      <c r="O208" t="s">
        <v>912</v>
      </c>
      <c r="P208" t="s">
        <v>913</v>
      </c>
      <c r="Q208" t="s">
        <v>70</v>
      </c>
      <c r="R208" t="s">
        <v>71</v>
      </c>
      <c r="S208">
        <f>VLOOKUP(A208,'[1]sample-frequency-detail (1)'!$A:$B,2,FALSE)</f>
        <v>44884</v>
      </c>
      <c r="T208">
        <v>209</v>
      </c>
      <c r="U208" t="s">
        <v>44</v>
      </c>
      <c r="V208" t="s">
        <v>44</v>
      </c>
      <c r="W208" t="s">
        <v>44</v>
      </c>
      <c r="X208" t="s">
        <v>44</v>
      </c>
      <c r="Y208" t="s">
        <v>364</v>
      </c>
      <c r="Z208" t="s">
        <v>364</v>
      </c>
      <c r="AA208" t="s">
        <v>278</v>
      </c>
      <c r="AB208" t="s">
        <v>279</v>
      </c>
      <c r="AC208" t="s">
        <v>279</v>
      </c>
      <c r="AD208" t="s">
        <v>893</v>
      </c>
      <c r="AE208" t="s">
        <v>914</v>
      </c>
      <c r="AF208" t="s">
        <v>282</v>
      </c>
      <c r="AG208" t="s">
        <v>283</v>
      </c>
      <c r="AH208" t="s">
        <v>893</v>
      </c>
      <c r="AI208" t="s">
        <v>284</v>
      </c>
      <c r="AJ208">
        <v>0</v>
      </c>
      <c r="AK208" t="s">
        <v>285</v>
      </c>
      <c r="AL208" t="s">
        <v>286</v>
      </c>
      <c r="AM208">
        <v>6</v>
      </c>
      <c r="AN208">
        <v>1580</v>
      </c>
      <c r="AO208">
        <v>0</v>
      </c>
      <c r="AP208">
        <v>1</v>
      </c>
      <c r="AQ208">
        <v>1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 t="s">
        <v>69</v>
      </c>
      <c r="AY208" t="s">
        <v>69</v>
      </c>
      <c r="AZ208">
        <v>60</v>
      </c>
      <c r="BA208">
        <v>5</v>
      </c>
      <c r="BB208" t="s">
        <v>69</v>
      </c>
      <c r="BC208">
        <v>1</v>
      </c>
      <c r="BD208" t="s">
        <v>69</v>
      </c>
      <c r="BE208" t="s">
        <v>69</v>
      </c>
      <c r="BF208" t="s">
        <v>69</v>
      </c>
      <c r="BG208" t="s">
        <v>69</v>
      </c>
      <c r="BH208">
        <v>0</v>
      </c>
      <c r="BI208">
        <v>0</v>
      </c>
      <c r="BJ208" t="s">
        <v>909</v>
      </c>
    </row>
    <row r="209" spans="1:62" x14ac:dyDescent="0.2">
      <c r="A209">
        <v>382401</v>
      </c>
      <c r="B209" t="s">
        <v>915</v>
      </c>
      <c r="C209" t="s">
        <v>916</v>
      </c>
      <c r="D209" t="s">
        <v>63</v>
      </c>
      <c r="E209" t="s">
        <v>64</v>
      </c>
      <c r="F209">
        <v>128</v>
      </c>
      <c r="G209" t="s">
        <v>308</v>
      </c>
      <c r="H209" t="s">
        <v>66</v>
      </c>
      <c r="I209">
        <v>382401</v>
      </c>
      <c r="J209">
        <v>382401</v>
      </c>
      <c r="K209">
        <v>2401</v>
      </c>
      <c r="L209">
        <v>401</v>
      </c>
      <c r="M209">
        <v>147</v>
      </c>
      <c r="N209" t="s">
        <v>911</v>
      </c>
      <c r="O209" t="s">
        <v>917</v>
      </c>
      <c r="P209" t="s">
        <v>913</v>
      </c>
      <c r="Q209" t="s">
        <v>70</v>
      </c>
      <c r="R209" t="s">
        <v>71</v>
      </c>
      <c r="S209">
        <f>VLOOKUP(A209,'[1]sample-frequency-detail (1)'!$A:$B,2,FALSE)</f>
        <v>27890</v>
      </c>
      <c r="T209">
        <v>209</v>
      </c>
      <c r="U209" t="s">
        <v>44</v>
      </c>
      <c r="V209" t="s">
        <v>44</v>
      </c>
      <c r="W209" t="s">
        <v>44</v>
      </c>
      <c r="X209" t="s">
        <v>44</v>
      </c>
      <c r="Y209" t="s">
        <v>364</v>
      </c>
      <c r="Z209" t="s">
        <v>364</v>
      </c>
      <c r="AA209" t="s">
        <v>290</v>
      </c>
      <c r="AB209" t="s">
        <v>279</v>
      </c>
      <c r="AC209" t="s">
        <v>279</v>
      </c>
      <c r="AD209" t="s">
        <v>893</v>
      </c>
      <c r="AE209" t="s">
        <v>914</v>
      </c>
      <c r="AF209" t="s">
        <v>282</v>
      </c>
      <c r="AG209" t="s">
        <v>283</v>
      </c>
      <c r="AH209" s="1">
        <v>42713</v>
      </c>
      <c r="AI209" t="s">
        <v>284</v>
      </c>
      <c r="AJ209">
        <v>1</v>
      </c>
      <c r="AK209" t="s">
        <v>285</v>
      </c>
      <c r="AL209" t="s">
        <v>291</v>
      </c>
      <c r="AM209">
        <v>24</v>
      </c>
      <c r="AN209">
        <v>950</v>
      </c>
      <c r="AO209">
        <v>0</v>
      </c>
      <c r="AP209">
        <v>1</v>
      </c>
      <c r="AQ209">
        <v>1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0</v>
      </c>
      <c r="AX209" t="s">
        <v>69</v>
      </c>
      <c r="AY209" t="s">
        <v>69</v>
      </c>
      <c r="AZ209">
        <v>60</v>
      </c>
      <c r="BA209">
        <v>5</v>
      </c>
      <c r="BB209" t="s">
        <v>69</v>
      </c>
      <c r="BC209">
        <v>1</v>
      </c>
      <c r="BD209" t="s">
        <v>69</v>
      </c>
      <c r="BE209" t="s">
        <v>69</v>
      </c>
      <c r="BF209" t="s">
        <v>69</v>
      </c>
      <c r="BG209" t="s">
        <v>69</v>
      </c>
      <c r="BH209">
        <v>0</v>
      </c>
      <c r="BI209">
        <v>0</v>
      </c>
      <c r="BJ209" t="s">
        <v>915</v>
      </c>
    </row>
    <row r="210" spans="1:62" x14ac:dyDescent="0.2">
      <c r="A210">
        <v>382412</v>
      </c>
      <c r="B210" t="s">
        <v>918</v>
      </c>
      <c r="C210" t="s">
        <v>919</v>
      </c>
      <c r="D210" t="s">
        <v>63</v>
      </c>
      <c r="E210" t="s">
        <v>64</v>
      </c>
      <c r="F210">
        <v>129</v>
      </c>
      <c r="G210" t="s">
        <v>308</v>
      </c>
      <c r="H210" t="s">
        <v>66</v>
      </c>
      <c r="I210">
        <v>382412</v>
      </c>
      <c r="J210">
        <v>382412</v>
      </c>
      <c r="K210">
        <v>2412</v>
      </c>
      <c r="L210">
        <v>412</v>
      </c>
      <c r="M210">
        <v>147</v>
      </c>
      <c r="N210" t="s">
        <v>911</v>
      </c>
      <c r="O210" t="s">
        <v>920</v>
      </c>
      <c r="P210" t="s">
        <v>913</v>
      </c>
      <c r="Q210" t="s">
        <v>70</v>
      </c>
      <c r="R210" t="s">
        <v>71</v>
      </c>
      <c r="S210">
        <f>VLOOKUP(A210,'[1]sample-frequency-detail (1)'!$A:$B,2,FALSE)</f>
        <v>8888</v>
      </c>
      <c r="T210">
        <v>209</v>
      </c>
      <c r="U210" t="s">
        <v>44</v>
      </c>
      <c r="V210" t="s">
        <v>44</v>
      </c>
      <c r="W210" t="s">
        <v>44</v>
      </c>
      <c r="X210" t="s">
        <v>44</v>
      </c>
      <c r="Y210" t="s">
        <v>372</v>
      </c>
      <c r="Z210" t="s">
        <v>372</v>
      </c>
      <c r="AA210" t="s">
        <v>297</v>
      </c>
      <c r="AB210" t="s">
        <v>279</v>
      </c>
      <c r="AC210" t="s">
        <v>279</v>
      </c>
      <c r="AD210" t="s">
        <v>893</v>
      </c>
      <c r="AE210" t="s">
        <v>914</v>
      </c>
      <c r="AF210" t="s">
        <v>282</v>
      </c>
      <c r="AG210" t="s">
        <v>283</v>
      </c>
      <c r="AH210" s="1">
        <v>42653</v>
      </c>
      <c r="AI210" t="s">
        <v>284</v>
      </c>
      <c r="AJ210">
        <v>2</v>
      </c>
      <c r="AK210" t="s">
        <v>298</v>
      </c>
      <c r="AL210" t="s">
        <v>299</v>
      </c>
      <c r="AM210">
        <v>50</v>
      </c>
      <c r="AN210">
        <v>880</v>
      </c>
      <c r="AO210">
        <v>0</v>
      </c>
      <c r="AP210">
        <v>1</v>
      </c>
      <c r="AQ210">
        <v>1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 t="s">
        <v>69</v>
      </c>
      <c r="AY210" t="s">
        <v>69</v>
      </c>
      <c r="AZ210">
        <v>60</v>
      </c>
      <c r="BA210">
        <v>5</v>
      </c>
      <c r="BB210" t="s">
        <v>69</v>
      </c>
      <c r="BC210" t="s">
        <v>69</v>
      </c>
      <c r="BD210" t="s">
        <v>69</v>
      </c>
      <c r="BE210" t="s">
        <v>69</v>
      </c>
      <c r="BF210" t="s">
        <v>69</v>
      </c>
      <c r="BG210" t="s">
        <v>69</v>
      </c>
      <c r="BH210">
        <v>0</v>
      </c>
      <c r="BI210">
        <v>0</v>
      </c>
      <c r="BJ210" t="s">
        <v>918</v>
      </c>
    </row>
    <row r="211" spans="1:62" x14ac:dyDescent="0.2">
      <c r="A211">
        <v>382532</v>
      </c>
      <c r="B211" t="s">
        <v>921</v>
      </c>
      <c r="C211" t="s">
        <v>922</v>
      </c>
      <c r="D211" t="s">
        <v>63</v>
      </c>
      <c r="E211" t="s">
        <v>64</v>
      </c>
      <c r="F211">
        <v>130</v>
      </c>
      <c r="G211" t="s">
        <v>308</v>
      </c>
      <c r="H211" t="s">
        <v>66</v>
      </c>
      <c r="I211">
        <v>382532</v>
      </c>
      <c r="J211">
        <v>382532</v>
      </c>
      <c r="K211">
        <v>2532</v>
      </c>
      <c r="L211">
        <v>532</v>
      </c>
      <c r="M211">
        <v>147</v>
      </c>
      <c r="N211" t="s">
        <v>911</v>
      </c>
      <c r="O211" t="s">
        <v>923</v>
      </c>
      <c r="P211" t="s">
        <v>913</v>
      </c>
      <c r="Q211" t="s">
        <v>70</v>
      </c>
      <c r="R211" t="s">
        <v>71</v>
      </c>
      <c r="S211">
        <f>VLOOKUP(A211,'[1]sample-frequency-detail (1)'!$A:$B,2,FALSE)</f>
        <v>37898</v>
      </c>
      <c r="T211">
        <v>209</v>
      </c>
      <c r="U211" t="s">
        <v>44</v>
      </c>
      <c r="V211" t="s">
        <v>44</v>
      </c>
      <c r="W211" t="s">
        <v>44</v>
      </c>
      <c r="X211" t="s">
        <v>44</v>
      </c>
      <c r="Y211" t="s">
        <v>372</v>
      </c>
      <c r="Z211" t="s">
        <v>372</v>
      </c>
      <c r="AA211" t="s">
        <v>303</v>
      </c>
      <c r="AB211" t="s">
        <v>279</v>
      </c>
      <c r="AC211" t="s">
        <v>279</v>
      </c>
      <c r="AD211" t="s">
        <v>893</v>
      </c>
      <c r="AE211" t="s">
        <v>914</v>
      </c>
      <c r="AF211" t="s">
        <v>282</v>
      </c>
      <c r="AG211" t="s">
        <v>283</v>
      </c>
      <c r="AH211" s="1">
        <v>42502</v>
      </c>
      <c r="AI211" t="s">
        <v>284</v>
      </c>
      <c r="AJ211">
        <v>4</v>
      </c>
      <c r="AK211" t="s">
        <v>298</v>
      </c>
      <c r="AL211" t="s">
        <v>305</v>
      </c>
      <c r="AM211">
        <v>240</v>
      </c>
      <c r="AN211">
        <v>1370</v>
      </c>
      <c r="AO211">
        <v>0</v>
      </c>
      <c r="AP211">
        <v>1</v>
      </c>
      <c r="AQ211">
        <v>1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 t="s">
        <v>69</v>
      </c>
      <c r="AY211" t="s">
        <v>69</v>
      </c>
      <c r="AZ211">
        <v>60</v>
      </c>
      <c r="BA211">
        <v>5</v>
      </c>
      <c r="BB211" t="s">
        <v>69</v>
      </c>
      <c r="BC211">
        <v>0</v>
      </c>
      <c r="BD211" t="s">
        <v>69</v>
      </c>
      <c r="BE211" t="s">
        <v>69</v>
      </c>
      <c r="BF211" t="s">
        <v>69</v>
      </c>
      <c r="BG211" t="s">
        <v>69</v>
      </c>
      <c r="BH211">
        <v>0</v>
      </c>
      <c r="BI211">
        <v>0</v>
      </c>
      <c r="BJ211" t="s">
        <v>921</v>
      </c>
    </row>
    <row r="212" spans="1:62" x14ac:dyDescent="0.2">
      <c r="A212">
        <v>382274</v>
      </c>
      <c r="B212" t="s">
        <v>924</v>
      </c>
      <c r="C212" t="s">
        <v>925</v>
      </c>
      <c r="D212" t="s">
        <v>63</v>
      </c>
      <c r="E212" t="s">
        <v>64</v>
      </c>
      <c r="F212">
        <v>371</v>
      </c>
      <c r="G212" t="s">
        <v>308</v>
      </c>
      <c r="H212" t="s">
        <v>66</v>
      </c>
      <c r="I212">
        <v>382274</v>
      </c>
      <c r="J212">
        <v>382274</v>
      </c>
      <c r="K212">
        <v>2274</v>
      </c>
      <c r="L212">
        <v>274</v>
      </c>
      <c r="M212">
        <v>148</v>
      </c>
      <c r="N212" t="s">
        <v>926</v>
      </c>
      <c r="O212" t="s">
        <v>927</v>
      </c>
      <c r="P212" t="s">
        <v>928</v>
      </c>
      <c r="Q212" t="s">
        <v>70</v>
      </c>
      <c r="R212" t="s">
        <v>71</v>
      </c>
      <c r="S212">
        <f>VLOOKUP(A212,'[1]sample-frequency-detail (1)'!$A:$B,2,FALSE)</f>
        <v>18866</v>
      </c>
      <c r="T212">
        <v>210</v>
      </c>
      <c r="U212" t="s">
        <v>45</v>
      </c>
      <c r="V212" t="s">
        <v>45</v>
      </c>
      <c r="W212" t="s">
        <v>45</v>
      </c>
      <c r="X212" t="s">
        <v>45</v>
      </c>
      <c r="Y212" t="s">
        <v>436</v>
      </c>
      <c r="Z212" t="s">
        <v>436</v>
      </c>
      <c r="AA212" t="s">
        <v>278</v>
      </c>
      <c r="AB212" t="s">
        <v>279</v>
      </c>
      <c r="AC212" t="s">
        <v>279</v>
      </c>
      <c r="AD212" t="s">
        <v>929</v>
      </c>
      <c r="AE212" t="s">
        <v>930</v>
      </c>
      <c r="AF212" t="s">
        <v>282</v>
      </c>
      <c r="AG212" t="s">
        <v>283</v>
      </c>
      <c r="AH212" t="s">
        <v>929</v>
      </c>
      <c r="AI212" t="s">
        <v>284</v>
      </c>
      <c r="AJ212">
        <v>0</v>
      </c>
      <c r="AK212" t="s">
        <v>285</v>
      </c>
      <c r="AL212" t="s">
        <v>286</v>
      </c>
      <c r="AM212">
        <v>100</v>
      </c>
      <c r="AN212">
        <v>1180</v>
      </c>
      <c r="AO212">
        <v>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 t="s">
        <v>69</v>
      </c>
      <c r="AY212" t="s">
        <v>69</v>
      </c>
      <c r="AZ212">
        <v>86</v>
      </c>
      <c r="BA212">
        <v>7.2</v>
      </c>
      <c r="BB212" t="s">
        <v>69</v>
      </c>
      <c r="BC212">
        <v>1</v>
      </c>
      <c r="BD212" t="s">
        <v>69</v>
      </c>
      <c r="BE212" t="s">
        <v>69</v>
      </c>
      <c r="BF212" t="s">
        <v>69</v>
      </c>
      <c r="BG212" t="s">
        <v>69</v>
      </c>
      <c r="BH212">
        <v>0</v>
      </c>
      <c r="BI212">
        <v>1</v>
      </c>
      <c r="BJ212" t="s">
        <v>924</v>
      </c>
    </row>
    <row r="213" spans="1:62" x14ac:dyDescent="0.2">
      <c r="A213">
        <v>382350</v>
      </c>
      <c r="B213" t="s">
        <v>931</v>
      </c>
      <c r="C213" t="s">
        <v>932</v>
      </c>
      <c r="D213" t="s">
        <v>63</v>
      </c>
      <c r="E213" t="s">
        <v>64</v>
      </c>
      <c r="F213">
        <v>372</v>
      </c>
      <c r="G213" t="s">
        <v>308</v>
      </c>
      <c r="H213" t="s">
        <v>66</v>
      </c>
      <c r="I213">
        <v>382350</v>
      </c>
      <c r="J213">
        <v>382350</v>
      </c>
      <c r="K213">
        <v>2350</v>
      </c>
      <c r="L213">
        <v>350</v>
      </c>
      <c r="M213">
        <v>148</v>
      </c>
      <c r="N213" t="s">
        <v>926</v>
      </c>
      <c r="O213" t="s">
        <v>933</v>
      </c>
      <c r="P213" t="s">
        <v>928</v>
      </c>
      <c r="Q213" t="s">
        <v>70</v>
      </c>
      <c r="R213" t="s">
        <v>71</v>
      </c>
      <c r="S213">
        <f>VLOOKUP(A213,'[1]sample-frequency-detail (1)'!$A:$B,2,FALSE)</f>
        <v>12840</v>
      </c>
      <c r="T213">
        <v>210</v>
      </c>
      <c r="U213" t="s">
        <v>45</v>
      </c>
      <c r="V213" t="s">
        <v>45</v>
      </c>
      <c r="W213" t="s">
        <v>45</v>
      </c>
      <c r="X213" t="s">
        <v>45</v>
      </c>
      <c r="Y213" t="s">
        <v>436</v>
      </c>
      <c r="Z213" t="s">
        <v>436</v>
      </c>
      <c r="AA213" t="s">
        <v>290</v>
      </c>
      <c r="AB213" t="s">
        <v>279</v>
      </c>
      <c r="AC213" t="s">
        <v>279</v>
      </c>
      <c r="AD213" t="s">
        <v>929</v>
      </c>
      <c r="AE213" t="s">
        <v>930</v>
      </c>
      <c r="AF213" t="s">
        <v>282</v>
      </c>
      <c r="AG213" t="s">
        <v>283</v>
      </c>
      <c r="AH213" t="s">
        <v>512</v>
      </c>
      <c r="AI213" t="s">
        <v>284</v>
      </c>
      <c r="AJ213">
        <v>1</v>
      </c>
      <c r="AK213" t="s">
        <v>285</v>
      </c>
      <c r="AL213" t="s">
        <v>291</v>
      </c>
      <c r="AM213">
        <v>400</v>
      </c>
      <c r="AN213">
        <v>1000</v>
      </c>
      <c r="AO213">
        <v>0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 t="s">
        <v>69</v>
      </c>
      <c r="AY213" t="s">
        <v>69</v>
      </c>
      <c r="AZ213">
        <v>86</v>
      </c>
      <c r="BA213">
        <v>7.2</v>
      </c>
      <c r="BB213" t="s">
        <v>69</v>
      </c>
      <c r="BC213">
        <v>1</v>
      </c>
      <c r="BD213" t="s">
        <v>69</v>
      </c>
      <c r="BE213" t="s">
        <v>69</v>
      </c>
      <c r="BF213" t="s">
        <v>69</v>
      </c>
      <c r="BG213" t="s">
        <v>69</v>
      </c>
      <c r="BH213">
        <v>0</v>
      </c>
      <c r="BI213">
        <v>1</v>
      </c>
      <c r="BJ213" t="s">
        <v>931</v>
      </c>
    </row>
    <row r="214" spans="1:62" x14ac:dyDescent="0.2">
      <c r="A214">
        <v>386117</v>
      </c>
      <c r="B214" t="s">
        <v>934</v>
      </c>
      <c r="C214" t="s">
        <v>935</v>
      </c>
      <c r="D214" t="s">
        <v>63</v>
      </c>
      <c r="E214" t="s">
        <v>64</v>
      </c>
      <c r="F214">
        <v>881</v>
      </c>
      <c r="G214" t="s">
        <v>558</v>
      </c>
      <c r="H214" t="s">
        <v>66</v>
      </c>
      <c r="I214">
        <v>386117</v>
      </c>
      <c r="J214">
        <v>386117</v>
      </c>
      <c r="K214">
        <v>6117</v>
      </c>
      <c r="L214">
        <v>6117</v>
      </c>
      <c r="M214">
        <v>148</v>
      </c>
      <c r="N214" t="s">
        <v>926</v>
      </c>
      <c r="O214" t="s">
        <v>936</v>
      </c>
      <c r="P214">
        <v>38721</v>
      </c>
      <c r="Q214" t="s">
        <v>81</v>
      </c>
      <c r="R214" t="s">
        <v>71</v>
      </c>
      <c r="S214">
        <f>VLOOKUP(A214,'[1]sample-frequency-detail (1)'!$A:$B,2,FALSE)</f>
        <v>46813</v>
      </c>
      <c r="T214">
        <v>253</v>
      </c>
      <c r="U214" t="s">
        <v>44</v>
      </c>
      <c r="V214" t="s">
        <v>42</v>
      </c>
      <c r="W214" t="s">
        <v>275</v>
      </c>
      <c r="X214" t="s">
        <v>42</v>
      </c>
      <c r="Y214" t="s">
        <v>277</v>
      </c>
      <c r="Z214" t="s">
        <v>276</v>
      </c>
      <c r="AA214" t="s">
        <v>290</v>
      </c>
      <c r="AB214" t="s">
        <v>279</v>
      </c>
      <c r="AC214" t="s">
        <v>280</v>
      </c>
      <c r="AD214">
        <v>43030</v>
      </c>
      <c r="AE214" t="s">
        <v>69</v>
      </c>
      <c r="AF214" t="s">
        <v>69</v>
      </c>
      <c r="AG214" t="s">
        <v>69</v>
      </c>
      <c r="AH214">
        <v>43058</v>
      </c>
      <c r="AI214" t="s">
        <v>284</v>
      </c>
      <c r="AJ214">
        <v>1</v>
      </c>
      <c r="AK214" t="s">
        <v>285</v>
      </c>
      <c r="AL214" t="s">
        <v>291</v>
      </c>
      <c r="AM214">
        <v>150</v>
      </c>
      <c r="AN214">
        <v>800</v>
      </c>
      <c r="AO214">
        <v>0</v>
      </c>
      <c r="AP214">
        <v>1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 t="s">
        <v>69</v>
      </c>
      <c r="AY214" t="s">
        <v>69</v>
      </c>
      <c r="AZ214">
        <v>141</v>
      </c>
      <c r="BA214">
        <v>11.8</v>
      </c>
      <c r="BB214" t="s">
        <v>69</v>
      </c>
      <c r="BC214" t="s">
        <v>69</v>
      </c>
      <c r="BD214" t="s">
        <v>69</v>
      </c>
      <c r="BE214" t="s">
        <v>69</v>
      </c>
      <c r="BF214" t="s">
        <v>69</v>
      </c>
      <c r="BG214" t="s">
        <v>69</v>
      </c>
      <c r="BH214">
        <v>1</v>
      </c>
      <c r="BI214">
        <v>1</v>
      </c>
      <c r="BJ214" t="s">
        <v>934</v>
      </c>
    </row>
    <row r="215" spans="1:62" x14ac:dyDescent="0.2">
      <c r="A215">
        <v>382298</v>
      </c>
      <c r="B215" t="s">
        <v>937</v>
      </c>
      <c r="C215" t="s">
        <v>938</v>
      </c>
      <c r="D215" t="s">
        <v>63</v>
      </c>
      <c r="E215" t="s">
        <v>64</v>
      </c>
      <c r="F215">
        <v>990</v>
      </c>
      <c r="G215" t="s">
        <v>65</v>
      </c>
      <c r="H215" t="s">
        <v>66</v>
      </c>
      <c r="I215" t="s">
        <v>69</v>
      </c>
      <c r="J215">
        <v>382298</v>
      </c>
      <c r="K215">
        <v>298</v>
      </c>
      <c r="L215">
        <v>298</v>
      </c>
      <c r="M215">
        <v>149</v>
      </c>
      <c r="N215" t="s">
        <v>939</v>
      </c>
      <c r="O215" t="s">
        <v>940</v>
      </c>
      <c r="P215" t="s">
        <v>69</v>
      </c>
      <c r="Q215" t="s">
        <v>81</v>
      </c>
      <c r="R215" t="s">
        <v>66</v>
      </c>
      <c r="S215">
        <f>VLOOKUP(A215,'[1]sample-frequency-detail (1)'!$A:$B,2,FALSE)</f>
        <v>38690</v>
      </c>
      <c r="T215">
        <v>210</v>
      </c>
      <c r="U215" t="s">
        <v>43</v>
      </c>
      <c r="V215" t="s">
        <v>275</v>
      </c>
      <c r="W215" t="s">
        <v>275</v>
      </c>
      <c r="X215" t="s">
        <v>561</v>
      </c>
      <c r="Y215" t="s">
        <v>277</v>
      </c>
      <c r="Z215" t="s">
        <v>626</v>
      </c>
      <c r="AA215" t="s">
        <v>278</v>
      </c>
      <c r="AB215" t="s">
        <v>279</v>
      </c>
      <c r="AC215" t="s">
        <v>280</v>
      </c>
      <c r="AD215" t="s">
        <v>277</v>
      </c>
      <c r="AE215" t="s">
        <v>277</v>
      </c>
      <c r="AF215" t="s">
        <v>282</v>
      </c>
      <c r="AG215" t="s">
        <v>283</v>
      </c>
      <c r="AH215" t="s">
        <v>929</v>
      </c>
      <c r="AI215" t="s">
        <v>69</v>
      </c>
      <c r="AJ215">
        <v>0</v>
      </c>
      <c r="AK215" t="s">
        <v>285</v>
      </c>
      <c r="AL215" t="s">
        <v>286</v>
      </c>
      <c r="AM215">
        <v>220</v>
      </c>
      <c r="AN215">
        <v>200</v>
      </c>
      <c r="AO215">
        <v>0</v>
      </c>
      <c r="AP215">
        <v>1</v>
      </c>
      <c r="AQ215">
        <v>0</v>
      </c>
      <c r="AR215" t="s">
        <v>69</v>
      </c>
      <c r="AS215" t="s">
        <v>69</v>
      </c>
      <c r="AT215" t="s">
        <v>69</v>
      </c>
      <c r="AU215" t="s">
        <v>69</v>
      </c>
      <c r="AV215" t="s">
        <v>69</v>
      </c>
      <c r="AW215" t="s">
        <v>69</v>
      </c>
      <c r="AX215">
        <v>0</v>
      </c>
      <c r="AY215">
        <v>0</v>
      </c>
      <c r="AZ215">
        <v>106</v>
      </c>
      <c r="BA215">
        <v>8.8000000000000007</v>
      </c>
      <c r="BB215">
        <v>1</v>
      </c>
      <c r="BC215">
        <v>0</v>
      </c>
      <c r="BD215" t="s">
        <v>279</v>
      </c>
      <c r="BE215" t="s">
        <v>279</v>
      </c>
      <c r="BF215" t="s">
        <v>279</v>
      </c>
      <c r="BG215" t="s">
        <v>69</v>
      </c>
      <c r="BH215" t="s">
        <v>69</v>
      </c>
      <c r="BI215">
        <v>1</v>
      </c>
      <c r="BJ215" t="s">
        <v>941</v>
      </c>
    </row>
    <row r="216" spans="1:62" x14ac:dyDescent="0.2">
      <c r="A216">
        <v>382348</v>
      </c>
      <c r="B216" t="s">
        <v>942</v>
      </c>
      <c r="C216" t="s">
        <v>943</v>
      </c>
      <c r="D216" t="s">
        <v>63</v>
      </c>
      <c r="E216" t="s">
        <v>64</v>
      </c>
      <c r="F216">
        <v>991</v>
      </c>
      <c r="G216" t="s">
        <v>65</v>
      </c>
      <c r="H216" t="s">
        <v>66</v>
      </c>
      <c r="I216" t="s">
        <v>69</v>
      </c>
      <c r="J216">
        <v>382348</v>
      </c>
      <c r="K216">
        <v>348</v>
      </c>
      <c r="L216">
        <v>348</v>
      </c>
      <c r="M216">
        <v>149</v>
      </c>
      <c r="N216" t="s">
        <v>939</v>
      </c>
      <c r="O216" t="s">
        <v>944</v>
      </c>
      <c r="P216" t="s">
        <v>69</v>
      </c>
      <c r="Q216" t="s">
        <v>81</v>
      </c>
      <c r="R216" t="s">
        <v>66</v>
      </c>
      <c r="S216">
        <f>VLOOKUP(A216,'[1]sample-frequency-detail (1)'!$A:$B,2,FALSE)</f>
        <v>95863</v>
      </c>
      <c r="T216">
        <v>210</v>
      </c>
      <c r="U216" t="s">
        <v>43</v>
      </c>
      <c r="V216" t="s">
        <v>275</v>
      </c>
      <c r="W216" t="s">
        <v>275</v>
      </c>
      <c r="X216" t="s">
        <v>561</v>
      </c>
      <c r="Y216" t="s">
        <v>296</v>
      </c>
      <c r="Z216" t="s">
        <v>633</v>
      </c>
      <c r="AA216" t="s">
        <v>290</v>
      </c>
      <c r="AB216" t="s">
        <v>279</v>
      </c>
      <c r="AC216" t="s">
        <v>280</v>
      </c>
      <c r="AD216" t="s">
        <v>296</v>
      </c>
      <c r="AE216" t="s">
        <v>296</v>
      </c>
      <c r="AF216" t="s">
        <v>282</v>
      </c>
      <c r="AG216" t="s">
        <v>283</v>
      </c>
      <c r="AH216" t="s">
        <v>929</v>
      </c>
      <c r="AI216" t="s">
        <v>69</v>
      </c>
      <c r="AJ216">
        <v>1</v>
      </c>
      <c r="AK216" t="s">
        <v>298</v>
      </c>
      <c r="AL216" t="s">
        <v>329</v>
      </c>
      <c r="AM216">
        <v>900</v>
      </c>
      <c r="AN216">
        <v>200</v>
      </c>
      <c r="AO216">
        <v>0</v>
      </c>
      <c r="AP216">
        <v>1</v>
      </c>
      <c r="AQ216">
        <v>0</v>
      </c>
      <c r="AR216" t="s">
        <v>69</v>
      </c>
      <c r="AS216" t="s">
        <v>69</v>
      </c>
      <c r="AT216" t="s">
        <v>69</v>
      </c>
      <c r="AU216" t="s">
        <v>69</v>
      </c>
      <c r="AV216" t="s">
        <v>69</v>
      </c>
      <c r="AW216" t="s">
        <v>69</v>
      </c>
      <c r="AX216">
        <v>0</v>
      </c>
      <c r="AY216">
        <v>0</v>
      </c>
      <c r="AZ216">
        <v>106</v>
      </c>
      <c r="BA216">
        <v>8.8000000000000007</v>
      </c>
      <c r="BB216">
        <v>1</v>
      </c>
      <c r="BC216">
        <v>0</v>
      </c>
      <c r="BD216" t="s">
        <v>279</v>
      </c>
      <c r="BE216" t="s">
        <v>279</v>
      </c>
      <c r="BF216" t="s">
        <v>279</v>
      </c>
      <c r="BG216" t="s">
        <v>69</v>
      </c>
      <c r="BH216" t="s">
        <v>69</v>
      </c>
      <c r="BI216">
        <v>1</v>
      </c>
      <c r="BJ216" t="s">
        <v>945</v>
      </c>
    </row>
    <row r="217" spans="1:62" x14ac:dyDescent="0.2">
      <c r="A217">
        <v>382433</v>
      </c>
      <c r="B217" t="s">
        <v>946</v>
      </c>
      <c r="C217" t="s">
        <v>947</v>
      </c>
      <c r="D217" t="s">
        <v>63</v>
      </c>
      <c r="E217" t="s">
        <v>64</v>
      </c>
      <c r="F217">
        <v>992</v>
      </c>
      <c r="G217" t="s">
        <v>65</v>
      </c>
      <c r="H217" t="s">
        <v>66</v>
      </c>
      <c r="I217" t="s">
        <v>69</v>
      </c>
      <c r="J217">
        <v>382433</v>
      </c>
      <c r="K217">
        <v>433</v>
      </c>
      <c r="L217">
        <v>433</v>
      </c>
      <c r="M217">
        <v>149</v>
      </c>
      <c r="N217" t="s">
        <v>939</v>
      </c>
      <c r="O217" t="s">
        <v>948</v>
      </c>
      <c r="P217" t="s">
        <v>69</v>
      </c>
      <c r="Q217" t="s">
        <v>81</v>
      </c>
      <c r="R217" t="s">
        <v>66</v>
      </c>
      <c r="S217">
        <f>VLOOKUP(A217,'[1]sample-frequency-detail (1)'!$A:$B,2,FALSE)</f>
        <v>89549</v>
      </c>
      <c r="T217">
        <v>210</v>
      </c>
      <c r="U217" t="s">
        <v>43</v>
      </c>
      <c r="V217" t="s">
        <v>275</v>
      </c>
      <c r="W217" t="s">
        <v>275</v>
      </c>
      <c r="X217" t="s">
        <v>561</v>
      </c>
      <c r="Y217" t="s">
        <v>296</v>
      </c>
      <c r="Z217" t="s">
        <v>633</v>
      </c>
      <c r="AA217" t="s">
        <v>297</v>
      </c>
      <c r="AB217" t="s">
        <v>279</v>
      </c>
      <c r="AC217" t="s">
        <v>280</v>
      </c>
      <c r="AD217" t="s">
        <v>296</v>
      </c>
      <c r="AE217" t="s">
        <v>296</v>
      </c>
      <c r="AF217" t="s">
        <v>282</v>
      </c>
      <c r="AG217" t="s">
        <v>283</v>
      </c>
      <c r="AH217" t="s">
        <v>929</v>
      </c>
      <c r="AI217" t="s">
        <v>69</v>
      </c>
      <c r="AJ217">
        <v>2</v>
      </c>
      <c r="AK217" t="s">
        <v>298</v>
      </c>
      <c r="AL217" t="s">
        <v>299</v>
      </c>
      <c r="AM217">
        <v>2700</v>
      </c>
      <c r="AN217">
        <v>180</v>
      </c>
      <c r="AO217">
        <v>0</v>
      </c>
      <c r="AP217">
        <v>1</v>
      </c>
      <c r="AQ217">
        <v>0</v>
      </c>
      <c r="AR217" t="s">
        <v>69</v>
      </c>
      <c r="AS217" t="s">
        <v>69</v>
      </c>
      <c r="AT217" t="s">
        <v>69</v>
      </c>
      <c r="AU217" t="s">
        <v>69</v>
      </c>
      <c r="AV217" t="s">
        <v>69</v>
      </c>
      <c r="AW217" t="s">
        <v>69</v>
      </c>
      <c r="AX217">
        <v>0</v>
      </c>
      <c r="AY217">
        <v>0</v>
      </c>
      <c r="AZ217">
        <v>106</v>
      </c>
      <c r="BA217">
        <v>8.8000000000000007</v>
      </c>
      <c r="BB217">
        <v>1</v>
      </c>
      <c r="BC217">
        <v>0</v>
      </c>
      <c r="BD217" t="s">
        <v>279</v>
      </c>
      <c r="BE217" t="s">
        <v>279</v>
      </c>
      <c r="BF217" t="s">
        <v>279</v>
      </c>
      <c r="BG217" t="s">
        <v>69</v>
      </c>
      <c r="BH217" t="s">
        <v>69</v>
      </c>
      <c r="BI217">
        <v>1</v>
      </c>
      <c r="BJ217" t="s">
        <v>949</v>
      </c>
    </row>
    <row r="218" spans="1:62" x14ac:dyDescent="0.2">
      <c r="A218">
        <v>382516</v>
      </c>
      <c r="B218" t="s">
        <v>950</v>
      </c>
      <c r="C218" t="s">
        <v>951</v>
      </c>
      <c r="D218" t="s">
        <v>63</v>
      </c>
      <c r="E218" t="s">
        <v>64</v>
      </c>
      <c r="F218">
        <v>993</v>
      </c>
      <c r="G218" t="s">
        <v>65</v>
      </c>
      <c r="H218" t="s">
        <v>66</v>
      </c>
      <c r="I218" t="s">
        <v>69</v>
      </c>
      <c r="J218">
        <v>382516</v>
      </c>
      <c r="K218">
        <v>516</v>
      </c>
      <c r="L218">
        <v>516</v>
      </c>
      <c r="M218">
        <v>149</v>
      </c>
      <c r="N218" t="s">
        <v>939</v>
      </c>
      <c r="O218" t="s">
        <v>952</v>
      </c>
      <c r="P218" t="s">
        <v>69</v>
      </c>
      <c r="Q218" t="s">
        <v>81</v>
      </c>
      <c r="R218" t="s">
        <v>66</v>
      </c>
      <c r="S218">
        <f>VLOOKUP(A218,'[1]sample-frequency-detail (1)'!$A:$B,2,FALSE)</f>
        <v>85970</v>
      </c>
      <c r="T218">
        <v>210</v>
      </c>
      <c r="U218" t="s">
        <v>43</v>
      </c>
      <c r="V218" t="s">
        <v>275</v>
      </c>
      <c r="W218" t="s">
        <v>275</v>
      </c>
      <c r="X218" t="s">
        <v>561</v>
      </c>
      <c r="Y218" t="s">
        <v>296</v>
      </c>
      <c r="Z218" t="s">
        <v>633</v>
      </c>
      <c r="AA218" t="s">
        <v>351</v>
      </c>
      <c r="AB218" t="s">
        <v>279</v>
      </c>
      <c r="AC218" t="s">
        <v>280</v>
      </c>
      <c r="AD218" t="s">
        <v>296</v>
      </c>
      <c r="AE218" t="s">
        <v>296</v>
      </c>
      <c r="AF218" t="s">
        <v>282</v>
      </c>
      <c r="AG218" t="s">
        <v>283</v>
      </c>
      <c r="AH218" t="s">
        <v>929</v>
      </c>
      <c r="AI218" t="s">
        <v>69</v>
      </c>
      <c r="AJ218">
        <v>3</v>
      </c>
      <c r="AK218" t="s">
        <v>298</v>
      </c>
      <c r="AL218" t="s">
        <v>352</v>
      </c>
      <c r="AM218">
        <v>3900</v>
      </c>
      <c r="AN218">
        <v>300</v>
      </c>
      <c r="AO218">
        <v>0</v>
      </c>
      <c r="AP218">
        <v>1</v>
      </c>
      <c r="AQ218">
        <v>0</v>
      </c>
      <c r="AR218" t="s">
        <v>69</v>
      </c>
      <c r="AS218" t="s">
        <v>69</v>
      </c>
      <c r="AT218" t="s">
        <v>69</v>
      </c>
      <c r="AU218" t="s">
        <v>69</v>
      </c>
      <c r="AV218" t="s">
        <v>69</v>
      </c>
      <c r="AW218" t="s">
        <v>69</v>
      </c>
      <c r="AX218">
        <v>0</v>
      </c>
      <c r="AY218">
        <v>0</v>
      </c>
      <c r="AZ218">
        <v>106</v>
      </c>
      <c r="BA218">
        <v>8.8000000000000007</v>
      </c>
      <c r="BB218">
        <v>1</v>
      </c>
      <c r="BC218">
        <v>0</v>
      </c>
      <c r="BD218" t="s">
        <v>279</v>
      </c>
      <c r="BE218" t="s">
        <v>279</v>
      </c>
      <c r="BF218" t="s">
        <v>279</v>
      </c>
      <c r="BG218" t="s">
        <v>69</v>
      </c>
      <c r="BH218" t="s">
        <v>69</v>
      </c>
      <c r="BI218">
        <v>1</v>
      </c>
      <c r="BJ218" t="s">
        <v>953</v>
      </c>
    </row>
    <row r="219" spans="1:62" x14ac:dyDescent="0.2">
      <c r="A219">
        <v>382835</v>
      </c>
      <c r="B219" t="s">
        <v>954</v>
      </c>
      <c r="C219" t="s">
        <v>955</v>
      </c>
      <c r="D219" t="s">
        <v>63</v>
      </c>
      <c r="E219" t="s">
        <v>64</v>
      </c>
      <c r="F219">
        <v>23</v>
      </c>
      <c r="G219" t="s">
        <v>176</v>
      </c>
      <c r="H219" t="s">
        <v>66</v>
      </c>
      <c r="I219">
        <v>382835</v>
      </c>
      <c r="J219">
        <v>382835</v>
      </c>
      <c r="K219">
        <v>2835</v>
      </c>
      <c r="L219">
        <v>835</v>
      </c>
      <c r="M219">
        <v>149</v>
      </c>
      <c r="N219" t="s">
        <v>939</v>
      </c>
      <c r="O219" t="s">
        <v>956</v>
      </c>
      <c r="P219" t="s">
        <v>957</v>
      </c>
      <c r="Q219" t="s">
        <v>81</v>
      </c>
      <c r="R219" t="s">
        <v>71</v>
      </c>
      <c r="S219">
        <f>VLOOKUP(A219,'[1]sample-frequency-detail (1)'!$A:$B,2,FALSE)</f>
        <v>14484</v>
      </c>
      <c r="T219">
        <v>239</v>
      </c>
      <c r="U219" t="s">
        <v>47</v>
      </c>
      <c r="V219" t="s">
        <v>958</v>
      </c>
      <c r="W219" t="s">
        <v>275</v>
      </c>
      <c r="X219" t="s">
        <v>561</v>
      </c>
      <c r="Y219" t="s">
        <v>277</v>
      </c>
      <c r="Z219" t="s">
        <v>626</v>
      </c>
      <c r="AA219" t="s">
        <v>278</v>
      </c>
      <c r="AB219" t="s">
        <v>279</v>
      </c>
      <c r="AC219" t="s">
        <v>280</v>
      </c>
      <c r="AD219" s="1">
        <v>42922</v>
      </c>
      <c r="AE219" t="s">
        <v>959</v>
      </c>
      <c r="AF219" t="s">
        <v>282</v>
      </c>
      <c r="AG219" t="s">
        <v>283</v>
      </c>
      <c r="AH219" s="1">
        <v>42922</v>
      </c>
      <c r="AI219" t="s">
        <v>284</v>
      </c>
      <c r="AJ219">
        <v>0</v>
      </c>
      <c r="AK219" t="s">
        <v>285</v>
      </c>
      <c r="AL219" t="s">
        <v>286</v>
      </c>
      <c r="AM219">
        <v>1200</v>
      </c>
      <c r="AN219" t="s">
        <v>69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 t="s">
        <v>69</v>
      </c>
      <c r="AY219" t="s">
        <v>69</v>
      </c>
      <c r="AZ219">
        <v>116</v>
      </c>
      <c r="BA219">
        <v>9.6999999999999993</v>
      </c>
      <c r="BB219" t="s">
        <v>69</v>
      </c>
      <c r="BC219">
        <v>1</v>
      </c>
      <c r="BD219" t="s">
        <v>69</v>
      </c>
      <c r="BE219" t="s">
        <v>69</v>
      </c>
      <c r="BF219" t="s">
        <v>69</v>
      </c>
      <c r="BG219" t="s">
        <v>69</v>
      </c>
      <c r="BH219">
        <v>0</v>
      </c>
      <c r="BI219">
        <v>0</v>
      </c>
      <c r="BJ219" t="s">
        <v>960</v>
      </c>
    </row>
    <row r="220" spans="1:62" x14ac:dyDescent="0.2">
      <c r="A220">
        <v>386061</v>
      </c>
      <c r="B220" t="s">
        <v>961</v>
      </c>
      <c r="C220" t="s">
        <v>962</v>
      </c>
      <c r="D220" t="s">
        <v>63</v>
      </c>
      <c r="E220" t="s">
        <v>64</v>
      </c>
      <c r="F220">
        <v>823</v>
      </c>
      <c r="G220" t="s">
        <v>558</v>
      </c>
      <c r="H220" t="s">
        <v>66</v>
      </c>
      <c r="I220">
        <v>386061</v>
      </c>
      <c r="J220">
        <v>386061</v>
      </c>
      <c r="K220">
        <v>6061</v>
      </c>
      <c r="L220">
        <v>6061</v>
      </c>
      <c r="M220">
        <v>149</v>
      </c>
      <c r="N220" t="s">
        <v>939</v>
      </c>
      <c r="O220" t="s">
        <v>963</v>
      </c>
      <c r="P220">
        <v>39352</v>
      </c>
      <c r="Q220" t="s">
        <v>81</v>
      </c>
      <c r="R220" t="s">
        <v>71</v>
      </c>
      <c r="S220">
        <f>VLOOKUP(A220,'[1]sample-frequency-detail (1)'!$A:$B,2,FALSE)</f>
        <v>49238</v>
      </c>
      <c r="T220">
        <v>239</v>
      </c>
      <c r="U220" t="s">
        <v>47</v>
      </c>
      <c r="V220" t="s">
        <v>47</v>
      </c>
      <c r="W220" t="s">
        <v>275</v>
      </c>
      <c r="X220" t="s">
        <v>561</v>
      </c>
      <c r="Y220" t="s">
        <v>296</v>
      </c>
      <c r="Z220" t="s">
        <v>633</v>
      </c>
      <c r="AA220" t="s">
        <v>417</v>
      </c>
      <c r="AB220" t="s">
        <v>279</v>
      </c>
      <c r="AC220" t="s">
        <v>280</v>
      </c>
      <c r="AD220">
        <v>42893</v>
      </c>
      <c r="AE220">
        <v>43088</v>
      </c>
      <c r="AF220" t="s">
        <v>282</v>
      </c>
      <c r="AG220" t="s">
        <v>283</v>
      </c>
      <c r="AH220">
        <v>43088</v>
      </c>
      <c r="AI220" t="s">
        <v>385</v>
      </c>
      <c r="AJ220">
        <v>6</v>
      </c>
      <c r="AK220" t="s">
        <v>298</v>
      </c>
      <c r="AL220" t="s">
        <v>386</v>
      </c>
      <c r="AM220">
        <v>3960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 t="s">
        <v>69</v>
      </c>
      <c r="AY220" t="s">
        <v>69</v>
      </c>
      <c r="AZ220">
        <v>116</v>
      </c>
      <c r="BA220">
        <v>9.6999999999999993</v>
      </c>
      <c r="BB220" t="s">
        <v>69</v>
      </c>
      <c r="BC220" t="s">
        <v>69</v>
      </c>
      <c r="BD220" t="s">
        <v>69</v>
      </c>
      <c r="BE220" t="s">
        <v>69</v>
      </c>
      <c r="BF220" t="s">
        <v>69</v>
      </c>
      <c r="BG220" t="s">
        <v>69</v>
      </c>
      <c r="BH220">
        <v>0</v>
      </c>
      <c r="BI220">
        <v>0</v>
      </c>
      <c r="BJ220" t="s">
        <v>961</v>
      </c>
    </row>
    <row r="221" spans="1:62" x14ac:dyDescent="0.2">
      <c r="A221">
        <v>382272</v>
      </c>
      <c r="B221" t="s">
        <v>964</v>
      </c>
      <c r="C221" t="s">
        <v>965</v>
      </c>
      <c r="D221" t="s">
        <v>63</v>
      </c>
      <c r="E221" t="s">
        <v>64</v>
      </c>
      <c r="F221">
        <v>135</v>
      </c>
      <c r="G221" t="s">
        <v>176</v>
      </c>
      <c r="H221" t="s">
        <v>66</v>
      </c>
      <c r="I221">
        <v>382272</v>
      </c>
      <c r="J221">
        <v>382272</v>
      </c>
      <c r="K221">
        <v>2272</v>
      </c>
      <c r="L221">
        <v>272</v>
      </c>
      <c r="M221">
        <v>151</v>
      </c>
      <c r="N221" t="s">
        <v>966</v>
      </c>
      <c r="O221" t="s">
        <v>967</v>
      </c>
      <c r="P221" t="s">
        <v>968</v>
      </c>
      <c r="Q221" t="s">
        <v>81</v>
      </c>
      <c r="R221" t="s">
        <v>71</v>
      </c>
      <c r="S221">
        <f>VLOOKUP(A221,'[1]sample-frequency-detail (1)'!$A:$B,2,FALSE)</f>
        <v>22584</v>
      </c>
      <c r="T221">
        <v>210</v>
      </c>
      <c r="U221" t="s">
        <v>42</v>
      </c>
      <c r="V221" t="s">
        <v>42</v>
      </c>
      <c r="W221" t="s">
        <v>275</v>
      </c>
      <c r="X221" t="s">
        <v>42</v>
      </c>
      <c r="Y221" t="s">
        <v>277</v>
      </c>
      <c r="Z221" t="s">
        <v>276</v>
      </c>
      <c r="AA221" t="s">
        <v>278</v>
      </c>
      <c r="AB221" t="s">
        <v>279</v>
      </c>
      <c r="AC221" t="s">
        <v>280</v>
      </c>
      <c r="AD221" t="s">
        <v>929</v>
      </c>
      <c r="AE221" t="s">
        <v>969</v>
      </c>
      <c r="AF221" t="s">
        <v>282</v>
      </c>
      <c r="AG221" t="s">
        <v>283</v>
      </c>
      <c r="AH221" t="s">
        <v>929</v>
      </c>
      <c r="AI221" t="s">
        <v>284</v>
      </c>
      <c r="AJ221">
        <v>0</v>
      </c>
      <c r="AK221" t="s">
        <v>285</v>
      </c>
      <c r="AL221" t="s">
        <v>286</v>
      </c>
      <c r="AM221">
        <v>6</v>
      </c>
      <c r="AN221">
        <v>670</v>
      </c>
      <c r="AO221">
        <v>0</v>
      </c>
      <c r="AP221">
        <v>1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 t="s">
        <v>69</v>
      </c>
      <c r="AY221" t="s">
        <v>69</v>
      </c>
      <c r="AZ221">
        <v>65</v>
      </c>
      <c r="BA221">
        <v>5.4</v>
      </c>
      <c r="BB221" t="s">
        <v>69</v>
      </c>
      <c r="BC221">
        <v>1</v>
      </c>
      <c r="BD221" t="s">
        <v>69</v>
      </c>
      <c r="BE221" t="s">
        <v>69</v>
      </c>
      <c r="BF221" t="s">
        <v>69</v>
      </c>
      <c r="BG221" t="s">
        <v>69</v>
      </c>
      <c r="BH221">
        <v>0</v>
      </c>
      <c r="BI221">
        <v>0</v>
      </c>
      <c r="BJ221" t="s">
        <v>964</v>
      </c>
    </row>
    <row r="222" spans="1:62" x14ac:dyDescent="0.2">
      <c r="A222">
        <v>382351</v>
      </c>
      <c r="B222" t="s">
        <v>970</v>
      </c>
      <c r="C222" t="s">
        <v>971</v>
      </c>
      <c r="D222" t="s">
        <v>63</v>
      </c>
      <c r="E222" t="s">
        <v>64</v>
      </c>
      <c r="F222">
        <v>136</v>
      </c>
      <c r="G222" t="s">
        <v>176</v>
      </c>
      <c r="H222" t="s">
        <v>66</v>
      </c>
      <c r="I222">
        <v>382351</v>
      </c>
      <c r="J222">
        <v>382351</v>
      </c>
      <c r="K222">
        <v>2351</v>
      </c>
      <c r="L222">
        <v>351</v>
      </c>
      <c r="M222">
        <v>151</v>
      </c>
      <c r="N222" t="s">
        <v>966</v>
      </c>
      <c r="O222" t="s">
        <v>972</v>
      </c>
      <c r="P222" t="s">
        <v>968</v>
      </c>
      <c r="Q222" t="s">
        <v>81</v>
      </c>
      <c r="R222" t="s">
        <v>71</v>
      </c>
      <c r="S222">
        <f>VLOOKUP(A222,'[1]sample-frequency-detail (1)'!$A:$B,2,FALSE)</f>
        <v>41070</v>
      </c>
      <c r="T222">
        <v>210</v>
      </c>
      <c r="U222" t="s">
        <v>42</v>
      </c>
      <c r="V222" t="s">
        <v>42</v>
      </c>
      <c r="W222" t="s">
        <v>275</v>
      </c>
      <c r="X222" t="s">
        <v>42</v>
      </c>
      <c r="Y222" t="s">
        <v>277</v>
      </c>
      <c r="Z222" t="s">
        <v>276</v>
      </c>
      <c r="AA222" t="s">
        <v>290</v>
      </c>
      <c r="AB222" t="s">
        <v>279</v>
      </c>
      <c r="AC222" t="s">
        <v>280</v>
      </c>
      <c r="AD222" t="s">
        <v>929</v>
      </c>
      <c r="AE222" t="s">
        <v>969</v>
      </c>
      <c r="AF222" t="s">
        <v>282</v>
      </c>
      <c r="AG222" t="s">
        <v>283</v>
      </c>
      <c r="AH222" t="s">
        <v>512</v>
      </c>
      <c r="AI222" t="s">
        <v>284</v>
      </c>
      <c r="AJ222">
        <v>1</v>
      </c>
      <c r="AK222" t="s">
        <v>285</v>
      </c>
      <c r="AL222" t="s">
        <v>291</v>
      </c>
      <c r="AM222">
        <v>24</v>
      </c>
      <c r="AN222">
        <v>1040</v>
      </c>
      <c r="AO222">
        <v>0</v>
      </c>
      <c r="AP222">
        <v>1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 t="s">
        <v>69</v>
      </c>
      <c r="AY222" t="s">
        <v>69</v>
      </c>
      <c r="AZ222">
        <v>65</v>
      </c>
      <c r="BA222">
        <v>5.4</v>
      </c>
      <c r="BB222" t="s">
        <v>69</v>
      </c>
      <c r="BC222">
        <v>1</v>
      </c>
      <c r="BD222" t="s">
        <v>69</v>
      </c>
      <c r="BE222" t="s">
        <v>69</v>
      </c>
      <c r="BF222" t="s">
        <v>69</v>
      </c>
      <c r="BG222" t="s">
        <v>69</v>
      </c>
      <c r="BH222">
        <v>0</v>
      </c>
      <c r="BI222">
        <v>0</v>
      </c>
      <c r="BJ222" t="s">
        <v>970</v>
      </c>
    </row>
    <row r="223" spans="1:62" x14ac:dyDescent="0.2">
      <c r="A223">
        <v>382439</v>
      </c>
      <c r="B223" t="s">
        <v>973</v>
      </c>
      <c r="C223" t="s">
        <v>974</v>
      </c>
      <c r="D223" t="s">
        <v>63</v>
      </c>
      <c r="E223" t="s">
        <v>64</v>
      </c>
      <c r="F223">
        <v>137</v>
      </c>
      <c r="G223" t="s">
        <v>176</v>
      </c>
      <c r="H223" t="s">
        <v>66</v>
      </c>
      <c r="I223">
        <v>382439</v>
      </c>
      <c r="J223">
        <v>382439</v>
      </c>
      <c r="K223">
        <v>2439</v>
      </c>
      <c r="L223">
        <v>439</v>
      </c>
      <c r="M223">
        <v>151</v>
      </c>
      <c r="N223" t="s">
        <v>966</v>
      </c>
      <c r="O223" t="s">
        <v>975</v>
      </c>
      <c r="P223" t="s">
        <v>968</v>
      </c>
      <c r="Q223" t="s">
        <v>81</v>
      </c>
      <c r="R223" t="s">
        <v>71</v>
      </c>
      <c r="S223">
        <f>VLOOKUP(A223,'[1]sample-frequency-detail (1)'!$A:$B,2,FALSE)</f>
        <v>40612</v>
      </c>
      <c r="T223">
        <v>210</v>
      </c>
      <c r="U223" t="s">
        <v>42</v>
      </c>
      <c r="V223" t="s">
        <v>42</v>
      </c>
      <c r="W223" t="s">
        <v>275</v>
      </c>
      <c r="X223" t="s">
        <v>42</v>
      </c>
      <c r="Y223" t="s">
        <v>296</v>
      </c>
      <c r="Z223" t="s">
        <v>295</v>
      </c>
      <c r="AA223" t="s">
        <v>297</v>
      </c>
      <c r="AB223" t="s">
        <v>279</v>
      </c>
      <c r="AC223" t="s">
        <v>280</v>
      </c>
      <c r="AD223" t="s">
        <v>929</v>
      </c>
      <c r="AE223" t="s">
        <v>969</v>
      </c>
      <c r="AF223" t="s">
        <v>282</v>
      </c>
      <c r="AG223" t="s">
        <v>283</v>
      </c>
      <c r="AH223" s="1">
        <v>42411</v>
      </c>
      <c r="AI223" t="s">
        <v>284</v>
      </c>
      <c r="AJ223">
        <v>2</v>
      </c>
      <c r="AK223" t="s">
        <v>298</v>
      </c>
      <c r="AL223" t="s">
        <v>299</v>
      </c>
      <c r="AM223">
        <v>70</v>
      </c>
      <c r="AN223">
        <v>1230</v>
      </c>
      <c r="AO223">
        <v>0</v>
      </c>
      <c r="AP223">
        <v>1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 t="s">
        <v>69</v>
      </c>
      <c r="AY223" t="s">
        <v>69</v>
      </c>
      <c r="AZ223">
        <v>65</v>
      </c>
      <c r="BA223">
        <v>5.4</v>
      </c>
      <c r="BB223" t="s">
        <v>69</v>
      </c>
      <c r="BC223">
        <v>1</v>
      </c>
      <c r="BD223" t="s">
        <v>69</v>
      </c>
      <c r="BE223" t="s">
        <v>69</v>
      </c>
      <c r="BF223" t="s">
        <v>69</v>
      </c>
      <c r="BG223" t="s">
        <v>69</v>
      </c>
      <c r="BH223">
        <v>0</v>
      </c>
      <c r="BI223">
        <v>0</v>
      </c>
      <c r="BJ223" t="s">
        <v>973</v>
      </c>
    </row>
    <row r="224" spans="1:62" x14ac:dyDescent="0.2">
      <c r="A224">
        <v>382509</v>
      </c>
      <c r="B224" t="s">
        <v>976</v>
      </c>
      <c r="C224" t="s">
        <v>977</v>
      </c>
      <c r="D224" t="s">
        <v>63</v>
      </c>
      <c r="E224" t="s">
        <v>64</v>
      </c>
      <c r="F224">
        <v>138</v>
      </c>
      <c r="G224" t="s">
        <v>176</v>
      </c>
      <c r="H224" t="s">
        <v>66</v>
      </c>
      <c r="I224">
        <v>382509</v>
      </c>
      <c r="J224">
        <v>382509</v>
      </c>
      <c r="K224">
        <v>2509</v>
      </c>
      <c r="L224">
        <v>509</v>
      </c>
      <c r="M224">
        <v>151</v>
      </c>
      <c r="N224" t="s">
        <v>966</v>
      </c>
      <c r="O224" t="s">
        <v>978</v>
      </c>
      <c r="P224" t="s">
        <v>968</v>
      </c>
      <c r="Q224" t="s">
        <v>81</v>
      </c>
      <c r="R224" t="s">
        <v>71</v>
      </c>
      <c r="S224">
        <f>VLOOKUP(A224,'[1]sample-frequency-detail (1)'!$A:$B,2,FALSE)</f>
        <v>18710</v>
      </c>
      <c r="T224">
        <v>210</v>
      </c>
      <c r="U224" t="s">
        <v>42</v>
      </c>
      <c r="V224" t="s">
        <v>42</v>
      </c>
      <c r="W224" t="s">
        <v>275</v>
      </c>
      <c r="X224" t="s">
        <v>42</v>
      </c>
      <c r="Y224" t="s">
        <v>296</v>
      </c>
      <c r="Z224" t="s">
        <v>295</v>
      </c>
      <c r="AA224" t="s">
        <v>351</v>
      </c>
      <c r="AB224" t="s">
        <v>279</v>
      </c>
      <c r="AC224" t="s">
        <v>280</v>
      </c>
      <c r="AD224" t="s">
        <v>929</v>
      </c>
      <c r="AE224" t="s">
        <v>969</v>
      </c>
      <c r="AF224" t="s">
        <v>282</v>
      </c>
      <c r="AG224" t="s">
        <v>283</v>
      </c>
      <c r="AH224" t="s">
        <v>979</v>
      </c>
      <c r="AI224" t="s">
        <v>284</v>
      </c>
      <c r="AJ224">
        <v>3</v>
      </c>
      <c r="AK224" t="s">
        <v>298</v>
      </c>
      <c r="AL224" t="s">
        <v>352</v>
      </c>
      <c r="AM224">
        <v>140</v>
      </c>
      <c r="AN224">
        <v>700</v>
      </c>
      <c r="AO224">
        <v>0</v>
      </c>
      <c r="AP224">
        <v>1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 t="s">
        <v>69</v>
      </c>
      <c r="AY224" t="s">
        <v>69</v>
      </c>
      <c r="AZ224">
        <v>65</v>
      </c>
      <c r="BA224">
        <v>5.4</v>
      </c>
      <c r="BB224" t="s">
        <v>69</v>
      </c>
      <c r="BC224">
        <v>1</v>
      </c>
      <c r="BD224" t="s">
        <v>69</v>
      </c>
      <c r="BE224" t="s">
        <v>69</v>
      </c>
      <c r="BF224" t="s">
        <v>69</v>
      </c>
      <c r="BG224" t="s">
        <v>69</v>
      </c>
      <c r="BH224">
        <v>0</v>
      </c>
      <c r="BI224">
        <v>0</v>
      </c>
      <c r="BJ224" t="s">
        <v>976</v>
      </c>
    </row>
    <row r="225" spans="1:62" x14ac:dyDescent="0.2">
      <c r="A225">
        <v>382586</v>
      </c>
      <c r="B225" t="s">
        <v>980</v>
      </c>
      <c r="C225" t="s">
        <v>981</v>
      </c>
      <c r="D225" t="s">
        <v>63</v>
      </c>
      <c r="E225" t="s">
        <v>64</v>
      </c>
      <c r="F225">
        <v>139</v>
      </c>
      <c r="G225" t="s">
        <v>176</v>
      </c>
      <c r="H225" t="s">
        <v>66</v>
      </c>
      <c r="I225">
        <v>382586</v>
      </c>
      <c r="J225">
        <v>382586</v>
      </c>
      <c r="K225">
        <v>2586</v>
      </c>
      <c r="L225">
        <v>586</v>
      </c>
      <c r="M225">
        <v>151</v>
      </c>
      <c r="N225" t="s">
        <v>966</v>
      </c>
      <c r="O225" t="s">
        <v>982</v>
      </c>
      <c r="P225" t="s">
        <v>968</v>
      </c>
      <c r="Q225" t="s">
        <v>81</v>
      </c>
      <c r="R225" t="s">
        <v>71</v>
      </c>
      <c r="S225">
        <f>VLOOKUP(A225,'[1]sample-frequency-detail (1)'!$A:$B,2,FALSE)</f>
        <v>23986</v>
      </c>
      <c r="T225">
        <v>210</v>
      </c>
      <c r="U225" t="s">
        <v>42</v>
      </c>
      <c r="V225" t="s">
        <v>42</v>
      </c>
      <c r="W225" t="s">
        <v>275</v>
      </c>
      <c r="X225" t="s">
        <v>42</v>
      </c>
      <c r="Y225" t="s">
        <v>296</v>
      </c>
      <c r="Z225" t="s">
        <v>295</v>
      </c>
      <c r="AA225" t="s">
        <v>303</v>
      </c>
      <c r="AB225" t="s">
        <v>279</v>
      </c>
      <c r="AC225" t="s">
        <v>280</v>
      </c>
      <c r="AD225" t="s">
        <v>929</v>
      </c>
      <c r="AE225" t="s">
        <v>969</v>
      </c>
      <c r="AF225" t="s">
        <v>282</v>
      </c>
      <c r="AG225" t="s">
        <v>283</v>
      </c>
      <c r="AH225" t="s">
        <v>983</v>
      </c>
      <c r="AI225" t="s">
        <v>284</v>
      </c>
      <c r="AJ225">
        <v>4</v>
      </c>
      <c r="AK225" t="s">
        <v>298</v>
      </c>
      <c r="AL225" t="s">
        <v>305</v>
      </c>
      <c r="AM225">
        <v>250</v>
      </c>
      <c r="AN225">
        <v>600</v>
      </c>
      <c r="AO225">
        <v>0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 t="s">
        <v>69</v>
      </c>
      <c r="AY225" t="s">
        <v>69</v>
      </c>
      <c r="AZ225">
        <v>65</v>
      </c>
      <c r="BA225">
        <v>5.4</v>
      </c>
      <c r="BB225" t="s">
        <v>69</v>
      </c>
      <c r="BC225">
        <v>1</v>
      </c>
      <c r="BD225" t="s">
        <v>69</v>
      </c>
      <c r="BE225" t="s">
        <v>69</v>
      </c>
      <c r="BF225" t="s">
        <v>69</v>
      </c>
      <c r="BG225" t="s">
        <v>69</v>
      </c>
      <c r="BH225">
        <v>0</v>
      </c>
      <c r="BI225">
        <v>0</v>
      </c>
      <c r="BJ225" t="s">
        <v>980</v>
      </c>
    </row>
    <row r="226" spans="1:62" x14ac:dyDescent="0.2">
      <c r="A226">
        <v>382879</v>
      </c>
      <c r="B226" t="s">
        <v>984</v>
      </c>
      <c r="C226" t="s">
        <v>985</v>
      </c>
      <c r="D226" t="s">
        <v>63</v>
      </c>
      <c r="E226" t="s">
        <v>64</v>
      </c>
      <c r="F226">
        <v>134</v>
      </c>
      <c r="G226" t="s">
        <v>176</v>
      </c>
      <c r="H226" t="s">
        <v>66</v>
      </c>
      <c r="I226">
        <v>382879</v>
      </c>
      <c r="J226">
        <v>382879</v>
      </c>
      <c r="K226">
        <v>2879</v>
      </c>
      <c r="L226">
        <v>879</v>
      </c>
      <c r="M226">
        <v>151</v>
      </c>
      <c r="N226" t="s">
        <v>966</v>
      </c>
      <c r="O226" t="s">
        <v>986</v>
      </c>
      <c r="P226" t="s">
        <v>968</v>
      </c>
      <c r="Q226" t="s">
        <v>81</v>
      </c>
      <c r="R226" t="s">
        <v>71</v>
      </c>
      <c r="S226">
        <f>VLOOKUP(A226,'[1]sample-frequency-detail (1)'!$A:$B,2,FALSE)</f>
        <v>25646</v>
      </c>
      <c r="T226">
        <v>210</v>
      </c>
      <c r="U226" t="s">
        <v>42</v>
      </c>
      <c r="V226" t="s">
        <v>42</v>
      </c>
      <c r="W226" t="s">
        <v>275</v>
      </c>
      <c r="X226" t="s">
        <v>42</v>
      </c>
      <c r="Y226" t="s">
        <v>296</v>
      </c>
      <c r="Z226" t="s">
        <v>295</v>
      </c>
      <c r="AA226" t="s">
        <v>987</v>
      </c>
      <c r="AB226" t="s">
        <v>279</v>
      </c>
      <c r="AC226" t="s">
        <v>280</v>
      </c>
      <c r="AD226" t="s">
        <v>929</v>
      </c>
      <c r="AE226" t="s">
        <v>969</v>
      </c>
      <c r="AF226" t="s">
        <v>282</v>
      </c>
      <c r="AG226" t="s">
        <v>283</v>
      </c>
      <c r="AH226" t="s">
        <v>969</v>
      </c>
      <c r="AI226" t="s">
        <v>385</v>
      </c>
      <c r="AJ226">
        <v>10</v>
      </c>
      <c r="AK226" t="s">
        <v>298</v>
      </c>
      <c r="AL226" t="s">
        <v>988</v>
      </c>
      <c r="AM226">
        <v>3000</v>
      </c>
      <c r="AN226">
        <v>700</v>
      </c>
      <c r="AO226">
        <v>0</v>
      </c>
      <c r="AP226">
        <v>1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 t="s">
        <v>69</v>
      </c>
      <c r="AY226" t="s">
        <v>69</v>
      </c>
      <c r="AZ226">
        <v>65</v>
      </c>
      <c r="BA226">
        <v>5.4</v>
      </c>
      <c r="BB226" t="s">
        <v>69</v>
      </c>
      <c r="BC226">
        <v>1</v>
      </c>
      <c r="BD226" t="s">
        <v>69</v>
      </c>
      <c r="BE226" t="s">
        <v>69</v>
      </c>
      <c r="BF226" t="s">
        <v>69</v>
      </c>
      <c r="BG226" t="s">
        <v>69</v>
      </c>
      <c r="BH226">
        <v>0</v>
      </c>
      <c r="BI226">
        <v>0</v>
      </c>
      <c r="BJ226" t="s">
        <v>984</v>
      </c>
    </row>
    <row r="227" spans="1:62" x14ac:dyDescent="0.2">
      <c r="A227">
        <v>382273</v>
      </c>
      <c r="B227" t="s">
        <v>989</v>
      </c>
      <c r="C227" t="s">
        <v>990</v>
      </c>
      <c r="D227" t="s">
        <v>63</v>
      </c>
      <c r="E227" t="s">
        <v>64</v>
      </c>
      <c r="F227">
        <v>162</v>
      </c>
      <c r="G227" t="s">
        <v>308</v>
      </c>
      <c r="H227" t="s">
        <v>66</v>
      </c>
      <c r="I227">
        <v>382273</v>
      </c>
      <c r="J227">
        <v>382273</v>
      </c>
      <c r="K227">
        <v>2273</v>
      </c>
      <c r="L227">
        <v>273</v>
      </c>
      <c r="M227">
        <v>152</v>
      </c>
      <c r="N227" t="s">
        <v>991</v>
      </c>
      <c r="O227" t="s">
        <v>992</v>
      </c>
      <c r="P227" t="s">
        <v>993</v>
      </c>
      <c r="Q227" t="s">
        <v>81</v>
      </c>
      <c r="R227" t="s">
        <v>71</v>
      </c>
      <c r="S227">
        <f>VLOOKUP(A227,'[1]sample-frequency-detail (1)'!$A:$B,2,FALSE)</f>
        <v>35104</v>
      </c>
      <c r="T227">
        <v>210</v>
      </c>
      <c r="U227" t="s">
        <v>44</v>
      </c>
      <c r="V227" t="s">
        <v>44</v>
      </c>
      <c r="W227" t="s">
        <v>44</v>
      </c>
      <c r="X227" t="s">
        <v>44</v>
      </c>
      <c r="Y227" t="s">
        <v>364</v>
      </c>
      <c r="Z227" t="s">
        <v>364</v>
      </c>
      <c r="AA227" t="s">
        <v>278</v>
      </c>
      <c r="AB227" t="s">
        <v>279</v>
      </c>
      <c r="AC227" t="s">
        <v>279</v>
      </c>
      <c r="AD227" t="s">
        <v>929</v>
      </c>
      <c r="AE227" t="s">
        <v>994</v>
      </c>
      <c r="AF227" t="s">
        <v>282</v>
      </c>
      <c r="AG227" t="s">
        <v>283</v>
      </c>
      <c r="AH227" t="s">
        <v>929</v>
      </c>
      <c r="AI227" t="s">
        <v>284</v>
      </c>
      <c r="AJ227">
        <v>0</v>
      </c>
      <c r="AK227" t="s">
        <v>285</v>
      </c>
      <c r="AL227" t="s">
        <v>286</v>
      </c>
      <c r="AM227">
        <v>240</v>
      </c>
      <c r="AN227">
        <v>160</v>
      </c>
      <c r="AO227">
        <v>0</v>
      </c>
      <c r="AP227">
        <v>1</v>
      </c>
      <c r="AQ227">
        <v>1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 t="s">
        <v>69</v>
      </c>
      <c r="AY227" t="s">
        <v>69</v>
      </c>
      <c r="AZ227">
        <v>292</v>
      </c>
      <c r="BA227">
        <v>24.3</v>
      </c>
      <c r="BB227" t="s">
        <v>69</v>
      </c>
      <c r="BC227" t="s">
        <v>69</v>
      </c>
      <c r="BD227" t="s">
        <v>69</v>
      </c>
      <c r="BE227" t="s">
        <v>69</v>
      </c>
      <c r="BF227" t="s">
        <v>69</v>
      </c>
      <c r="BG227" t="s">
        <v>69</v>
      </c>
      <c r="BH227">
        <v>0</v>
      </c>
      <c r="BI227">
        <v>0</v>
      </c>
      <c r="BJ227" t="s">
        <v>989</v>
      </c>
    </row>
    <row r="228" spans="1:62" x14ac:dyDescent="0.2">
      <c r="A228">
        <v>382414</v>
      </c>
      <c r="B228" t="s">
        <v>995</v>
      </c>
      <c r="C228" t="s">
        <v>996</v>
      </c>
      <c r="D228" t="s">
        <v>63</v>
      </c>
      <c r="E228" t="s">
        <v>64</v>
      </c>
      <c r="F228">
        <v>163</v>
      </c>
      <c r="G228" t="s">
        <v>308</v>
      </c>
      <c r="H228" t="s">
        <v>66</v>
      </c>
      <c r="I228">
        <v>382414</v>
      </c>
      <c r="J228">
        <v>382414</v>
      </c>
      <c r="K228">
        <v>2414</v>
      </c>
      <c r="L228">
        <v>414</v>
      </c>
      <c r="M228">
        <v>152</v>
      </c>
      <c r="N228" t="s">
        <v>991</v>
      </c>
      <c r="O228" t="s">
        <v>997</v>
      </c>
      <c r="P228" t="s">
        <v>993</v>
      </c>
      <c r="Q228" t="s">
        <v>81</v>
      </c>
      <c r="R228" t="s">
        <v>71</v>
      </c>
      <c r="S228">
        <f>VLOOKUP(A228,'[1]sample-frequency-detail (1)'!$A:$B,2,FALSE)</f>
        <v>24324</v>
      </c>
      <c r="T228">
        <v>210</v>
      </c>
      <c r="U228" t="s">
        <v>44</v>
      </c>
      <c r="V228" t="s">
        <v>44</v>
      </c>
      <c r="W228" t="s">
        <v>44</v>
      </c>
      <c r="X228" t="s">
        <v>44</v>
      </c>
      <c r="Y228" t="s">
        <v>364</v>
      </c>
      <c r="Z228" t="s">
        <v>364</v>
      </c>
      <c r="AA228" t="s">
        <v>290</v>
      </c>
      <c r="AB228" t="s">
        <v>279</v>
      </c>
      <c r="AC228" t="s">
        <v>279</v>
      </c>
      <c r="AD228" t="s">
        <v>929</v>
      </c>
      <c r="AE228" t="s">
        <v>994</v>
      </c>
      <c r="AF228" t="s">
        <v>282</v>
      </c>
      <c r="AG228" t="s">
        <v>283</v>
      </c>
      <c r="AH228" t="s">
        <v>512</v>
      </c>
      <c r="AI228" t="s">
        <v>284</v>
      </c>
      <c r="AJ228">
        <v>1</v>
      </c>
      <c r="AK228" t="s">
        <v>285</v>
      </c>
      <c r="AL228" t="s">
        <v>291</v>
      </c>
      <c r="AM228">
        <v>960</v>
      </c>
      <c r="AN228">
        <v>190</v>
      </c>
      <c r="AO228">
        <v>0</v>
      </c>
      <c r="AP228">
        <v>1</v>
      </c>
      <c r="AQ228">
        <v>1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 t="s">
        <v>69</v>
      </c>
      <c r="AY228" t="s">
        <v>69</v>
      </c>
      <c r="AZ228">
        <v>292</v>
      </c>
      <c r="BA228">
        <v>24.3</v>
      </c>
      <c r="BB228" t="s">
        <v>69</v>
      </c>
      <c r="BC228">
        <v>0</v>
      </c>
      <c r="BD228" t="s">
        <v>69</v>
      </c>
      <c r="BE228" t="s">
        <v>69</v>
      </c>
      <c r="BF228" t="s">
        <v>69</v>
      </c>
      <c r="BG228" t="s">
        <v>69</v>
      </c>
      <c r="BH228">
        <v>0</v>
      </c>
      <c r="BI228">
        <v>0</v>
      </c>
      <c r="BJ228" t="s">
        <v>995</v>
      </c>
    </row>
    <row r="229" spans="1:62" x14ac:dyDescent="0.2">
      <c r="A229">
        <v>382437</v>
      </c>
      <c r="B229" t="s">
        <v>998</v>
      </c>
      <c r="C229" t="s">
        <v>999</v>
      </c>
      <c r="D229" t="s">
        <v>63</v>
      </c>
      <c r="E229" t="s">
        <v>64</v>
      </c>
      <c r="F229">
        <v>164</v>
      </c>
      <c r="G229" t="s">
        <v>308</v>
      </c>
      <c r="H229" t="s">
        <v>66</v>
      </c>
      <c r="I229">
        <v>382437</v>
      </c>
      <c r="J229">
        <v>382437</v>
      </c>
      <c r="K229">
        <v>2437</v>
      </c>
      <c r="L229">
        <v>437</v>
      </c>
      <c r="M229">
        <v>152</v>
      </c>
      <c r="N229" t="s">
        <v>991</v>
      </c>
      <c r="O229" t="s">
        <v>1000</v>
      </c>
      <c r="P229" t="s">
        <v>993</v>
      </c>
      <c r="Q229" t="s">
        <v>81</v>
      </c>
      <c r="R229" t="s">
        <v>71</v>
      </c>
      <c r="S229">
        <f>VLOOKUP(A229,'[1]sample-frequency-detail (1)'!$A:$B,2,FALSE)</f>
        <v>44228</v>
      </c>
      <c r="T229">
        <v>210</v>
      </c>
      <c r="U229" t="s">
        <v>44</v>
      </c>
      <c r="V229" t="s">
        <v>44</v>
      </c>
      <c r="W229" t="s">
        <v>44</v>
      </c>
      <c r="X229" t="s">
        <v>44</v>
      </c>
      <c r="Y229" t="s">
        <v>372</v>
      </c>
      <c r="Z229" t="s">
        <v>372</v>
      </c>
      <c r="AA229" t="s">
        <v>297</v>
      </c>
      <c r="AB229" t="s">
        <v>279</v>
      </c>
      <c r="AC229" t="s">
        <v>279</v>
      </c>
      <c r="AD229" t="s">
        <v>929</v>
      </c>
      <c r="AE229" t="s">
        <v>994</v>
      </c>
      <c r="AF229" t="s">
        <v>282</v>
      </c>
      <c r="AG229" t="s">
        <v>283</v>
      </c>
      <c r="AH229" s="1">
        <v>42411</v>
      </c>
      <c r="AI229" t="s">
        <v>284</v>
      </c>
      <c r="AJ229">
        <v>2</v>
      </c>
      <c r="AK229" t="s">
        <v>298</v>
      </c>
      <c r="AL229" t="s">
        <v>299</v>
      </c>
      <c r="AM229">
        <v>2880</v>
      </c>
      <c r="AN229">
        <v>150</v>
      </c>
      <c r="AO229">
        <v>0</v>
      </c>
      <c r="AP229">
        <v>1</v>
      </c>
      <c r="AQ229">
        <v>1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 t="s">
        <v>69</v>
      </c>
      <c r="AY229" t="s">
        <v>69</v>
      </c>
      <c r="AZ229">
        <v>292</v>
      </c>
      <c r="BA229">
        <v>24.3</v>
      </c>
      <c r="BB229" t="s">
        <v>69</v>
      </c>
      <c r="BC229">
        <v>1</v>
      </c>
      <c r="BD229" t="s">
        <v>69</v>
      </c>
      <c r="BE229" t="s">
        <v>69</v>
      </c>
      <c r="BF229" t="s">
        <v>69</v>
      </c>
      <c r="BG229" t="s">
        <v>69</v>
      </c>
      <c r="BH229">
        <v>0</v>
      </c>
      <c r="BI229">
        <v>0</v>
      </c>
      <c r="BJ229" t="s">
        <v>998</v>
      </c>
    </row>
    <row r="230" spans="1:62" x14ac:dyDescent="0.2">
      <c r="A230">
        <v>382517</v>
      </c>
      <c r="B230" t="s">
        <v>1001</v>
      </c>
      <c r="C230" t="s">
        <v>1002</v>
      </c>
      <c r="D230" t="s">
        <v>63</v>
      </c>
      <c r="E230" t="s">
        <v>64</v>
      </c>
      <c r="F230">
        <v>165</v>
      </c>
      <c r="G230" t="s">
        <v>308</v>
      </c>
      <c r="H230" t="s">
        <v>66</v>
      </c>
      <c r="I230">
        <v>382517</v>
      </c>
      <c r="J230">
        <v>382517</v>
      </c>
      <c r="K230">
        <v>2517</v>
      </c>
      <c r="L230">
        <v>517</v>
      </c>
      <c r="M230">
        <v>152</v>
      </c>
      <c r="N230" t="s">
        <v>991</v>
      </c>
      <c r="O230" t="s">
        <v>1003</v>
      </c>
      <c r="P230" t="s">
        <v>993</v>
      </c>
      <c r="Q230" t="s">
        <v>81</v>
      </c>
      <c r="R230" t="s">
        <v>71</v>
      </c>
      <c r="S230">
        <f>VLOOKUP(A230,'[1]sample-frequency-detail (1)'!$A:$B,2,FALSE)</f>
        <v>39874</v>
      </c>
      <c r="T230">
        <v>210</v>
      </c>
      <c r="U230" t="s">
        <v>44</v>
      </c>
      <c r="V230" t="s">
        <v>44</v>
      </c>
      <c r="W230" t="s">
        <v>44</v>
      </c>
      <c r="X230" t="s">
        <v>44</v>
      </c>
      <c r="Y230" t="s">
        <v>372</v>
      </c>
      <c r="Z230" t="s">
        <v>372</v>
      </c>
      <c r="AA230" t="s">
        <v>351</v>
      </c>
      <c r="AB230" t="s">
        <v>279</v>
      </c>
      <c r="AC230" t="s">
        <v>279</v>
      </c>
      <c r="AD230" t="s">
        <v>929</v>
      </c>
      <c r="AE230" t="s">
        <v>994</v>
      </c>
      <c r="AF230" t="s">
        <v>282</v>
      </c>
      <c r="AG230" t="s">
        <v>283</v>
      </c>
      <c r="AH230" t="s">
        <v>1004</v>
      </c>
      <c r="AI230" t="s">
        <v>284</v>
      </c>
      <c r="AJ230">
        <v>3</v>
      </c>
      <c r="AK230" t="s">
        <v>298</v>
      </c>
      <c r="AL230" t="s">
        <v>352</v>
      </c>
      <c r="AM230">
        <v>4800</v>
      </c>
      <c r="AN230">
        <v>150</v>
      </c>
      <c r="AO230">
        <v>0</v>
      </c>
      <c r="AP230">
        <v>1</v>
      </c>
      <c r="AQ230">
        <v>1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 t="s">
        <v>69</v>
      </c>
      <c r="AY230" t="s">
        <v>69</v>
      </c>
      <c r="AZ230">
        <v>292</v>
      </c>
      <c r="BA230">
        <v>24.3</v>
      </c>
      <c r="BB230" t="s">
        <v>69</v>
      </c>
      <c r="BC230" t="s">
        <v>69</v>
      </c>
      <c r="BD230" t="s">
        <v>69</v>
      </c>
      <c r="BE230" t="s">
        <v>69</v>
      </c>
      <c r="BF230" t="s">
        <v>69</v>
      </c>
      <c r="BG230" t="s">
        <v>69</v>
      </c>
      <c r="BH230">
        <v>0</v>
      </c>
      <c r="BI230">
        <v>0</v>
      </c>
      <c r="BJ230" t="s">
        <v>1001</v>
      </c>
    </row>
    <row r="231" spans="1:62" x14ac:dyDescent="0.2">
      <c r="A231">
        <v>382301</v>
      </c>
      <c r="B231" t="s">
        <v>1005</v>
      </c>
      <c r="C231" t="s">
        <v>1006</v>
      </c>
      <c r="D231" t="s">
        <v>63</v>
      </c>
      <c r="E231" t="s">
        <v>64</v>
      </c>
      <c r="F231">
        <v>986</v>
      </c>
      <c r="G231" t="s">
        <v>65</v>
      </c>
      <c r="H231" t="s">
        <v>66</v>
      </c>
      <c r="I231" t="s">
        <v>69</v>
      </c>
      <c r="J231">
        <v>382301</v>
      </c>
      <c r="K231">
        <v>301</v>
      </c>
      <c r="L231">
        <v>301</v>
      </c>
      <c r="M231">
        <v>153</v>
      </c>
      <c r="N231" t="s">
        <v>1007</v>
      </c>
      <c r="O231" t="s">
        <v>1008</v>
      </c>
      <c r="P231" t="s">
        <v>69</v>
      </c>
      <c r="Q231" t="s">
        <v>70</v>
      </c>
      <c r="R231" t="s">
        <v>66</v>
      </c>
      <c r="S231">
        <f>VLOOKUP(A231,'[1]sample-frequency-detail (1)'!$A:$B,2,FALSE)</f>
        <v>59854</v>
      </c>
      <c r="T231">
        <v>211</v>
      </c>
      <c r="U231" t="s">
        <v>43</v>
      </c>
      <c r="V231" t="s">
        <v>275</v>
      </c>
      <c r="W231" t="s">
        <v>275</v>
      </c>
      <c r="X231" t="s">
        <v>561</v>
      </c>
      <c r="Y231" t="s">
        <v>277</v>
      </c>
      <c r="Z231" t="s">
        <v>626</v>
      </c>
      <c r="AA231" t="s">
        <v>278</v>
      </c>
      <c r="AB231" t="s">
        <v>279</v>
      </c>
      <c r="AC231" t="s">
        <v>280</v>
      </c>
      <c r="AD231" t="s">
        <v>277</v>
      </c>
      <c r="AE231" t="s">
        <v>277</v>
      </c>
      <c r="AF231" t="s">
        <v>571</v>
      </c>
      <c r="AG231" t="s">
        <v>69</v>
      </c>
      <c r="AH231" t="s">
        <v>1009</v>
      </c>
      <c r="AI231" t="s">
        <v>69</v>
      </c>
      <c r="AJ231">
        <v>0</v>
      </c>
      <c r="AK231" t="s">
        <v>285</v>
      </c>
      <c r="AL231" t="s">
        <v>286</v>
      </c>
      <c r="AM231">
        <v>10</v>
      </c>
      <c r="AN231">
        <v>430</v>
      </c>
      <c r="AO231">
        <v>0</v>
      </c>
      <c r="AP231">
        <v>1</v>
      </c>
      <c r="AQ231">
        <v>0</v>
      </c>
      <c r="AR231" t="s">
        <v>69</v>
      </c>
      <c r="AS231" t="s">
        <v>69</v>
      </c>
      <c r="AT231" t="s">
        <v>69</v>
      </c>
      <c r="AU231" t="s">
        <v>69</v>
      </c>
      <c r="AV231" t="s">
        <v>69</v>
      </c>
      <c r="AW231" t="s">
        <v>69</v>
      </c>
      <c r="AX231">
        <v>0</v>
      </c>
      <c r="AY231">
        <v>0</v>
      </c>
      <c r="AZ231">
        <v>77</v>
      </c>
      <c r="BA231">
        <v>6.4</v>
      </c>
      <c r="BB231">
        <v>1</v>
      </c>
      <c r="BC231">
        <v>1</v>
      </c>
      <c r="BD231" t="s">
        <v>279</v>
      </c>
      <c r="BE231" t="s">
        <v>279</v>
      </c>
      <c r="BF231" t="s">
        <v>279</v>
      </c>
      <c r="BG231" t="s">
        <v>69</v>
      </c>
      <c r="BH231" t="s">
        <v>69</v>
      </c>
      <c r="BI231">
        <v>0</v>
      </c>
      <c r="BJ231" t="s">
        <v>1010</v>
      </c>
    </row>
    <row r="232" spans="1:62" x14ac:dyDescent="0.2">
      <c r="A232">
        <v>382347</v>
      </c>
      <c r="B232" t="s">
        <v>1011</v>
      </c>
      <c r="C232" t="s">
        <v>1012</v>
      </c>
      <c r="D232" t="s">
        <v>63</v>
      </c>
      <c r="E232" t="s">
        <v>64</v>
      </c>
      <c r="F232">
        <v>987</v>
      </c>
      <c r="G232" t="s">
        <v>65</v>
      </c>
      <c r="H232" t="s">
        <v>66</v>
      </c>
      <c r="I232" t="s">
        <v>69</v>
      </c>
      <c r="J232">
        <v>382347</v>
      </c>
      <c r="K232">
        <v>347</v>
      </c>
      <c r="L232">
        <v>347</v>
      </c>
      <c r="M232">
        <v>153</v>
      </c>
      <c r="N232" t="s">
        <v>1007</v>
      </c>
      <c r="O232" t="s">
        <v>1013</v>
      </c>
      <c r="P232" t="s">
        <v>69</v>
      </c>
      <c r="Q232" t="s">
        <v>70</v>
      </c>
      <c r="R232" t="s">
        <v>66</v>
      </c>
      <c r="S232">
        <f>VLOOKUP(A232,'[1]sample-frequency-detail (1)'!$A:$B,2,FALSE)</f>
        <v>44211</v>
      </c>
      <c r="T232">
        <v>211</v>
      </c>
      <c r="U232" t="s">
        <v>43</v>
      </c>
      <c r="V232" t="s">
        <v>275</v>
      </c>
      <c r="W232" t="s">
        <v>275</v>
      </c>
      <c r="X232" t="s">
        <v>561</v>
      </c>
      <c r="Y232" t="s">
        <v>296</v>
      </c>
      <c r="Z232" t="s">
        <v>633</v>
      </c>
      <c r="AA232" t="s">
        <v>290</v>
      </c>
      <c r="AB232" t="s">
        <v>279</v>
      </c>
      <c r="AC232" t="s">
        <v>280</v>
      </c>
      <c r="AD232" t="s">
        <v>296</v>
      </c>
      <c r="AE232" t="s">
        <v>296</v>
      </c>
      <c r="AF232" t="s">
        <v>571</v>
      </c>
      <c r="AG232" t="s">
        <v>69</v>
      </c>
      <c r="AH232" t="s">
        <v>1009</v>
      </c>
      <c r="AI232" t="s">
        <v>69</v>
      </c>
      <c r="AJ232">
        <v>1</v>
      </c>
      <c r="AK232" t="s">
        <v>298</v>
      </c>
      <c r="AL232" t="s">
        <v>329</v>
      </c>
      <c r="AM232">
        <v>20</v>
      </c>
      <c r="AN232">
        <v>400</v>
      </c>
      <c r="AO232">
        <v>0</v>
      </c>
      <c r="AP232">
        <v>1</v>
      </c>
      <c r="AQ232">
        <v>0</v>
      </c>
      <c r="AR232" t="s">
        <v>69</v>
      </c>
      <c r="AS232" t="s">
        <v>69</v>
      </c>
      <c r="AT232" t="s">
        <v>69</v>
      </c>
      <c r="AU232" t="s">
        <v>69</v>
      </c>
      <c r="AV232" t="s">
        <v>69</v>
      </c>
      <c r="AW232" t="s">
        <v>69</v>
      </c>
      <c r="AX232">
        <v>0</v>
      </c>
      <c r="AY232">
        <v>0</v>
      </c>
      <c r="AZ232">
        <v>77</v>
      </c>
      <c r="BA232">
        <v>6.4</v>
      </c>
      <c r="BB232">
        <v>1</v>
      </c>
      <c r="BC232">
        <v>1</v>
      </c>
      <c r="BD232" t="s">
        <v>279</v>
      </c>
      <c r="BE232" t="s">
        <v>279</v>
      </c>
      <c r="BF232" t="s">
        <v>279</v>
      </c>
      <c r="BG232" t="s">
        <v>69</v>
      </c>
      <c r="BH232" t="s">
        <v>69</v>
      </c>
      <c r="BI232">
        <v>0</v>
      </c>
      <c r="BJ232" t="s">
        <v>1014</v>
      </c>
    </row>
    <row r="233" spans="1:62" x14ac:dyDescent="0.2">
      <c r="A233">
        <v>382431</v>
      </c>
      <c r="B233" t="s">
        <v>1015</v>
      </c>
      <c r="C233" t="s">
        <v>1016</v>
      </c>
      <c r="D233" t="s">
        <v>63</v>
      </c>
      <c r="E233" t="s">
        <v>64</v>
      </c>
      <c r="F233">
        <v>988</v>
      </c>
      <c r="G233" t="s">
        <v>65</v>
      </c>
      <c r="H233" t="s">
        <v>66</v>
      </c>
      <c r="I233" t="s">
        <v>69</v>
      </c>
      <c r="J233">
        <v>382431</v>
      </c>
      <c r="K233">
        <v>431</v>
      </c>
      <c r="L233">
        <v>431</v>
      </c>
      <c r="M233">
        <v>153</v>
      </c>
      <c r="N233" t="s">
        <v>1007</v>
      </c>
      <c r="O233" t="s">
        <v>1017</v>
      </c>
      <c r="P233" t="s">
        <v>69</v>
      </c>
      <c r="Q233" t="s">
        <v>70</v>
      </c>
      <c r="R233" t="s">
        <v>66</v>
      </c>
      <c r="S233">
        <f>VLOOKUP(A233,'[1]sample-frequency-detail (1)'!$A:$B,2,FALSE)</f>
        <v>65308</v>
      </c>
      <c r="T233">
        <v>211</v>
      </c>
      <c r="U233" t="s">
        <v>43</v>
      </c>
      <c r="V233" t="s">
        <v>275</v>
      </c>
      <c r="W233" t="s">
        <v>275</v>
      </c>
      <c r="X233" t="s">
        <v>561</v>
      </c>
      <c r="Y233" t="s">
        <v>296</v>
      </c>
      <c r="Z233" t="s">
        <v>633</v>
      </c>
      <c r="AA233" t="s">
        <v>297</v>
      </c>
      <c r="AB233" t="s">
        <v>279</v>
      </c>
      <c r="AC233" t="s">
        <v>280</v>
      </c>
      <c r="AD233" t="s">
        <v>296</v>
      </c>
      <c r="AE233" t="s">
        <v>296</v>
      </c>
      <c r="AF233" t="s">
        <v>571</v>
      </c>
      <c r="AG233" t="s">
        <v>69</v>
      </c>
      <c r="AH233" t="s">
        <v>1009</v>
      </c>
      <c r="AI233" t="s">
        <v>69</v>
      </c>
      <c r="AJ233">
        <v>2.5</v>
      </c>
      <c r="AK233" t="s">
        <v>298</v>
      </c>
      <c r="AL233" t="s">
        <v>1018</v>
      </c>
      <c r="AM233">
        <v>40</v>
      </c>
      <c r="AN233">
        <v>320</v>
      </c>
      <c r="AO233">
        <v>0</v>
      </c>
      <c r="AP233">
        <v>1</v>
      </c>
      <c r="AQ233">
        <v>0</v>
      </c>
      <c r="AR233" t="s">
        <v>69</v>
      </c>
      <c r="AS233" t="s">
        <v>69</v>
      </c>
      <c r="AT233" t="s">
        <v>69</v>
      </c>
      <c r="AU233" t="s">
        <v>69</v>
      </c>
      <c r="AV233" t="s">
        <v>69</v>
      </c>
      <c r="AW233" t="s">
        <v>69</v>
      </c>
      <c r="AX233">
        <v>0</v>
      </c>
      <c r="AY233">
        <v>0</v>
      </c>
      <c r="AZ233">
        <v>77</v>
      </c>
      <c r="BA233">
        <v>6.4</v>
      </c>
      <c r="BB233">
        <v>1</v>
      </c>
      <c r="BC233">
        <v>1</v>
      </c>
      <c r="BD233" t="s">
        <v>279</v>
      </c>
      <c r="BE233" t="s">
        <v>279</v>
      </c>
      <c r="BF233" t="s">
        <v>279</v>
      </c>
      <c r="BG233" t="s">
        <v>69</v>
      </c>
      <c r="BH233" t="s">
        <v>69</v>
      </c>
      <c r="BI233">
        <v>0</v>
      </c>
      <c r="BJ233" t="s">
        <v>1019</v>
      </c>
    </row>
    <row r="234" spans="1:62" x14ac:dyDescent="0.2">
      <c r="A234">
        <v>382697</v>
      </c>
      <c r="B234" t="s">
        <v>1020</v>
      </c>
      <c r="C234" t="s">
        <v>1021</v>
      </c>
      <c r="D234" t="s">
        <v>63</v>
      </c>
      <c r="E234" t="s">
        <v>64</v>
      </c>
      <c r="F234">
        <v>989</v>
      </c>
      <c r="G234" t="s">
        <v>65</v>
      </c>
      <c r="H234" t="s">
        <v>66</v>
      </c>
      <c r="I234" t="s">
        <v>69</v>
      </c>
      <c r="J234">
        <v>382697</v>
      </c>
      <c r="K234">
        <v>697</v>
      </c>
      <c r="L234">
        <v>697</v>
      </c>
      <c r="M234">
        <v>153</v>
      </c>
      <c r="N234" t="s">
        <v>1007</v>
      </c>
      <c r="O234" t="s">
        <v>1022</v>
      </c>
      <c r="P234" t="s">
        <v>69</v>
      </c>
      <c r="Q234" t="s">
        <v>70</v>
      </c>
      <c r="R234" t="s">
        <v>66</v>
      </c>
      <c r="S234">
        <f>VLOOKUP(A234,'[1]sample-frequency-detail (1)'!$A:$B,2,FALSE)</f>
        <v>116596</v>
      </c>
      <c r="T234">
        <v>211</v>
      </c>
      <c r="U234" t="s">
        <v>43</v>
      </c>
      <c r="V234" t="s">
        <v>275</v>
      </c>
      <c r="W234" t="s">
        <v>275</v>
      </c>
      <c r="X234" t="s">
        <v>561</v>
      </c>
      <c r="Y234" t="s">
        <v>296</v>
      </c>
      <c r="Z234" t="s">
        <v>633</v>
      </c>
      <c r="AA234" t="s">
        <v>303</v>
      </c>
      <c r="AB234" t="s">
        <v>279</v>
      </c>
      <c r="AC234" t="s">
        <v>280</v>
      </c>
      <c r="AD234" t="s">
        <v>296</v>
      </c>
      <c r="AE234" t="s">
        <v>296</v>
      </c>
      <c r="AF234" t="s">
        <v>571</v>
      </c>
      <c r="AG234" t="s">
        <v>69</v>
      </c>
      <c r="AH234" t="s">
        <v>1009</v>
      </c>
      <c r="AI234" t="s">
        <v>69</v>
      </c>
      <c r="AJ234">
        <v>4</v>
      </c>
      <c r="AK234" t="s">
        <v>298</v>
      </c>
      <c r="AL234" t="s">
        <v>305</v>
      </c>
      <c r="AM234">
        <v>675</v>
      </c>
      <c r="AN234" t="s">
        <v>69</v>
      </c>
      <c r="AO234">
        <v>0</v>
      </c>
      <c r="AP234">
        <v>1</v>
      </c>
      <c r="AQ234">
        <v>0</v>
      </c>
      <c r="AR234" t="s">
        <v>69</v>
      </c>
      <c r="AS234" t="s">
        <v>69</v>
      </c>
      <c r="AT234" t="s">
        <v>69</v>
      </c>
      <c r="AU234" t="s">
        <v>69</v>
      </c>
      <c r="AV234" t="s">
        <v>69</v>
      </c>
      <c r="AW234" t="s">
        <v>69</v>
      </c>
      <c r="AX234">
        <v>0</v>
      </c>
      <c r="AY234">
        <v>0</v>
      </c>
      <c r="AZ234">
        <v>77</v>
      </c>
      <c r="BA234">
        <v>6.4</v>
      </c>
      <c r="BB234">
        <v>1</v>
      </c>
      <c r="BC234">
        <v>1</v>
      </c>
      <c r="BD234" t="s">
        <v>279</v>
      </c>
      <c r="BE234" t="s">
        <v>279</v>
      </c>
      <c r="BF234" t="s">
        <v>279</v>
      </c>
      <c r="BG234" t="s">
        <v>69</v>
      </c>
      <c r="BH234" t="s">
        <v>69</v>
      </c>
      <c r="BI234">
        <v>0</v>
      </c>
      <c r="BJ234" t="s">
        <v>1023</v>
      </c>
    </row>
    <row r="235" spans="1:62" x14ac:dyDescent="0.2">
      <c r="A235">
        <v>386259</v>
      </c>
      <c r="B235" t="s">
        <v>1024</v>
      </c>
      <c r="C235" t="s">
        <v>1025</v>
      </c>
      <c r="D235" t="s">
        <v>63</v>
      </c>
      <c r="E235" t="s">
        <v>64</v>
      </c>
      <c r="F235">
        <v>803</v>
      </c>
      <c r="G235" t="s">
        <v>558</v>
      </c>
      <c r="H235" t="s">
        <v>66</v>
      </c>
      <c r="I235">
        <v>386259</v>
      </c>
      <c r="J235">
        <v>386259</v>
      </c>
      <c r="K235">
        <v>6259</v>
      </c>
      <c r="L235">
        <v>6259</v>
      </c>
      <c r="M235">
        <v>153</v>
      </c>
      <c r="N235" t="s">
        <v>1007</v>
      </c>
      <c r="O235" t="s">
        <v>1026</v>
      </c>
      <c r="P235">
        <v>40261</v>
      </c>
      <c r="Q235" t="s">
        <v>70</v>
      </c>
      <c r="R235" t="s">
        <v>71</v>
      </c>
      <c r="S235">
        <f>VLOOKUP(A235,'[1]sample-frequency-detail (1)'!$A:$B,2,FALSE)</f>
        <v>34733</v>
      </c>
      <c r="T235">
        <v>211</v>
      </c>
      <c r="U235" t="s">
        <v>43</v>
      </c>
      <c r="V235" t="s">
        <v>43</v>
      </c>
      <c r="W235" t="s">
        <v>275</v>
      </c>
      <c r="X235" t="s">
        <v>561</v>
      </c>
      <c r="Y235" t="s">
        <v>563</v>
      </c>
      <c r="Z235" t="s">
        <v>562</v>
      </c>
      <c r="AA235" t="s">
        <v>69</v>
      </c>
      <c r="AB235" t="s">
        <v>279</v>
      </c>
      <c r="AC235" t="s">
        <v>280</v>
      </c>
      <c r="AD235">
        <v>42610</v>
      </c>
      <c r="AE235">
        <v>43011</v>
      </c>
      <c r="AF235" t="s">
        <v>282</v>
      </c>
      <c r="AG235" t="s">
        <v>283</v>
      </c>
      <c r="AH235">
        <v>43207</v>
      </c>
      <c r="AI235" t="s">
        <v>1027</v>
      </c>
      <c r="AJ235" t="s">
        <v>69</v>
      </c>
      <c r="AK235" t="s">
        <v>69</v>
      </c>
      <c r="AL235" t="s">
        <v>566</v>
      </c>
      <c r="AM235" t="s">
        <v>69</v>
      </c>
      <c r="AN235" t="s">
        <v>69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 t="s">
        <v>69</v>
      </c>
      <c r="AY235" t="s">
        <v>69</v>
      </c>
      <c r="AZ235">
        <v>77</v>
      </c>
      <c r="BA235">
        <v>6.4</v>
      </c>
      <c r="BB235" t="s">
        <v>69</v>
      </c>
      <c r="BC235">
        <v>1</v>
      </c>
      <c r="BD235" t="s">
        <v>69</v>
      </c>
      <c r="BE235" t="s">
        <v>69</v>
      </c>
      <c r="BF235" t="s">
        <v>69</v>
      </c>
      <c r="BG235" t="s">
        <v>69</v>
      </c>
      <c r="BH235">
        <v>0</v>
      </c>
      <c r="BI235">
        <v>0</v>
      </c>
      <c r="BJ235" t="s">
        <v>1024</v>
      </c>
    </row>
    <row r="236" spans="1:62" x14ac:dyDescent="0.2">
      <c r="A236">
        <v>382374</v>
      </c>
      <c r="B236" t="s">
        <v>1028</v>
      </c>
      <c r="C236" t="s">
        <v>574</v>
      </c>
      <c r="D236" t="s">
        <v>63</v>
      </c>
      <c r="E236" t="s">
        <v>64</v>
      </c>
      <c r="F236">
        <v>118</v>
      </c>
      <c r="G236" t="s">
        <v>176</v>
      </c>
      <c r="H236" t="s">
        <v>66</v>
      </c>
      <c r="I236">
        <v>382374</v>
      </c>
      <c r="J236">
        <v>382374</v>
      </c>
      <c r="K236">
        <v>2374</v>
      </c>
      <c r="L236">
        <v>374</v>
      </c>
      <c r="M236">
        <v>154</v>
      </c>
      <c r="N236" t="s">
        <v>1029</v>
      </c>
      <c r="O236" t="s">
        <v>1030</v>
      </c>
      <c r="P236" s="1">
        <v>39397</v>
      </c>
      <c r="Q236" t="s">
        <v>70</v>
      </c>
      <c r="R236" t="s">
        <v>66</v>
      </c>
      <c r="S236">
        <f>VLOOKUP(A236,'[1]sample-frequency-detail (1)'!$A:$B,2,FALSE)</f>
        <v>49146</v>
      </c>
      <c r="T236">
        <v>211</v>
      </c>
      <c r="U236" t="s">
        <v>43</v>
      </c>
      <c r="V236" t="s">
        <v>43</v>
      </c>
      <c r="W236" t="s">
        <v>275</v>
      </c>
      <c r="X236" t="s">
        <v>561</v>
      </c>
      <c r="Y236" t="s">
        <v>277</v>
      </c>
      <c r="Z236" t="s">
        <v>626</v>
      </c>
      <c r="AA236" t="s">
        <v>278</v>
      </c>
      <c r="AB236" t="s">
        <v>279</v>
      </c>
      <c r="AC236" t="s">
        <v>280</v>
      </c>
      <c r="AD236" t="s">
        <v>1009</v>
      </c>
      <c r="AE236" t="s">
        <v>768</v>
      </c>
      <c r="AF236" t="s">
        <v>282</v>
      </c>
      <c r="AG236" t="s">
        <v>283</v>
      </c>
      <c r="AH236" t="s">
        <v>1009</v>
      </c>
      <c r="AI236" t="s">
        <v>284</v>
      </c>
      <c r="AJ236">
        <v>0</v>
      </c>
      <c r="AK236" t="s">
        <v>285</v>
      </c>
      <c r="AL236" t="s">
        <v>286</v>
      </c>
      <c r="AM236">
        <v>420</v>
      </c>
      <c r="AN236">
        <v>210</v>
      </c>
      <c r="AO236">
        <v>0</v>
      </c>
      <c r="AP236">
        <v>1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 t="s">
        <v>69</v>
      </c>
      <c r="AY236" t="s">
        <v>69</v>
      </c>
      <c r="AZ236">
        <v>105</v>
      </c>
      <c r="BA236">
        <v>8.8000000000000007</v>
      </c>
      <c r="BB236" t="s">
        <v>69</v>
      </c>
      <c r="BC236">
        <v>1</v>
      </c>
      <c r="BD236" t="s">
        <v>69</v>
      </c>
      <c r="BE236" t="s">
        <v>69</v>
      </c>
      <c r="BF236" t="s">
        <v>69</v>
      </c>
      <c r="BG236" t="s">
        <v>69</v>
      </c>
      <c r="BH236">
        <v>0</v>
      </c>
      <c r="BI236">
        <v>0</v>
      </c>
      <c r="BJ236" t="s">
        <v>1028</v>
      </c>
    </row>
    <row r="237" spans="1:62" x14ac:dyDescent="0.2">
      <c r="A237">
        <v>382362</v>
      </c>
      <c r="B237" t="s">
        <v>1031</v>
      </c>
      <c r="C237" t="s">
        <v>751</v>
      </c>
      <c r="D237" t="s">
        <v>63</v>
      </c>
      <c r="E237" t="s">
        <v>64</v>
      </c>
      <c r="F237">
        <v>1074</v>
      </c>
      <c r="G237" t="s">
        <v>65</v>
      </c>
      <c r="H237" t="s">
        <v>66</v>
      </c>
      <c r="I237" t="s">
        <v>69</v>
      </c>
      <c r="J237">
        <v>382362</v>
      </c>
      <c r="K237">
        <v>362</v>
      </c>
      <c r="L237">
        <v>362</v>
      </c>
      <c r="M237">
        <v>155</v>
      </c>
      <c r="N237" t="s">
        <v>1032</v>
      </c>
      <c r="O237" t="s">
        <v>1033</v>
      </c>
      <c r="P237" t="s">
        <v>69</v>
      </c>
      <c r="Q237" t="s">
        <v>70</v>
      </c>
      <c r="R237" t="s">
        <v>66</v>
      </c>
      <c r="S237">
        <f>VLOOKUP(A237,'[1]sample-frequency-detail (1)'!$A:$B,2,FALSE)</f>
        <v>81465</v>
      </c>
      <c r="T237">
        <v>211</v>
      </c>
      <c r="U237" t="s">
        <v>46</v>
      </c>
      <c r="V237" t="s">
        <v>46</v>
      </c>
      <c r="W237" t="s">
        <v>275</v>
      </c>
      <c r="X237" t="s">
        <v>561</v>
      </c>
      <c r="Y237" t="s">
        <v>296</v>
      </c>
      <c r="Z237" t="s">
        <v>633</v>
      </c>
      <c r="AA237" t="s">
        <v>290</v>
      </c>
      <c r="AB237" t="s">
        <v>279</v>
      </c>
      <c r="AC237" t="s">
        <v>280</v>
      </c>
      <c r="AD237" t="s">
        <v>296</v>
      </c>
      <c r="AE237" t="s">
        <v>1034</v>
      </c>
      <c r="AF237" t="s">
        <v>571</v>
      </c>
      <c r="AG237" t="s">
        <v>69</v>
      </c>
      <c r="AH237" t="s">
        <v>1009</v>
      </c>
      <c r="AI237" t="s">
        <v>69</v>
      </c>
      <c r="AJ237">
        <v>1</v>
      </c>
      <c r="AK237" t="s">
        <v>298</v>
      </c>
      <c r="AL237" t="s">
        <v>329</v>
      </c>
      <c r="AM237">
        <v>20</v>
      </c>
      <c r="AN237">
        <v>740</v>
      </c>
      <c r="AO237">
        <v>0</v>
      </c>
      <c r="AP237">
        <v>1</v>
      </c>
      <c r="AQ237">
        <v>0</v>
      </c>
      <c r="AR237" t="s">
        <v>69</v>
      </c>
      <c r="AS237" t="s">
        <v>69</v>
      </c>
      <c r="AT237" t="s">
        <v>69</v>
      </c>
      <c r="AU237" t="s">
        <v>69</v>
      </c>
      <c r="AV237" t="s">
        <v>69</v>
      </c>
      <c r="AW237" t="s">
        <v>69</v>
      </c>
      <c r="AX237">
        <v>0</v>
      </c>
      <c r="AY237">
        <v>0</v>
      </c>
      <c r="AZ237">
        <v>104</v>
      </c>
      <c r="BA237">
        <v>8.6999999999999993</v>
      </c>
      <c r="BB237">
        <v>1</v>
      </c>
      <c r="BC237">
        <v>0</v>
      </c>
      <c r="BD237" t="s">
        <v>279</v>
      </c>
      <c r="BE237" t="s">
        <v>279</v>
      </c>
      <c r="BF237" t="s">
        <v>279</v>
      </c>
      <c r="BG237" t="s">
        <v>69</v>
      </c>
      <c r="BH237" t="s">
        <v>69</v>
      </c>
      <c r="BI237">
        <v>0</v>
      </c>
      <c r="BJ237" t="s">
        <v>1035</v>
      </c>
    </row>
    <row r="238" spans="1:62" x14ac:dyDescent="0.2">
      <c r="A238">
        <v>382381</v>
      </c>
      <c r="B238" t="s">
        <v>1036</v>
      </c>
      <c r="C238" t="s">
        <v>1037</v>
      </c>
      <c r="D238" t="s">
        <v>63</v>
      </c>
      <c r="E238" t="s">
        <v>64</v>
      </c>
      <c r="F238">
        <v>1073</v>
      </c>
      <c r="G238" t="s">
        <v>65</v>
      </c>
      <c r="H238" t="s">
        <v>66</v>
      </c>
      <c r="I238" t="s">
        <v>69</v>
      </c>
      <c r="J238">
        <v>382381</v>
      </c>
      <c r="K238">
        <v>381</v>
      </c>
      <c r="L238">
        <v>381</v>
      </c>
      <c r="M238">
        <v>155</v>
      </c>
      <c r="N238" t="s">
        <v>1032</v>
      </c>
      <c r="O238" t="s">
        <v>1038</v>
      </c>
      <c r="P238" t="s">
        <v>69</v>
      </c>
      <c r="Q238" t="s">
        <v>70</v>
      </c>
      <c r="R238" t="s">
        <v>66</v>
      </c>
      <c r="S238">
        <f>VLOOKUP(A238,'[1]sample-frequency-detail (1)'!$A:$B,2,FALSE)</f>
        <v>249432</v>
      </c>
      <c r="T238">
        <v>211</v>
      </c>
      <c r="U238" t="s">
        <v>46</v>
      </c>
      <c r="V238" t="s">
        <v>46</v>
      </c>
      <c r="W238" t="s">
        <v>275</v>
      </c>
      <c r="X238" t="s">
        <v>561</v>
      </c>
      <c r="Y238" t="s">
        <v>277</v>
      </c>
      <c r="Z238" t="s">
        <v>626</v>
      </c>
      <c r="AA238" t="s">
        <v>278</v>
      </c>
      <c r="AB238" t="s">
        <v>279</v>
      </c>
      <c r="AC238" t="s">
        <v>280</v>
      </c>
      <c r="AD238" t="s">
        <v>277</v>
      </c>
      <c r="AE238" t="s">
        <v>1039</v>
      </c>
      <c r="AF238" t="s">
        <v>571</v>
      </c>
      <c r="AG238" t="s">
        <v>69</v>
      </c>
      <c r="AH238" t="s">
        <v>1009</v>
      </c>
      <c r="AI238" t="s">
        <v>69</v>
      </c>
      <c r="AJ238">
        <v>0</v>
      </c>
      <c r="AK238" t="s">
        <v>285</v>
      </c>
      <c r="AL238" t="s">
        <v>286</v>
      </c>
      <c r="AM238">
        <v>10</v>
      </c>
      <c r="AN238">
        <v>1510</v>
      </c>
      <c r="AO238">
        <v>0</v>
      </c>
      <c r="AP238">
        <v>1</v>
      </c>
      <c r="AQ238">
        <v>0</v>
      </c>
      <c r="AR238" t="s">
        <v>69</v>
      </c>
      <c r="AS238" t="s">
        <v>69</v>
      </c>
      <c r="AT238" t="s">
        <v>69</v>
      </c>
      <c r="AU238" t="s">
        <v>69</v>
      </c>
      <c r="AV238" t="s">
        <v>69</v>
      </c>
      <c r="AW238" t="s">
        <v>69</v>
      </c>
      <c r="AX238">
        <v>0</v>
      </c>
      <c r="AY238">
        <v>0</v>
      </c>
      <c r="AZ238">
        <v>104</v>
      </c>
      <c r="BA238">
        <v>8.6999999999999993</v>
      </c>
      <c r="BB238">
        <v>1</v>
      </c>
      <c r="BC238">
        <v>0</v>
      </c>
      <c r="BD238" t="s">
        <v>279</v>
      </c>
      <c r="BE238" t="s">
        <v>279</v>
      </c>
      <c r="BF238" t="s">
        <v>279</v>
      </c>
      <c r="BG238" t="s">
        <v>69</v>
      </c>
      <c r="BH238" t="s">
        <v>69</v>
      </c>
      <c r="BI238">
        <v>0</v>
      </c>
      <c r="BJ238" t="s">
        <v>1040</v>
      </c>
    </row>
    <row r="239" spans="1:62" x14ac:dyDescent="0.2">
      <c r="A239">
        <v>382442</v>
      </c>
      <c r="B239" t="s">
        <v>1041</v>
      </c>
      <c r="C239" t="s">
        <v>1042</v>
      </c>
      <c r="D239" t="s">
        <v>63</v>
      </c>
      <c r="E239" t="s">
        <v>64</v>
      </c>
      <c r="F239">
        <v>1075</v>
      </c>
      <c r="G239" t="s">
        <v>65</v>
      </c>
      <c r="H239" t="s">
        <v>66</v>
      </c>
      <c r="I239" t="s">
        <v>69</v>
      </c>
      <c r="J239">
        <v>382442</v>
      </c>
      <c r="K239">
        <v>442</v>
      </c>
      <c r="L239">
        <v>442</v>
      </c>
      <c r="M239">
        <v>155</v>
      </c>
      <c r="N239" t="s">
        <v>1032</v>
      </c>
      <c r="O239" t="s">
        <v>1043</v>
      </c>
      <c r="P239" t="s">
        <v>69</v>
      </c>
      <c r="Q239" t="s">
        <v>70</v>
      </c>
      <c r="R239" t="s">
        <v>66</v>
      </c>
      <c r="S239">
        <f>VLOOKUP(A239,'[1]sample-frequency-detail (1)'!$A:$B,2,FALSE)</f>
        <v>88913</v>
      </c>
      <c r="T239">
        <v>211</v>
      </c>
      <c r="U239" t="s">
        <v>46</v>
      </c>
      <c r="V239" t="s">
        <v>46</v>
      </c>
      <c r="W239" t="s">
        <v>275</v>
      </c>
      <c r="X239" t="s">
        <v>561</v>
      </c>
      <c r="Y239" t="s">
        <v>296</v>
      </c>
      <c r="Z239" t="s">
        <v>633</v>
      </c>
      <c r="AA239" t="s">
        <v>297</v>
      </c>
      <c r="AB239" t="s">
        <v>279</v>
      </c>
      <c r="AC239" t="s">
        <v>280</v>
      </c>
      <c r="AD239" t="s">
        <v>296</v>
      </c>
      <c r="AE239" t="s">
        <v>1034</v>
      </c>
      <c r="AF239" t="s">
        <v>571</v>
      </c>
      <c r="AG239" t="s">
        <v>69</v>
      </c>
      <c r="AH239" t="s">
        <v>1009</v>
      </c>
      <c r="AI239" t="s">
        <v>69</v>
      </c>
      <c r="AJ239">
        <v>2.5</v>
      </c>
      <c r="AK239" t="s">
        <v>298</v>
      </c>
      <c r="AL239" t="s">
        <v>1018</v>
      </c>
      <c r="AM239">
        <v>40</v>
      </c>
      <c r="AN239">
        <v>960</v>
      </c>
      <c r="AO239">
        <v>0</v>
      </c>
      <c r="AP239">
        <v>1</v>
      </c>
      <c r="AQ239">
        <v>0</v>
      </c>
      <c r="AR239" t="s">
        <v>69</v>
      </c>
      <c r="AS239" t="s">
        <v>69</v>
      </c>
      <c r="AT239" t="s">
        <v>69</v>
      </c>
      <c r="AU239" t="s">
        <v>69</v>
      </c>
      <c r="AV239" t="s">
        <v>69</v>
      </c>
      <c r="AW239" t="s">
        <v>69</v>
      </c>
      <c r="AX239">
        <v>0</v>
      </c>
      <c r="AY239">
        <v>0</v>
      </c>
      <c r="AZ239">
        <v>104</v>
      </c>
      <c r="BA239">
        <v>8.6999999999999993</v>
      </c>
      <c r="BB239">
        <v>1</v>
      </c>
      <c r="BC239">
        <v>0</v>
      </c>
      <c r="BD239" t="s">
        <v>279</v>
      </c>
      <c r="BE239" t="s">
        <v>279</v>
      </c>
      <c r="BF239" t="s">
        <v>279</v>
      </c>
      <c r="BG239" t="s">
        <v>69</v>
      </c>
      <c r="BH239" t="s">
        <v>69</v>
      </c>
      <c r="BI239">
        <v>0</v>
      </c>
      <c r="BJ239" t="s">
        <v>1044</v>
      </c>
    </row>
    <row r="240" spans="1:62" x14ac:dyDescent="0.2">
      <c r="A240">
        <v>382367</v>
      </c>
      <c r="B240" t="s">
        <v>1045</v>
      </c>
      <c r="C240" t="s">
        <v>1046</v>
      </c>
      <c r="D240" t="s">
        <v>63</v>
      </c>
      <c r="E240" t="s">
        <v>64</v>
      </c>
      <c r="F240">
        <v>237</v>
      </c>
      <c r="G240" t="s">
        <v>176</v>
      </c>
      <c r="H240" t="s">
        <v>66</v>
      </c>
      <c r="I240">
        <v>382367</v>
      </c>
      <c r="J240">
        <v>382367</v>
      </c>
      <c r="K240">
        <v>2367</v>
      </c>
      <c r="L240">
        <v>367</v>
      </c>
      <c r="M240">
        <v>156</v>
      </c>
      <c r="N240" t="s">
        <v>1047</v>
      </c>
      <c r="O240" t="s">
        <v>1048</v>
      </c>
      <c r="P240" t="s">
        <v>1049</v>
      </c>
      <c r="Q240" t="s">
        <v>70</v>
      </c>
      <c r="R240" t="s">
        <v>71</v>
      </c>
      <c r="S240">
        <f>VLOOKUP(A240,'[1]sample-frequency-detail (1)'!$A:$B,2,FALSE)</f>
        <v>28708</v>
      </c>
      <c r="T240">
        <v>211</v>
      </c>
      <c r="U240" t="s">
        <v>42</v>
      </c>
      <c r="V240" t="s">
        <v>42</v>
      </c>
      <c r="W240" t="s">
        <v>275</v>
      </c>
      <c r="X240" t="s">
        <v>42</v>
      </c>
      <c r="Y240" t="s">
        <v>277</v>
      </c>
      <c r="Z240" t="s">
        <v>276</v>
      </c>
      <c r="AA240" t="s">
        <v>278</v>
      </c>
      <c r="AB240" t="s">
        <v>279</v>
      </c>
      <c r="AC240" t="s">
        <v>280</v>
      </c>
      <c r="AD240" t="s">
        <v>1009</v>
      </c>
      <c r="AE240" s="1">
        <v>42950</v>
      </c>
      <c r="AF240" t="s">
        <v>282</v>
      </c>
      <c r="AG240" t="s">
        <v>283</v>
      </c>
      <c r="AH240" t="s">
        <v>1009</v>
      </c>
      <c r="AI240" t="s">
        <v>284</v>
      </c>
      <c r="AJ240">
        <v>0</v>
      </c>
      <c r="AK240" t="s">
        <v>285</v>
      </c>
      <c r="AL240" t="s">
        <v>286</v>
      </c>
      <c r="AM240">
        <v>50</v>
      </c>
      <c r="AN240">
        <v>210</v>
      </c>
      <c r="AO240">
        <v>0</v>
      </c>
      <c r="AP240">
        <v>1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 t="s">
        <v>69</v>
      </c>
      <c r="AY240" t="s">
        <v>69</v>
      </c>
      <c r="AZ240">
        <v>136</v>
      </c>
      <c r="BA240">
        <v>11.3</v>
      </c>
      <c r="BB240" t="s">
        <v>69</v>
      </c>
      <c r="BC240">
        <v>0</v>
      </c>
      <c r="BD240" t="s">
        <v>69</v>
      </c>
      <c r="BE240" t="s">
        <v>69</v>
      </c>
      <c r="BF240" t="s">
        <v>69</v>
      </c>
      <c r="BG240" t="s">
        <v>69</v>
      </c>
      <c r="BH240">
        <v>0</v>
      </c>
      <c r="BI240">
        <v>0</v>
      </c>
      <c r="BJ240" t="s">
        <v>1045</v>
      </c>
    </row>
    <row r="241" spans="1:62" x14ac:dyDescent="0.2">
      <c r="A241">
        <v>382349</v>
      </c>
      <c r="B241" t="s">
        <v>1050</v>
      </c>
      <c r="C241" t="s">
        <v>1051</v>
      </c>
      <c r="D241" t="s">
        <v>63</v>
      </c>
      <c r="E241" t="s">
        <v>64</v>
      </c>
      <c r="F241">
        <v>1077</v>
      </c>
      <c r="G241" t="s">
        <v>65</v>
      </c>
      <c r="H241" t="s">
        <v>66</v>
      </c>
      <c r="I241" t="s">
        <v>69</v>
      </c>
      <c r="J241">
        <v>382349</v>
      </c>
      <c r="K241">
        <v>349</v>
      </c>
      <c r="L241">
        <v>349</v>
      </c>
      <c r="M241">
        <v>157</v>
      </c>
      <c r="N241" t="s">
        <v>1052</v>
      </c>
      <c r="O241" t="s">
        <v>1053</v>
      </c>
      <c r="P241" t="s">
        <v>69</v>
      </c>
      <c r="Q241" t="s">
        <v>81</v>
      </c>
      <c r="R241" t="s">
        <v>66</v>
      </c>
      <c r="S241">
        <f>VLOOKUP(A241,'[1]sample-frequency-detail (1)'!$A:$B,2,FALSE)</f>
        <v>69419</v>
      </c>
      <c r="T241">
        <v>211</v>
      </c>
      <c r="U241" t="s">
        <v>46</v>
      </c>
      <c r="V241" t="s">
        <v>46</v>
      </c>
      <c r="W241" t="s">
        <v>275</v>
      </c>
      <c r="X241" t="s">
        <v>561</v>
      </c>
      <c r="Y241" t="s">
        <v>296</v>
      </c>
      <c r="Z241" t="s">
        <v>633</v>
      </c>
      <c r="AA241" t="s">
        <v>290</v>
      </c>
      <c r="AB241" t="s">
        <v>279</v>
      </c>
      <c r="AC241" t="s">
        <v>280</v>
      </c>
      <c r="AD241" t="s">
        <v>296</v>
      </c>
      <c r="AE241" t="s">
        <v>1034</v>
      </c>
      <c r="AF241" t="s">
        <v>571</v>
      </c>
      <c r="AG241" t="s">
        <v>69</v>
      </c>
      <c r="AH241" t="s">
        <v>1009</v>
      </c>
      <c r="AI241" t="s">
        <v>69</v>
      </c>
      <c r="AJ241">
        <v>1</v>
      </c>
      <c r="AK241" t="s">
        <v>298</v>
      </c>
      <c r="AL241" t="s">
        <v>329</v>
      </c>
      <c r="AM241">
        <v>35</v>
      </c>
      <c r="AN241">
        <v>350</v>
      </c>
      <c r="AO241">
        <v>0</v>
      </c>
      <c r="AP241">
        <v>1</v>
      </c>
      <c r="AQ241">
        <v>0</v>
      </c>
      <c r="AR241" t="s">
        <v>69</v>
      </c>
      <c r="AS241" t="s">
        <v>69</v>
      </c>
      <c r="AT241" t="s">
        <v>69</v>
      </c>
      <c r="AU241" t="s">
        <v>69</v>
      </c>
      <c r="AV241" t="s">
        <v>69</v>
      </c>
      <c r="AW241" t="s">
        <v>69</v>
      </c>
      <c r="AX241">
        <v>0</v>
      </c>
      <c r="AY241">
        <v>1</v>
      </c>
      <c r="AZ241">
        <v>168</v>
      </c>
      <c r="BA241">
        <v>14</v>
      </c>
      <c r="BB241">
        <v>2</v>
      </c>
      <c r="BC241">
        <v>0</v>
      </c>
      <c r="BD241" t="s">
        <v>279</v>
      </c>
      <c r="BE241" t="s">
        <v>279</v>
      </c>
      <c r="BF241" t="s">
        <v>279</v>
      </c>
      <c r="BG241" t="s">
        <v>69</v>
      </c>
      <c r="BH241" t="s">
        <v>69</v>
      </c>
      <c r="BI241">
        <v>1</v>
      </c>
      <c r="BJ241" t="s">
        <v>1054</v>
      </c>
    </row>
    <row r="242" spans="1:62" x14ac:dyDescent="0.2">
      <c r="A242">
        <v>382372</v>
      </c>
      <c r="B242" t="s">
        <v>1055</v>
      </c>
      <c r="C242" t="s">
        <v>1056</v>
      </c>
      <c r="D242" t="s">
        <v>63</v>
      </c>
      <c r="E242" t="s">
        <v>64</v>
      </c>
      <c r="F242">
        <v>1076</v>
      </c>
      <c r="G242" t="s">
        <v>65</v>
      </c>
      <c r="H242" t="s">
        <v>66</v>
      </c>
      <c r="I242" t="s">
        <v>69</v>
      </c>
      <c r="J242">
        <v>382372</v>
      </c>
      <c r="K242">
        <v>372</v>
      </c>
      <c r="L242">
        <v>372</v>
      </c>
      <c r="M242">
        <v>157</v>
      </c>
      <c r="N242" t="s">
        <v>1052</v>
      </c>
      <c r="O242" t="s">
        <v>1057</v>
      </c>
      <c r="P242" t="s">
        <v>69</v>
      </c>
      <c r="Q242" t="s">
        <v>81</v>
      </c>
      <c r="R242" t="s">
        <v>66</v>
      </c>
      <c r="S242">
        <f>VLOOKUP(A242,'[1]sample-frequency-detail (1)'!$A:$B,2,FALSE)</f>
        <v>58974</v>
      </c>
      <c r="T242">
        <v>211</v>
      </c>
      <c r="U242" t="s">
        <v>46</v>
      </c>
      <c r="V242" t="s">
        <v>46</v>
      </c>
      <c r="W242" t="s">
        <v>275</v>
      </c>
      <c r="X242" t="s">
        <v>561</v>
      </c>
      <c r="Y242" t="s">
        <v>277</v>
      </c>
      <c r="Z242" t="s">
        <v>626</v>
      </c>
      <c r="AA242" t="s">
        <v>278</v>
      </c>
      <c r="AB242" t="s">
        <v>279</v>
      </c>
      <c r="AC242" t="s">
        <v>280</v>
      </c>
      <c r="AD242" t="s">
        <v>277</v>
      </c>
      <c r="AE242" t="s">
        <v>1039</v>
      </c>
      <c r="AF242" t="s">
        <v>571</v>
      </c>
      <c r="AG242" t="s">
        <v>69</v>
      </c>
      <c r="AH242" t="s">
        <v>1009</v>
      </c>
      <c r="AI242" t="s">
        <v>69</v>
      </c>
      <c r="AJ242">
        <v>0</v>
      </c>
      <c r="AK242" t="s">
        <v>285</v>
      </c>
      <c r="AL242" t="s">
        <v>286</v>
      </c>
      <c r="AM242">
        <v>15</v>
      </c>
      <c r="AN242">
        <v>700</v>
      </c>
      <c r="AO242">
        <v>0</v>
      </c>
      <c r="AP242">
        <v>1</v>
      </c>
      <c r="AQ242">
        <v>0</v>
      </c>
      <c r="AR242" t="s">
        <v>69</v>
      </c>
      <c r="AS242" t="s">
        <v>69</v>
      </c>
      <c r="AT242" t="s">
        <v>69</v>
      </c>
      <c r="AU242" t="s">
        <v>69</v>
      </c>
      <c r="AV242" t="s">
        <v>69</v>
      </c>
      <c r="AW242" t="s">
        <v>69</v>
      </c>
      <c r="AX242">
        <v>0</v>
      </c>
      <c r="AY242">
        <v>1</v>
      </c>
      <c r="AZ242">
        <v>168</v>
      </c>
      <c r="BA242">
        <v>14</v>
      </c>
      <c r="BB242">
        <v>2</v>
      </c>
      <c r="BC242">
        <v>0</v>
      </c>
      <c r="BD242" t="s">
        <v>279</v>
      </c>
      <c r="BE242" t="s">
        <v>279</v>
      </c>
      <c r="BF242" t="s">
        <v>279</v>
      </c>
      <c r="BG242" t="s">
        <v>69</v>
      </c>
      <c r="BH242" t="s">
        <v>69</v>
      </c>
      <c r="BI242">
        <v>1</v>
      </c>
      <c r="BJ242" t="s">
        <v>1058</v>
      </c>
    </row>
    <row r="243" spans="1:62" x14ac:dyDescent="0.2">
      <c r="A243">
        <v>382426</v>
      </c>
      <c r="B243" t="s">
        <v>1059</v>
      </c>
      <c r="C243" t="s">
        <v>1060</v>
      </c>
      <c r="D243" t="s">
        <v>63</v>
      </c>
      <c r="E243" t="s">
        <v>64</v>
      </c>
      <c r="F243">
        <v>1078</v>
      </c>
      <c r="G243" t="s">
        <v>65</v>
      </c>
      <c r="H243" t="s">
        <v>66</v>
      </c>
      <c r="I243" t="s">
        <v>69</v>
      </c>
      <c r="J243">
        <v>382426</v>
      </c>
      <c r="K243">
        <v>426</v>
      </c>
      <c r="L243">
        <v>426</v>
      </c>
      <c r="M243">
        <v>157</v>
      </c>
      <c r="N243" t="s">
        <v>1052</v>
      </c>
      <c r="O243" t="s">
        <v>1061</v>
      </c>
      <c r="P243" t="s">
        <v>69</v>
      </c>
      <c r="Q243" t="s">
        <v>81</v>
      </c>
      <c r="R243" t="s">
        <v>66</v>
      </c>
      <c r="S243">
        <f>VLOOKUP(A243,'[1]sample-frequency-detail (1)'!$A:$B,2,FALSE)</f>
        <v>93014</v>
      </c>
      <c r="T243">
        <v>211</v>
      </c>
      <c r="U243" t="s">
        <v>46</v>
      </c>
      <c r="V243" t="s">
        <v>46</v>
      </c>
      <c r="W243" t="s">
        <v>275</v>
      </c>
      <c r="X243" t="s">
        <v>561</v>
      </c>
      <c r="Y243" t="s">
        <v>296</v>
      </c>
      <c r="Z243" t="s">
        <v>633</v>
      </c>
      <c r="AA243" t="s">
        <v>297</v>
      </c>
      <c r="AB243" t="s">
        <v>279</v>
      </c>
      <c r="AC243" t="s">
        <v>280</v>
      </c>
      <c r="AD243" t="s">
        <v>296</v>
      </c>
      <c r="AE243" t="s">
        <v>1034</v>
      </c>
      <c r="AF243" t="s">
        <v>571</v>
      </c>
      <c r="AG243" t="s">
        <v>69</v>
      </c>
      <c r="AH243" t="s">
        <v>1009</v>
      </c>
      <c r="AI243" t="s">
        <v>69</v>
      </c>
      <c r="AJ243">
        <v>2</v>
      </c>
      <c r="AK243" t="s">
        <v>298</v>
      </c>
      <c r="AL243" t="s">
        <v>299</v>
      </c>
      <c r="AM243">
        <v>70</v>
      </c>
      <c r="AN243" t="s">
        <v>69</v>
      </c>
      <c r="AO243">
        <v>0</v>
      </c>
      <c r="AP243">
        <v>1</v>
      </c>
      <c r="AQ243">
        <v>0</v>
      </c>
      <c r="AR243" t="s">
        <v>69</v>
      </c>
      <c r="AS243" t="s">
        <v>69</v>
      </c>
      <c r="AT243" t="s">
        <v>69</v>
      </c>
      <c r="AU243" t="s">
        <v>69</v>
      </c>
      <c r="AV243" t="s">
        <v>69</v>
      </c>
      <c r="AW243" t="s">
        <v>69</v>
      </c>
      <c r="AX243">
        <v>0</v>
      </c>
      <c r="AY243">
        <v>1</v>
      </c>
      <c r="AZ243">
        <v>168</v>
      </c>
      <c r="BA243">
        <v>14</v>
      </c>
      <c r="BB243">
        <v>2</v>
      </c>
      <c r="BC243">
        <v>0</v>
      </c>
      <c r="BD243" t="s">
        <v>279</v>
      </c>
      <c r="BE243" t="s">
        <v>279</v>
      </c>
      <c r="BF243" t="s">
        <v>279</v>
      </c>
      <c r="BG243" t="s">
        <v>69</v>
      </c>
      <c r="BH243" t="s">
        <v>69</v>
      </c>
      <c r="BI243">
        <v>1</v>
      </c>
      <c r="BJ243" t="s">
        <v>1062</v>
      </c>
    </row>
    <row r="244" spans="1:62" x14ac:dyDescent="0.2">
      <c r="A244">
        <v>382398</v>
      </c>
      <c r="B244" t="s">
        <v>1063</v>
      </c>
      <c r="C244" t="s">
        <v>1064</v>
      </c>
      <c r="D244" t="s">
        <v>63</v>
      </c>
      <c r="E244" t="s">
        <v>64</v>
      </c>
      <c r="F244">
        <v>313</v>
      </c>
      <c r="G244" t="s">
        <v>308</v>
      </c>
      <c r="H244" t="s">
        <v>66</v>
      </c>
      <c r="I244">
        <v>382398</v>
      </c>
      <c r="J244">
        <v>382398</v>
      </c>
      <c r="K244">
        <v>2398</v>
      </c>
      <c r="L244">
        <v>398</v>
      </c>
      <c r="M244">
        <v>158</v>
      </c>
      <c r="N244" t="s">
        <v>1065</v>
      </c>
      <c r="O244" t="s">
        <v>1066</v>
      </c>
      <c r="P244" s="1">
        <v>39854</v>
      </c>
      <c r="Q244" t="s">
        <v>70</v>
      </c>
      <c r="R244" t="s">
        <v>71</v>
      </c>
      <c r="S244">
        <f>VLOOKUP(A244,'[1]sample-frequency-detail (1)'!$A:$B,2,FALSE)</f>
        <v>11756</v>
      </c>
      <c r="T244">
        <v>212</v>
      </c>
      <c r="U244" t="s">
        <v>44</v>
      </c>
      <c r="V244" t="s">
        <v>44</v>
      </c>
      <c r="W244" t="s">
        <v>44</v>
      </c>
      <c r="X244" t="s">
        <v>44</v>
      </c>
      <c r="Y244" t="s">
        <v>364</v>
      </c>
      <c r="Z244" t="s">
        <v>364</v>
      </c>
      <c r="AA244" t="s">
        <v>278</v>
      </c>
      <c r="AB244" t="s">
        <v>279</v>
      </c>
      <c r="AC244" t="s">
        <v>279</v>
      </c>
      <c r="AD244" s="1">
        <v>42469</v>
      </c>
      <c r="AE244" t="s">
        <v>1067</v>
      </c>
      <c r="AF244" t="s">
        <v>282</v>
      </c>
      <c r="AG244" t="s">
        <v>283</v>
      </c>
      <c r="AH244" s="1">
        <v>42469</v>
      </c>
      <c r="AI244" t="s">
        <v>284</v>
      </c>
      <c r="AJ244">
        <v>0</v>
      </c>
      <c r="AK244" t="s">
        <v>285</v>
      </c>
      <c r="AL244" t="s">
        <v>286</v>
      </c>
      <c r="AM244">
        <v>2</v>
      </c>
      <c r="AN244">
        <v>1100</v>
      </c>
      <c r="AO244">
        <v>0</v>
      </c>
      <c r="AP244">
        <v>1</v>
      </c>
      <c r="AQ244">
        <v>1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 t="s">
        <v>69</v>
      </c>
      <c r="AY244" t="s">
        <v>69</v>
      </c>
      <c r="AZ244">
        <v>83</v>
      </c>
      <c r="BA244">
        <v>6.9</v>
      </c>
      <c r="BB244" t="s">
        <v>69</v>
      </c>
      <c r="BC244">
        <v>0</v>
      </c>
      <c r="BD244" t="s">
        <v>69</v>
      </c>
      <c r="BE244" t="s">
        <v>69</v>
      </c>
      <c r="BF244" t="s">
        <v>69</v>
      </c>
      <c r="BG244" t="s">
        <v>69</v>
      </c>
      <c r="BH244">
        <v>0</v>
      </c>
      <c r="BI244">
        <v>0</v>
      </c>
      <c r="BJ244" t="s">
        <v>1063</v>
      </c>
    </row>
    <row r="245" spans="1:62" x14ac:dyDescent="0.2">
      <c r="A245">
        <v>386245</v>
      </c>
      <c r="B245" t="s">
        <v>1068</v>
      </c>
      <c r="C245" t="s">
        <v>1069</v>
      </c>
      <c r="D245" t="s">
        <v>63</v>
      </c>
      <c r="E245" t="s">
        <v>64</v>
      </c>
      <c r="F245">
        <v>789</v>
      </c>
      <c r="G245" t="s">
        <v>558</v>
      </c>
      <c r="H245" t="s">
        <v>66</v>
      </c>
      <c r="I245">
        <v>386245</v>
      </c>
      <c r="J245">
        <v>386245</v>
      </c>
      <c r="K245">
        <v>6245</v>
      </c>
      <c r="L245">
        <v>6245</v>
      </c>
      <c r="M245">
        <v>159</v>
      </c>
      <c r="N245" t="s">
        <v>1070</v>
      </c>
      <c r="O245" t="s">
        <v>1071</v>
      </c>
      <c r="P245">
        <v>38110</v>
      </c>
      <c r="Q245" t="s">
        <v>70</v>
      </c>
      <c r="R245" t="s">
        <v>71</v>
      </c>
      <c r="S245">
        <f>VLOOKUP(A245,'[1]sample-frequency-detail (1)'!$A:$B,2,FALSE)</f>
        <v>31113</v>
      </c>
      <c r="T245">
        <v>275</v>
      </c>
      <c r="U245" t="s">
        <v>39</v>
      </c>
      <c r="V245" t="s">
        <v>39</v>
      </c>
      <c r="W245" t="s">
        <v>39</v>
      </c>
      <c r="X245" t="s">
        <v>39</v>
      </c>
      <c r="Y245" t="s">
        <v>322</v>
      </c>
      <c r="Z245" t="s">
        <v>322</v>
      </c>
      <c r="AA245" t="s">
        <v>278</v>
      </c>
      <c r="AB245" t="s">
        <v>280</v>
      </c>
      <c r="AC245" t="s">
        <v>279</v>
      </c>
      <c r="AD245">
        <v>43212</v>
      </c>
      <c r="AE245" t="s">
        <v>69</v>
      </c>
      <c r="AF245" t="s">
        <v>697</v>
      </c>
      <c r="AG245" t="s">
        <v>69</v>
      </c>
      <c r="AH245">
        <v>43212</v>
      </c>
      <c r="AI245" t="s">
        <v>284</v>
      </c>
      <c r="AJ245">
        <v>0</v>
      </c>
      <c r="AK245" t="s">
        <v>285</v>
      </c>
      <c r="AL245" t="s">
        <v>286</v>
      </c>
      <c r="AM245">
        <v>300</v>
      </c>
      <c r="AN245">
        <v>570</v>
      </c>
      <c r="AO245">
        <v>1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t="s">
        <v>69</v>
      </c>
      <c r="AY245" t="s">
        <v>69</v>
      </c>
      <c r="AZ245">
        <v>167</v>
      </c>
      <c r="BA245">
        <v>13.9</v>
      </c>
      <c r="BB245" t="s">
        <v>69</v>
      </c>
      <c r="BC245" t="s">
        <v>69</v>
      </c>
      <c r="BD245" t="s">
        <v>69</v>
      </c>
      <c r="BE245" t="s">
        <v>69</v>
      </c>
      <c r="BF245" t="s">
        <v>69</v>
      </c>
      <c r="BG245" t="s">
        <v>69</v>
      </c>
      <c r="BH245">
        <v>1</v>
      </c>
      <c r="BI245">
        <v>1</v>
      </c>
      <c r="BJ245" t="s">
        <v>1068</v>
      </c>
    </row>
    <row r="246" spans="1:62" x14ac:dyDescent="0.2">
      <c r="A246">
        <v>382387</v>
      </c>
      <c r="B246" t="s">
        <v>1072</v>
      </c>
      <c r="C246" t="s">
        <v>1073</v>
      </c>
      <c r="D246" t="s">
        <v>63</v>
      </c>
      <c r="E246" t="s">
        <v>64</v>
      </c>
      <c r="F246">
        <v>188</v>
      </c>
      <c r="G246" t="s">
        <v>176</v>
      </c>
      <c r="H246" t="s">
        <v>66</v>
      </c>
      <c r="I246">
        <v>382387</v>
      </c>
      <c r="J246">
        <v>382387</v>
      </c>
      <c r="K246">
        <v>2387</v>
      </c>
      <c r="L246">
        <v>387</v>
      </c>
      <c r="M246">
        <v>160</v>
      </c>
      <c r="N246" t="s">
        <v>1074</v>
      </c>
      <c r="O246" t="s">
        <v>1075</v>
      </c>
      <c r="P246" s="1">
        <v>40641</v>
      </c>
      <c r="Q246" t="s">
        <v>81</v>
      </c>
      <c r="R246" t="s">
        <v>66</v>
      </c>
      <c r="S246">
        <f>VLOOKUP(A246,'[1]sample-frequency-detail (1)'!$A:$B,2,FALSE)</f>
        <v>45601</v>
      </c>
      <c r="T246">
        <v>212</v>
      </c>
      <c r="U246" t="s">
        <v>43</v>
      </c>
      <c r="V246" t="s">
        <v>43</v>
      </c>
      <c r="W246" t="s">
        <v>275</v>
      </c>
      <c r="X246" t="s">
        <v>561</v>
      </c>
      <c r="Y246" t="s">
        <v>277</v>
      </c>
      <c r="Z246" t="s">
        <v>626</v>
      </c>
      <c r="AA246" t="s">
        <v>278</v>
      </c>
      <c r="AB246" t="s">
        <v>279</v>
      </c>
      <c r="AC246" t="s">
        <v>280</v>
      </c>
      <c r="AD246" s="1">
        <v>42469</v>
      </c>
      <c r="AE246" t="s">
        <v>1076</v>
      </c>
      <c r="AF246" t="s">
        <v>282</v>
      </c>
      <c r="AG246" t="s">
        <v>283</v>
      </c>
      <c r="AH246" s="1">
        <v>42469</v>
      </c>
      <c r="AI246" t="s">
        <v>284</v>
      </c>
      <c r="AJ246">
        <v>0</v>
      </c>
      <c r="AK246" t="s">
        <v>285</v>
      </c>
      <c r="AL246" t="s">
        <v>286</v>
      </c>
      <c r="AM246">
        <v>15</v>
      </c>
      <c r="AN246">
        <v>1590</v>
      </c>
      <c r="AO246">
        <v>0</v>
      </c>
      <c r="AP246">
        <v>1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 t="s">
        <v>69</v>
      </c>
      <c r="AY246" t="s">
        <v>69</v>
      </c>
      <c r="AZ246">
        <v>61</v>
      </c>
      <c r="BA246">
        <v>5.0999999999999996</v>
      </c>
      <c r="BB246" t="s">
        <v>69</v>
      </c>
      <c r="BC246">
        <v>1</v>
      </c>
      <c r="BD246" t="s">
        <v>69</v>
      </c>
      <c r="BE246" t="s">
        <v>69</v>
      </c>
      <c r="BF246" t="s">
        <v>69</v>
      </c>
      <c r="BG246" t="s">
        <v>69</v>
      </c>
      <c r="BH246">
        <v>0</v>
      </c>
      <c r="BI246">
        <v>0</v>
      </c>
      <c r="BJ246" t="s">
        <v>1072</v>
      </c>
    </row>
    <row r="247" spans="1:62" x14ac:dyDescent="0.2">
      <c r="A247">
        <v>382444</v>
      </c>
      <c r="B247" t="s">
        <v>1077</v>
      </c>
      <c r="C247" t="s">
        <v>1078</v>
      </c>
      <c r="D247" t="s">
        <v>63</v>
      </c>
      <c r="E247" t="s">
        <v>64</v>
      </c>
      <c r="F247">
        <v>189</v>
      </c>
      <c r="G247" t="s">
        <v>176</v>
      </c>
      <c r="H247" t="s">
        <v>66</v>
      </c>
      <c r="I247">
        <v>382444</v>
      </c>
      <c r="J247">
        <v>382444</v>
      </c>
      <c r="K247">
        <v>2444</v>
      </c>
      <c r="L247">
        <v>444</v>
      </c>
      <c r="M247">
        <v>160</v>
      </c>
      <c r="N247" t="s">
        <v>1074</v>
      </c>
      <c r="O247" t="s">
        <v>1079</v>
      </c>
      <c r="P247" s="1">
        <v>40641</v>
      </c>
      <c r="Q247" t="s">
        <v>81</v>
      </c>
      <c r="R247" t="s">
        <v>66</v>
      </c>
      <c r="S247">
        <f>VLOOKUP(A247,'[1]sample-frequency-detail (1)'!$A:$B,2,FALSE)</f>
        <v>96183</v>
      </c>
      <c r="T247">
        <v>212</v>
      </c>
      <c r="U247" t="s">
        <v>43</v>
      </c>
      <c r="V247" t="s">
        <v>43</v>
      </c>
      <c r="W247" t="s">
        <v>275</v>
      </c>
      <c r="X247" t="s">
        <v>561</v>
      </c>
      <c r="Y247" t="s">
        <v>277</v>
      </c>
      <c r="Z247" t="s">
        <v>626</v>
      </c>
      <c r="AA247" t="s">
        <v>290</v>
      </c>
      <c r="AB247" t="s">
        <v>279</v>
      </c>
      <c r="AC247" t="s">
        <v>280</v>
      </c>
      <c r="AD247" s="1">
        <v>42469</v>
      </c>
      <c r="AE247" t="s">
        <v>1076</v>
      </c>
      <c r="AF247" t="s">
        <v>282</v>
      </c>
      <c r="AG247" t="s">
        <v>283</v>
      </c>
      <c r="AH247" s="1">
        <v>42624</v>
      </c>
      <c r="AI247" t="s">
        <v>284</v>
      </c>
      <c r="AJ247">
        <v>1</v>
      </c>
      <c r="AK247" t="s">
        <v>285</v>
      </c>
      <c r="AL247" t="s">
        <v>291</v>
      </c>
      <c r="AM247">
        <v>60</v>
      </c>
      <c r="AN247">
        <v>1210</v>
      </c>
      <c r="AO247">
        <v>0</v>
      </c>
      <c r="AP247">
        <v>1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 t="s">
        <v>69</v>
      </c>
      <c r="AY247" t="s">
        <v>69</v>
      </c>
      <c r="AZ247">
        <v>61</v>
      </c>
      <c r="BA247">
        <v>5.0999999999999996</v>
      </c>
      <c r="BB247" t="s">
        <v>69</v>
      </c>
      <c r="BC247">
        <v>1</v>
      </c>
      <c r="BD247" t="s">
        <v>69</v>
      </c>
      <c r="BE247" t="s">
        <v>69</v>
      </c>
      <c r="BF247" t="s">
        <v>69</v>
      </c>
      <c r="BG247" t="s">
        <v>69</v>
      </c>
      <c r="BH247">
        <v>0</v>
      </c>
      <c r="BI247">
        <v>0</v>
      </c>
      <c r="BJ247" t="s">
        <v>1077</v>
      </c>
    </row>
    <row r="248" spans="1:62" x14ac:dyDescent="0.2">
      <c r="A248">
        <v>382527</v>
      </c>
      <c r="B248" t="s">
        <v>1080</v>
      </c>
      <c r="C248" t="s">
        <v>1081</v>
      </c>
      <c r="D248" t="s">
        <v>63</v>
      </c>
      <c r="E248" t="s">
        <v>64</v>
      </c>
      <c r="F248">
        <v>190</v>
      </c>
      <c r="G248" t="s">
        <v>176</v>
      </c>
      <c r="H248" t="s">
        <v>66</v>
      </c>
      <c r="I248">
        <v>382527</v>
      </c>
      <c r="J248">
        <v>382527</v>
      </c>
      <c r="K248">
        <v>2527</v>
      </c>
      <c r="L248">
        <v>527</v>
      </c>
      <c r="M248">
        <v>160</v>
      </c>
      <c r="N248" t="s">
        <v>1074</v>
      </c>
      <c r="O248" t="s">
        <v>1082</v>
      </c>
      <c r="P248" s="1">
        <v>40641</v>
      </c>
      <c r="Q248" t="s">
        <v>81</v>
      </c>
      <c r="R248" t="s">
        <v>66</v>
      </c>
      <c r="S248">
        <f>VLOOKUP(A248,'[1]sample-frequency-detail (1)'!$A:$B,2,FALSE)</f>
        <v>158441</v>
      </c>
      <c r="T248">
        <v>212</v>
      </c>
      <c r="U248" t="s">
        <v>43</v>
      </c>
      <c r="V248" t="s">
        <v>43</v>
      </c>
      <c r="W248" t="s">
        <v>275</v>
      </c>
      <c r="X248" t="s">
        <v>561</v>
      </c>
      <c r="Y248" t="s">
        <v>296</v>
      </c>
      <c r="Z248" t="s">
        <v>633</v>
      </c>
      <c r="AA248" t="s">
        <v>297</v>
      </c>
      <c r="AB248" t="s">
        <v>279</v>
      </c>
      <c r="AC248" t="s">
        <v>280</v>
      </c>
      <c r="AD248" s="1">
        <v>42469</v>
      </c>
      <c r="AE248" t="s">
        <v>1076</v>
      </c>
      <c r="AF248" t="s">
        <v>282</v>
      </c>
      <c r="AG248" t="s">
        <v>283</v>
      </c>
      <c r="AH248" s="1">
        <v>42502</v>
      </c>
      <c r="AI248" t="s">
        <v>284</v>
      </c>
      <c r="AJ248">
        <v>2</v>
      </c>
      <c r="AK248" t="s">
        <v>298</v>
      </c>
      <c r="AL248" t="s">
        <v>299</v>
      </c>
      <c r="AM248">
        <v>150</v>
      </c>
      <c r="AN248" t="s">
        <v>69</v>
      </c>
      <c r="AO248">
        <v>0</v>
      </c>
      <c r="AP248">
        <v>1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 t="s">
        <v>69</v>
      </c>
      <c r="AY248" t="s">
        <v>69</v>
      </c>
      <c r="AZ248">
        <v>61</v>
      </c>
      <c r="BA248">
        <v>5.0999999999999996</v>
      </c>
      <c r="BB248" t="s">
        <v>69</v>
      </c>
      <c r="BC248">
        <v>1</v>
      </c>
      <c r="BD248" t="s">
        <v>69</v>
      </c>
      <c r="BE248" t="s">
        <v>69</v>
      </c>
      <c r="BF248" t="s">
        <v>69</v>
      </c>
      <c r="BG248" t="s">
        <v>69</v>
      </c>
      <c r="BH248">
        <v>0</v>
      </c>
      <c r="BI248">
        <v>0</v>
      </c>
      <c r="BJ248" t="s">
        <v>1080</v>
      </c>
    </row>
    <row r="249" spans="1:62" x14ac:dyDescent="0.2">
      <c r="A249">
        <v>382659</v>
      </c>
      <c r="B249" t="s">
        <v>1083</v>
      </c>
      <c r="C249" t="s">
        <v>1084</v>
      </c>
      <c r="D249" t="s">
        <v>63</v>
      </c>
      <c r="E249" t="s">
        <v>64</v>
      </c>
      <c r="F249">
        <v>191</v>
      </c>
      <c r="G249" t="s">
        <v>176</v>
      </c>
      <c r="H249" t="s">
        <v>66</v>
      </c>
      <c r="I249">
        <v>382659</v>
      </c>
      <c r="J249">
        <v>382659</v>
      </c>
      <c r="K249">
        <v>2659</v>
      </c>
      <c r="L249">
        <v>659</v>
      </c>
      <c r="M249">
        <v>160</v>
      </c>
      <c r="N249" t="s">
        <v>1074</v>
      </c>
      <c r="O249" t="s">
        <v>1085</v>
      </c>
      <c r="P249" s="1">
        <v>40641</v>
      </c>
      <c r="Q249" t="s">
        <v>81</v>
      </c>
      <c r="R249" t="s">
        <v>66</v>
      </c>
      <c r="S249">
        <f>VLOOKUP(A249,'[1]sample-frequency-detail (1)'!$A:$B,2,FALSE)</f>
        <v>74453</v>
      </c>
      <c r="T249">
        <v>212</v>
      </c>
      <c r="U249" t="s">
        <v>43</v>
      </c>
      <c r="V249" t="s">
        <v>43</v>
      </c>
      <c r="W249" t="s">
        <v>275</v>
      </c>
      <c r="X249" t="s">
        <v>561</v>
      </c>
      <c r="Y249" t="s">
        <v>296</v>
      </c>
      <c r="Z249" t="s">
        <v>633</v>
      </c>
      <c r="AA249" t="s">
        <v>351</v>
      </c>
      <c r="AB249" t="s">
        <v>279</v>
      </c>
      <c r="AC249" t="s">
        <v>280</v>
      </c>
      <c r="AD249" s="1">
        <v>42469</v>
      </c>
      <c r="AE249" t="s">
        <v>1076</v>
      </c>
      <c r="AF249" t="s">
        <v>282</v>
      </c>
      <c r="AG249" t="s">
        <v>283</v>
      </c>
      <c r="AH249" s="1">
        <v>42826</v>
      </c>
      <c r="AI249" t="s">
        <v>284</v>
      </c>
      <c r="AJ249">
        <v>3</v>
      </c>
      <c r="AK249" t="s">
        <v>298</v>
      </c>
      <c r="AL249" t="s">
        <v>352</v>
      </c>
      <c r="AM249">
        <v>300</v>
      </c>
      <c r="AN249">
        <v>1100</v>
      </c>
      <c r="AO249">
        <v>0</v>
      </c>
      <c r="AP249">
        <v>1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 t="s">
        <v>69</v>
      </c>
      <c r="AY249" t="s">
        <v>69</v>
      </c>
      <c r="AZ249">
        <v>61</v>
      </c>
      <c r="BA249">
        <v>5.0999999999999996</v>
      </c>
      <c r="BB249" t="s">
        <v>69</v>
      </c>
      <c r="BC249">
        <v>0</v>
      </c>
      <c r="BD249" t="s">
        <v>69</v>
      </c>
      <c r="BE249" t="s">
        <v>69</v>
      </c>
      <c r="BF249" t="s">
        <v>69</v>
      </c>
      <c r="BG249" t="s">
        <v>69</v>
      </c>
      <c r="BH249">
        <v>0</v>
      </c>
      <c r="BI249">
        <v>0</v>
      </c>
      <c r="BJ249" t="s">
        <v>1083</v>
      </c>
    </row>
    <row r="250" spans="1:62" x14ac:dyDescent="0.2">
      <c r="A250">
        <v>382436</v>
      </c>
      <c r="B250" t="s">
        <v>1086</v>
      </c>
      <c r="C250" t="s">
        <v>1087</v>
      </c>
      <c r="D250" t="s">
        <v>63</v>
      </c>
      <c r="E250" t="s">
        <v>64</v>
      </c>
      <c r="F250">
        <v>296</v>
      </c>
      <c r="G250" t="s">
        <v>176</v>
      </c>
      <c r="H250" t="s">
        <v>66</v>
      </c>
      <c r="I250">
        <v>382436</v>
      </c>
      <c r="J250">
        <v>382436</v>
      </c>
      <c r="K250">
        <v>2436</v>
      </c>
      <c r="L250">
        <v>436</v>
      </c>
      <c r="M250">
        <v>161</v>
      </c>
      <c r="N250" t="s">
        <v>1088</v>
      </c>
      <c r="O250" t="s">
        <v>1089</v>
      </c>
      <c r="P250" s="1">
        <v>38725</v>
      </c>
      <c r="Q250" t="s">
        <v>70</v>
      </c>
      <c r="R250" t="s">
        <v>71</v>
      </c>
      <c r="S250">
        <f>VLOOKUP(A250,'[1]sample-frequency-detail (1)'!$A:$B,2,FALSE)</f>
        <v>8114</v>
      </c>
      <c r="T250">
        <v>212</v>
      </c>
      <c r="U250" t="s">
        <v>47</v>
      </c>
      <c r="V250" t="s">
        <v>958</v>
      </c>
      <c r="W250" t="s">
        <v>275</v>
      </c>
      <c r="X250" t="s">
        <v>561</v>
      </c>
      <c r="Y250" t="s">
        <v>296</v>
      </c>
      <c r="Z250" t="s">
        <v>633</v>
      </c>
      <c r="AA250" t="s">
        <v>290</v>
      </c>
      <c r="AB250" t="s">
        <v>279</v>
      </c>
      <c r="AC250" t="s">
        <v>280</v>
      </c>
      <c r="AD250" s="1">
        <v>42469</v>
      </c>
      <c r="AE250" s="1">
        <v>42743</v>
      </c>
      <c r="AF250" t="s">
        <v>282</v>
      </c>
      <c r="AG250" t="s">
        <v>283</v>
      </c>
      <c r="AH250" s="1">
        <v>42624</v>
      </c>
      <c r="AI250" t="s">
        <v>284</v>
      </c>
      <c r="AJ250">
        <v>2</v>
      </c>
      <c r="AK250" t="s">
        <v>298</v>
      </c>
      <c r="AL250" t="s">
        <v>299</v>
      </c>
      <c r="AM250">
        <v>40</v>
      </c>
      <c r="AN250">
        <v>370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 t="s">
        <v>69</v>
      </c>
      <c r="AY250" t="s">
        <v>69</v>
      </c>
      <c r="AZ250">
        <v>121</v>
      </c>
      <c r="BA250">
        <v>10.1</v>
      </c>
      <c r="BB250" t="s">
        <v>69</v>
      </c>
      <c r="BC250">
        <v>1</v>
      </c>
      <c r="BD250" t="s">
        <v>69</v>
      </c>
      <c r="BE250" t="s">
        <v>69</v>
      </c>
      <c r="BF250" t="s">
        <v>69</v>
      </c>
      <c r="BG250" t="s">
        <v>69</v>
      </c>
      <c r="BH250">
        <v>0</v>
      </c>
      <c r="BI250">
        <v>0</v>
      </c>
      <c r="BJ250" t="s">
        <v>1090</v>
      </c>
    </row>
    <row r="251" spans="1:62" x14ac:dyDescent="0.2">
      <c r="A251">
        <v>386257</v>
      </c>
      <c r="B251" t="s">
        <v>1091</v>
      </c>
      <c r="C251" t="s">
        <v>1092</v>
      </c>
      <c r="D251" t="s">
        <v>63</v>
      </c>
      <c r="E251" t="s">
        <v>64</v>
      </c>
      <c r="F251">
        <v>801</v>
      </c>
      <c r="G251" t="s">
        <v>558</v>
      </c>
      <c r="H251" t="s">
        <v>66</v>
      </c>
      <c r="I251">
        <v>386257</v>
      </c>
      <c r="J251">
        <v>386257</v>
      </c>
      <c r="K251">
        <v>6257</v>
      </c>
      <c r="L251">
        <v>6257</v>
      </c>
      <c r="M251">
        <v>162</v>
      </c>
      <c r="N251" t="s">
        <v>1093</v>
      </c>
      <c r="O251" t="s">
        <v>1094</v>
      </c>
      <c r="P251">
        <v>41228</v>
      </c>
      <c r="Q251" t="s">
        <v>70</v>
      </c>
      <c r="R251" t="s">
        <v>71</v>
      </c>
      <c r="S251">
        <f>VLOOKUP(A251,'[1]sample-frequency-detail (1)'!$A:$B,2,FALSE)</f>
        <v>19085</v>
      </c>
      <c r="T251">
        <v>273</v>
      </c>
      <c r="U251" t="s">
        <v>44</v>
      </c>
      <c r="V251" t="s">
        <v>44</v>
      </c>
      <c r="W251" t="s">
        <v>44</v>
      </c>
      <c r="X251" t="s">
        <v>44</v>
      </c>
      <c r="Y251" t="s">
        <v>364</v>
      </c>
      <c r="Z251" t="s">
        <v>364</v>
      </c>
      <c r="AA251" t="s">
        <v>290</v>
      </c>
      <c r="AB251" t="s">
        <v>279</v>
      </c>
      <c r="AC251" t="s">
        <v>279</v>
      </c>
      <c r="AD251">
        <v>43184</v>
      </c>
      <c r="AE251" t="s">
        <v>69</v>
      </c>
      <c r="AF251" t="s">
        <v>697</v>
      </c>
      <c r="AG251" t="s">
        <v>69</v>
      </c>
      <c r="AH251">
        <v>43212</v>
      </c>
      <c r="AI251" t="s">
        <v>284</v>
      </c>
      <c r="AJ251">
        <v>1</v>
      </c>
      <c r="AK251" t="s">
        <v>285</v>
      </c>
      <c r="AL251" t="s">
        <v>291</v>
      </c>
      <c r="AM251">
        <v>40</v>
      </c>
      <c r="AN251">
        <v>680</v>
      </c>
      <c r="AO251">
        <v>0</v>
      </c>
      <c r="AP251">
        <v>1</v>
      </c>
      <c r="AQ251">
        <v>1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 t="s">
        <v>69</v>
      </c>
      <c r="AY251" t="s">
        <v>69</v>
      </c>
      <c r="AZ251">
        <v>64</v>
      </c>
      <c r="BA251">
        <v>5.3</v>
      </c>
      <c r="BB251" t="s">
        <v>69</v>
      </c>
      <c r="BC251" t="s">
        <v>69</v>
      </c>
      <c r="BD251" t="s">
        <v>69</v>
      </c>
      <c r="BE251" t="s">
        <v>69</v>
      </c>
      <c r="BF251" t="s">
        <v>69</v>
      </c>
      <c r="BG251" t="s">
        <v>69</v>
      </c>
      <c r="BH251">
        <v>1</v>
      </c>
      <c r="BI251">
        <v>0</v>
      </c>
      <c r="BJ251" t="s">
        <v>1091</v>
      </c>
    </row>
    <row r="252" spans="1:62" x14ac:dyDescent="0.2">
      <c r="A252">
        <v>386270</v>
      </c>
      <c r="B252" t="s">
        <v>1095</v>
      </c>
      <c r="C252" t="s">
        <v>1096</v>
      </c>
      <c r="D252" t="s">
        <v>63</v>
      </c>
      <c r="E252" t="s">
        <v>64</v>
      </c>
      <c r="F252">
        <v>814</v>
      </c>
      <c r="G252" t="s">
        <v>558</v>
      </c>
      <c r="H252" t="s">
        <v>66</v>
      </c>
      <c r="I252">
        <v>386270</v>
      </c>
      <c r="J252">
        <v>386270</v>
      </c>
      <c r="K252">
        <v>6270</v>
      </c>
      <c r="L252">
        <v>6270</v>
      </c>
      <c r="M252">
        <v>162</v>
      </c>
      <c r="N252" t="s">
        <v>1093</v>
      </c>
      <c r="O252" t="s">
        <v>1097</v>
      </c>
      <c r="P252">
        <v>41228</v>
      </c>
      <c r="Q252" t="s">
        <v>70</v>
      </c>
      <c r="R252" t="s">
        <v>71</v>
      </c>
      <c r="S252">
        <f>VLOOKUP(A252,'[1]sample-frequency-detail (1)'!$A:$B,2,FALSE)</f>
        <v>40869</v>
      </c>
      <c r="T252">
        <v>273</v>
      </c>
      <c r="U252" t="s">
        <v>44</v>
      </c>
      <c r="V252" t="s">
        <v>44</v>
      </c>
      <c r="W252" t="s">
        <v>44</v>
      </c>
      <c r="X252" t="s">
        <v>44</v>
      </c>
      <c r="Y252" t="s">
        <v>364</v>
      </c>
      <c r="Z252" t="s">
        <v>364</v>
      </c>
      <c r="AA252" t="s">
        <v>278</v>
      </c>
      <c r="AB252" t="s">
        <v>279</v>
      </c>
      <c r="AC252" t="s">
        <v>279</v>
      </c>
      <c r="AD252">
        <v>43184</v>
      </c>
      <c r="AE252" t="s">
        <v>69</v>
      </c>
      <c r="AF252" t="s">
        <v>697</v>
      </c>
      <c r="AG252" t="s">
        <v>69</v>
      </c>
      <c r="AH252">
        <v>43184</v>
      </c>
      <c r="AI252" t="s">
        <v>284</v>
      </c>
      <c r="AJ252">
        <v>0</v>
      </c>
      <c r="AK252" t="s">
        <v>285</v>
      </c>
      <c r="AL252" t="s">
        <v>286</v>
      </c>
      <c r="AM252">
        <v>10</v>
      </c>
      <c r="AN252">
        <v>680</v>
      </c>
      <c r="AO252">
        <v>0</v>
      </c>
      <c r="AP252">
        <v>1</v>
      </c>
      <c r="AQ252">
        <v>1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 t="s">
        <v>69</v>
      </c>
      <c r="AY252" t="s">
        <v>69</v>
      </c>
      <c r="AZ252">
        <v>64</v>
      </c>
      <c r="BA252">
        <v>5.3</v>
      </c>
      <c r="BB252" t="s">
        <v>69</v>
      </c>
      <c r="BC252" t="s">
        <v>69</v>
      </c>
      <c r="BD252" t="s">
        <v>69</v>
      </c>
      <c r="BE252" t="s">
        <v>69</v>
      </c>
      <c r="BF252" t="s">
        <v>69</v>
      </c>
      <c r="BG252" t="s">
        <v>69</v>
      </c>
      <c r="BH252">
        <v>1</v>
      </c>
      <c r="BI252">
        <v>0</v>
      </c>
      <c r="BJ252" t="s">
        <v>1095</v>
      </c>
    </row>
    <row r="253" spans="1:62" x14ac:dyDescent="0.2">
      <c r="A253">
        <v>382389</v>
      </c>
      <c r="B253" t="s">
        <v>1098</v>
      </c>
      <c r="C253" t="s">
        <v>1099</v>
      </c>
      <c r="D253" t="s">
        <v>63</v>
      </c>
      <c r="E253" t="s">
        <v>64</v>
      </c>
      <c r="F253">
        <v>979</v>
      </c>
      <c r="G253" t="s">
        <v>65</v>
      </c>
      <c r="H253" t="s">
        <v>66</v>
      </c>
      <c r="I253" t="s">
        <v>69</v>
      </c>
      <c r="J253">
        <v>382389</v>
      </c>
      <c r="K253">
        <v>389</v>
      </c>
      <c r="L253">
        <v>389</v>
      </c>
      <c r="M253">
        <v>163</v>
      </c>
      <c r="N253" t="s">
        <v>1100</v>
      </c>
      <c r="O253" t="s">
        <v>1101</v>
      </c>
      <c r="P253" t="s">
        <v>1102</v>
      </c>
      <c r="Q253" t="s">
        <v>70</v>
      </c>
      <c r="R253" t="s">
        <v>66</v>
      </c>
      <c r="S253">
        <f>VLOOKUP(A253,'[1]sample-frequency-detail (1)'!$A:$B,2,FALSE)</f>
        <v>43972</v>
      </c>
      <c r="T253">
        <v>212</v>
      </c>
      <c r="U253" t="s">
        <v>39</v>
      </c>
      <c r="V253" t="s">
        <v>39</v>
      </c>
      <c r="W253" t="s">
        <v>39</v>
      </c>
      <c r="X253" t="s">
        <v>39</v>
      </c>
      <c r="Y253" t="s">
        <v>322</v>
      </c>
      <c r="Z253" t="s">
        <v>322</v>
      </c>
      <c r="AA253" t="s">
        <v>278</v>
      </c>
      <c r="AB253" t="s">
        <v>280</v>
      </c>
      <c r="AC253" t="s">
        <v>279</v>
      </c>
      <c r="AD253" t="s">
        <v>322</v>
      </c>
      <c r="AE253" t="s">
        <v>322</v>
      </c>
      <c r="AF253" t="s">
        <v>571</v>
      </c>
      <c r="AG253" t="s">
        <v>69</v>
      </c>
      <c r="AH253" s="1">
        <v>42499</v>
      </c>
      <c r="AI253" t="s">
        <v>69</v>
      </c>
      <c r="AJ253">
        <v>0</v>
      </c>
      <c r="AK253" t="s">
        <v>285</v>
      </c>
      <c r="AL253" t="s">
        <v>286</v>
      </c>
      <c r="AM253">
        <v>6</v>
      </c>
      <c r="AN253">
        <v>540</v>
      </c>
      <c r="AO253">
        <v>1</v>
      </c>
      <c r="AQ253">
        <v>1</v>
      </c>
      <c r="AX253">
        <v>1</v>
      </c>
      <c r="AY253">
        <v>0</v>
      </c>
      <c r="AZ253">
        <v>55</v>
      </c>
      <c r="BA253">
        <v>4.5999999999999996</v>
      </c>
      <c r="BB253">
        <v>1</v>
      </c>
      <c r="BC253">
        <v>0</v>
      </c>
      <c r="BD253" t="s">
        <v>279</v>
      </c>
      <c r="BE253" t="s">
        <v>66</v>
      </c>
      <c r="BF253" t="s">
        <v>279</v>
      </c>
      <c r="BG253" t="s">
        <v>69</v>
      </c>
      <c r="BH253" t="s">
        <v>69</v>
      </c>
      <c r="BI253">
        <v>0</v>
      </c>
      <c r="BJ253" t="s">
        <v>1103</v>
      </c>
    </row>
    <row r="254" spans="1:62" x14ac:dyDescent="0.2">
      <c r="A254">
        <v>382391</v>
      </c>
      <c r="B254" t="s">
        <v>1104</v>
      </c>
      <c r="C254" t="s">
        <v>1105</v>
      </c>
      <c r="D254" t="s">
        <v>63</v>
      </c>
      <c r="E254" t="s">
        <v>64</v>
      </c>
      <c r="F254">
        <v>305</v>
      </c>
      <c r="G254" t="s">
        <v>176</v>
      </c>
      <c r="H254" t="s">
        <v>66</v>
      </c>
      <c r="I254">
        <v>382391</v>
      </c>
      <c r="J254">
        <v>382391</v>
      </c>
      <c r="K254">
        <v>2391</v>
      </c>
      <c r="L254">
        <v>391</v>
      </c>
      <c r="M254">
        <v>164</v>
      </c>
      <c r="N254" t="s">
        <v>1106</v>
      </c>
      <c r="O254" t="s">
        <v>1107</v>
      </c>
      <c r="P254" t="s">
        <v>1108</v>
      </c>
      <c r="Q254" t="s">
        <v>70</v>
      </c>
      <c r="R254" t="s">
        <v>71</v>
      </c>
      <c r="S254">
        <f>VLOOKUP(A254,'[1]sample-frequency-detail (1)'!$A:$B,2,FALSE)</f>
        <v>20204</v>
      </c>
      <c r="T254">
        <v>213</v>
      </c>
      <c r="U254" t="s">
        <v>42</v>
      </c>
      <c r="V254" t="s">
        <v>42</v>
      </c>
      <c r="W254" t="s">
        <v>275</v>
      </c>
      <c r="X254" t="s">
        <v>42</v>
      </c>
      <c r="Y254" t="s">
        <v>277</v>
      </c>
      <c r="Z254" t="s">
        <v>276</v>
      </c>
      <c r="AA254" t="s">
        <v>278</v>
      </c>
      <c r="AB254" t="s">
        <v>279</v>
      </c>
      <c r="AC254" t="s">
        <v>280</v>
      </c>
      <c r="AD254" s="1">
        <v>42683</v>
      </c>
      <c r="AE254" s="1">
        <v>43040</v>
      </c>
      <c r="AF254" t="s">
        <v>282</v>
      </c>
      <c r="AG254" t="s">
        <v>283</v>
      </c>
      <c r="AH254" s="1">
        <v>42683</v>
      </c>
      <c r="AI254" t="s">
        <v>284</v>
      </c>
      <c r="AJ254">
        <v>0</v>
      </c>
      <c r="AK254" t="s">
        <v>285</v>
      </c>
      <c r="AL254" t="s">
        <v>286</v>
      </c>
      <c r="AM254">
        <v>150</v>
      </c>
      <c r="AN254">
        <v>700</v>
      </c>
      <c r="AO254">
        <v>0</v>
      </c>
      <c r="AP254">
        <v>1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 t="s">
        <v>69</v>
      </c>
      <c r="AY254" t="s">
        <v>69</v>
      </c>
      <c r="AZ254">
        <v>59</v>
      </c>
      <c r="BA254">
        <v>4.9000000000000004</v>
      </c>
      <c r="BB254" t="s">
        <v>69</v>
      </c>
      <c r="BC254">
        <v>0</v>
      </c>
      <c r="BD254" t="s">
        <v>69</v>
      </c>
      <c r="BE254" t="s">
        <v>69</v>
      </c>
      <c r="BF254" t="s">
        <v>69</v>
      </c>
      <c r="BG254" t="s">
        <v>69</v>
      </c>
      <c r="BH254">
        <v>1</v>
      </c>
      <c r="BI254">
        <v>1</v>
      </c>
      <c r="BJ254" t="s">
        <v>1104</v>
      </c>
    </row>
    <row r="255" spans="1:62" x14ac:dyDescent="0.2">
      <c r="A255">
        <v>382537</v>
      </c>
      <c r="B255" t="s">
        <v>1109</v>
      </c>
      <c r="C255" t="s">
        <v>1110</v>
      </c>
      <c r="D255" t="s">
        <v>63</v>
      </c>
      <c r="E255" t="s">
        <v>64</v>
      </c>
      <c r="F255">
        <v>306</v>
      </c>
      <c r="G255" t="s">
        <v>176</v>
      </c>
      <c r="H255" t="s">
        <v>66</v>
      </c>
      <c r="I255">
        <v>382537</v>
      </c>
      <c r="J255">
        <v>382537</v>
      </c>
      <c r="K255">
        <v>2537</v>
      </c>
      <c r="L255">
        <v>537</v>
      </c>
      <c r="M255">
        <v>164</v>
      </c>
      <c r="N255" t="s">
        <v>1106</v>
      </c>
      <c r="O255" t="s">
        <v>1111</v>
      </c>
      <c r="P255" t="s">
        <v>1108</v>
      </c>
      <c r="Q255" t="s">
        <v>70</v>
      </c>
      <c r="R255" t="s">
        <v>71</v>
      </c>
      <c r="S255">
        <f>VLOOKUP(A255,'[1]sample-frequency-detail (1)'!$A:$B,2,FALSE)</f>
        <v>32656</v>
      </c>
      <c r="T255">
        <v>213</v>
      </c>
      <c r="U255" t="s">
        <v>42</v>
      </c>
      <c r="V255" t="s">
        <v>42</v>
      </c>
      <c r="W255" t="s">
        <v>275</v>
      </c>
      <c r="X255" t="s">
        <v>42</v>
      </c>
      <c r="Y255" t="s">
        <v>296</v>
      </c>
      <c r="Z255" t="s">
        <v>295</v>
      </c>
      <c r="AA255" t="s">
        <v>297</v>
      </c>
      <c r="AB255" t="s">
        <v>279</v>
      </c>
      <c r="AC255" t="s">
        <v>280</v>
      </c>
      <c r="AD255" s="1">
        <v>42683</v>
      </c>
      <c r="AE255" s="1">
        <v>43040</v>
      </c>
      <c r="AF255" t="s">
        <v>282</v>
      </c>
      <c r="AG255" t="s">
        <v>283</v>
      </c>
      <c r="AH255" t="s">
        <v>1112</v>
      </c>
      <c r="AI255" t="s">
        <v>284</v>
      </c>
      <c r="AJ255">
        <v>3</v>
      </c>
      <c r="AK255" t="s">
        <v>298</v>
      </c>
      <c r="AL255" t="s">
        <v>352</v>
      </c>
      <c r="AM255">
        <v>1200</v>
      </c>
      <c r="AN255" t="s">
        <v>69</v>
      </c>
      <c r="AO255">
        <v>0</v>
      </c>
      <c r="AP255">
        <v>1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 t="s">
        <v>69</v>
      </c>
      <c r="AY255" t="s">
        <v>69</v>
      </c>
      <c r="AZ255">
        <v>59</v>
      </c>
      <c r="BA255">
        <v>4.9000000000000004</v>
      </c>
      <c r="BB255" t="s">
        <v>69</v>
      </c>
      <c r="BC255">
        <v>1</v>
      </c>
      <c r="BD255" t="s">
        <v>69</v>
      </c>
      <c r="BE255" t="s">
        <v>69</v>
      </c>
      <c r="BF255" t="s">
        <v>69</v>
      </c>
      <c r="BG255" t="s">
        <v>69</v>
      </c>
      <c r="BH255">
        <v>1</v>
      </c>
      <c r="BI255">
        <v>1</v>
      </c>
      <c r="BJ255" t="s">
        <v>1109</v>
      </c>
    </row>
    <row r="256" spans="1:62" x14ac:dyDescent="0.2">
      <c r="A256">
        <v>382539</v>
      </c>
      <c r="B256" t="s">
        <v>1113</v>
      </c>
      <c r="C256" t="s">
        <v>1114</v>
      </c>
      <c r="D256" t="s">
        <v>63</v>
      </c>
      <c r="E256" t="s">
        <v>64</v>
      </c>
      <c r="F256">
        <v>307</v>
      </c>
      <c r="G256" t="s">
        <v>176</v>
      </c>
      <c r="H256" t="s">
        <v>66</v>
      </c>
      <c r="I256">
        <v>382539</v>
      </c>
      <c r="J256">
        <v>382539</v>
      </c>
      <c r="K256">
        <v>2539</v>
      </c>
      <c r="L256">
        <v>539</v>
      </c>
      <c r="M256">
        <v>164</v>
      </c>
      <c r="N256" t="s">
        <v>1106</v>
      </c>
      <c r="O256" t="s">
        <v>1111</v>
      </c>
      <c r="P256" t="s">
        <v>1108</v>
      </c>
      <c r="Q256" t="s">
        <v>70</v>
      </c>
      <c r="R256" t="s">
        <v>71</v>
      </c>
      <c r="S256">
        <f>VLOOKUP(A256,'[1]sample-frequency-detail (1)'!$A:$B,2,FALSE)</f>
        <v>32764</v>
      </c>
      <c r="T256">
        <v>213</v>
      </c>
      <c r="U256" t="s">
        <v>42</v>
      </c>
      <c r="V256" t="s">
        <v>42</v>
      </c>
      <c r="W256" t="s">
        <v>275</v>
      </c>
      <c r="X256" t="s">
        <v>42</v>
      </c>
      <c r="Y256" t="s">
        <v>296</v>
      </c>
      <c r="Z256" t="s">
        <v>295</v>
      </c>
      <c r="AA256" t="s">
        <v>297</v>
      </c>
      <c r="AB256" t="s">
        <v>279</v>
      </c>
      <c r="AC256" t="s">
        <v>280</v>
      </c>
      <c r="AD256" s="1">
        <v>42683</v>
      </c>
      <c r="AE256" s="1">
        <v>43040</v>
      </c>
      <c r="AF256" t="s">
        <v>282</v>
      </c>
      <c r="AG256" t="s">
        <v>283</v>
      </c>
      <c r="AH256" t="s">
        <v>1112</v>
      </c>
      <c r="AI256" t="s">
        <v>284</v>
      </c>
      <c r="AJ256">
        <v>3</v>
      </c>
      <c r="AK256" t="s">
        <v>298</v>
      </c>
      <c r="AL256" t="s">
        <v>352</v>
      </c>
      <c r="AM256">
        <v>1200</v>
      </c>
      <c r="AN256" t="s">
        <v>69</v>
      </c>
      <c r="AO256">
        <v>0</v>
      </c>
      <c r="AP256">
        <v>1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 t="s">
        <v>69</v>
      </c>
      <c r="AY256" t="s">
        <v>69</v>
      </c>
      <c r="AZ256">
        <v>59</v>
      </c>
      <c r="BA256">
        <v>4.9000000000000004</v>
      </c>
      <c r="BB256" t="s">
        <v>69</v>
      </c>
      <c r="BC256">
        <v>1</v>
      </c>
      <c r="BD256" t="s">
        <v>69</v>
      </c>
      <c r="BE256" t="s">
        <v>69</v>
      </c>
      <c r="BF256" t="s">
        <v>69</v>
      </c>
      <c r="BG256" t="s">
        <v>69</v>
      </c>
      <c r="BH256">
        <v>1</v>
      </c>
      <c r="BI256">
        <v>1</v>
      </c>
      <c r="BJ256" t="s">
        <v>1113</v>
      </c>
    </row>
    <row r="257" spans="1:62" x14ac:dyDescent="0.2">
      <c r="A257">
        <v>382402</v>
      </c>
      <c r="B257" t="s">
        <v>1115</v>
      </c>
      <c r="C257" t="s">
        <v>1116</v>
      </c>
      <c r="D257" t="s">
        <v>63</v>
      </c>
      <c r="E257" t="s">
        <v>64</v>
      </c>
      <c r="F257">
        <v>999</v>
      </c>
      <c r="G257" t="s">
        <v>65</v>
      </c>
      <c r="H257" t="s">
        <v>66</v>
      </c>
      <c r="I257" t="s">
        <v>69</v>
      </c>
      <c r="J257">
        <v>382402</v>
      </c>
      <c r="K257">
        <v>402</v>
      </c>
      <c r="L257">
        <v>402</v>
      </c>
      <c r="M257">
        <v>165</v>
      </c>
      <c r="N257" t="s">
        <v>1117</v>
      </c>
      <c r="O257" t="s">
        <v>1118</v>
      </c>
      <c r="P257" t="s">
        <v>1119</v>
      </c>
      <c r="Q257" t="s">
        <v>70</v>
      </c>
      <c r="R257" t="s">
        <v>66</v>
      </c>
      <c r="S257">
        <f>VLOOKUP(A257,'[1]sample-frequency-detail (1)'!$A:$B,2,FALSE)</f>
        <v>123625</v>
      </c>
      <c r="T257">
        <v>213</v>
      </c>
      <c r="U257" t="s">
        <v>47</v>
      </c>
      <c r="V257" t="s">
        <v>275</v>
      </c>
      <c r="W257" t="s">
        <v>275</v>
      </c>
      <c r="X257" t="s">
        <v>561</v>
      </c>
      <c r="Y257" t="s">
        <v>277</v>
      </c>
      <c r="Z257" t="s">
        <v>626</v>
      </c>
      <c r="AA257" t="s">
        <v>278</v>
      </c>
      <c r="AB257" t="s">
        <v>279</v>
      </c>
      <c r="AC257" t="s">
        <v>280</v>
      </c>
      <c r="AD257" t="s">
        <v>277</v>
      </c>
      <c r="AE257" t="s">
        <v>277</v>
      </c>
      <c r="AF257" t="s">
        <v>483</v>
      </c>
      <c r="AG257" t="s">
        <v>484</v>
      </c>
      <c r="AH257" s="1">
        <v>42683</v>
      </c>
      <c r="AI257" t="s">
        <v>69</v>
      </c>
      <c r="AJ257">
        <v>0</v>
      </c>
      <c r="AK257" t="s">
        <v>285</v>
      </c>
      <c r="AL257" t="s">
        <v>286</v>
      </c>
      <c r="AM257">
        <v>25</v>
      </c>
      <c r="AN257">
        <v>500</v>
      </c>
      <c r="AO257">
        <v>0</v>
      </c>
      <c r="AP257">
        <v>1</v>
      </c>
      <c r="AQ257">
        <v>0</v>
      </c>
      <c r="AR257" t="s">
        <v>69</v>
      </c>
      <c r="AS257" t="s">
        <v>69</v>
      </c>
      <c r="AT257" t="s">
        <v>69</v>
      </c>
      <c r="AU257" t="s">
        <v>69</v>
      </c>
      <c r="AV257" t="s">
        <v>69</v>
      </c>
      <c r="AW257" t="s">
        <v>69</v>
      </c>
      <c r="AX257">
        <v>0</v>
      </c>
      <c r="AY257">
        <v>0</v>
      </c>
      <c r="AZ257">
        <v>98</v>
      </c>
      <c r="BA257">
        <v>8.1999999999999993</v>
      </c>
      <c r="BB257">
        <v>1</v>
      </c>
      <c r="BC257">
        <v>1</v>
      </c>
      <c r="BD257" t="s">
        <v>279</v>
      </c>
      <c r="BE257" t="s">
        <v>279</v>
      </c>
      <c r="BF257" t="s">
        <v>279</v>
      </c>
      <c r="BG257" t="s">
        <v>69</v>
      </c>
      <c r="BH257" t="s">
        <v>69</v>
      </c>
      <c r="BI257">
        <v>1</v>
      </c>
      <c r="BJ257" t="s">
        <v>1120</v>
      </c>
    </row>
    <row r="258" spans="1:62" x14ac:dyDescent="0.2">
      <c r="A258">
        <v>382424</v>
      </c>
      <c r="B258" t="s">
        <v>1121</v>
      </c>
      <c r="C258" t="s">
        <v>1122</v>
      </c>
      <c r="D258" t="s">
        <v>63</v>
      </c>
      <c r="E258" t="s">
        <v>64</v>
      </c>
      <c r="F258">
        <v>1000</v>
      </c>
      <c r="G258" t="s">
        <v>65</v>
      </c>
      <c r="H258" t="s">
        <v>66</v>
      </c>
      <c r="I258" t="s">
        <v>69</v>
      </c>
      <c r="J258">
        <v>382424</v>
      </c>
      <c r="K258">
        <v>424</v>
      </c>
      <c r="L258">
        <v>424</v>
      </c>
      <c r="M258">
        <v>165</v>
      </c>
      <c r="N258" t="s">
        <v>1117</v>
      </c>
      <c r="O258" t="s">
        <v>1123</v>
      </c>
      <c r="P258" t="s">
        <v>1119</v>
      </c>
      <c r="Q258" t="s">
        <v>70</v>
      </c>
      <c r="R258" t="s">
        <v>66</v>
      </c>
      <c r="S258">
        <f>VLOOKUP(A258,'[1]sample-frequency-detail (1)'!$A:$B,2,FALSE)</f>
        <v>105650</v>
      </c>
      <c r="T258">
        <v>213</v>
      </c>
      <c r="U258" t="s">
        <v>47</v>
      </c>
      <c r="V258" t="s">
        <v>275</v>
      </c>
      <c r="W258" t="s">
        <v>275</v>
      </c>
      <c r="X258" t="s">
        <v>561</v>
      </c>
      <c r="Y258" t="s">
        <v>296</v>
      </c>
      <c r="Z258" t="s">
        <v>633</v>
      </c>
      <c r="AA258" t="s">
        <v>290</v>
      </c>
      <c r="AB258" t="s">
        <v>279</v>
      </c>
      <c r="AC258" t="s">
        <v>280</v>
      </c>
      <c r="AD258" t="s">
        <v>296</v>
      </c>
      <c r="AE258" t="s">
        <v>296</v>
      </c>
      <c r="AF258" t="s">
        <v>483</v>
      </c>
      <c r="AG258" t="s">
        <v>484</v>
      </c>
      <c r="AH258" s="1">
        <v>42683</v>
      </c>
      <c r="AI258" t="s">
        <v>69</v>
      </c>
      <c r="AJ258">
        <v>2</v>
      </c>
      <c r="AK258" t="s">
        <v>298</v>
      </c>
      <c r="AL258" t="s">
        <v>299</v>
      </c>
      <c r="AM258">
        <v>80</v>
      </c>
      <c r="AN258">
        <v>410</v>
      </c>
      <c r="AO258">
        <v>0</v>
      </c>
      <c r="AP258">
        <v>1</v>
      </c>
      <c r="AQ258">
        <v>0</v>
      </c>
      <c r="AR258" t="s">
        <v>69</v>
      </c>
      <c r="AS258" t="s">
        <v>69</v>
      </c>
      <c r="AT258" t="s">
        <v>69</v>
      </c>
      <c r="AU258" t="s">
        <v>69</v>
      </c>
      <c r="AV258" t="s">
        <v>69</v>
      </c>
      <c r="AW258" t="s">
        <v>69</v>
      </c>
      <c r="AX258">
        <v>0</v>
      </c>
      <c r="AY258">
        <v>0</v>
      </c>
      <c r="AZ258">
        <v>98</v>
      </c>
      <c r="BA258">
        <v>8.1999999999999993</v>
      </c>
      <c r="BB258">
        <v>1</v>
      </c>
      <c r="BC258">
        <v>1</v>
      </c>
      <c r="BD258" t="s">
        <v>279</v>
      </c>
      <c r="BE258" t="s">
        <v>279</v>
      </c>
      <c r="BF258" t="s">
        <v>279</v>
      </c>
      <c r="BG258" t="s">
        <v>69</v>
      </c>
      <c r="BH258" t="s">
        <v>69</v>
      </c>
      <c r="BI258">
        <v>1</v>
      </c>
      <c r="BJ258" t="s">
        <v>1124</v>
      </c>
    </row>
    <row r="259" spans="1:62" x14ac:dyDescent="0.2">
      <c r="A259">
        <v>382344</v>
      </c>
      <c r="B259" t="s">
        <v>1125</v>
      </c>
      <c r="C259" t="s">
        <v>1126</v>
      </c>
      <c r="D259" t="s">
        <v>63</v>
      </c>
      <c r="E259" t="s">
        <v>64</v>
      </c>
      <c r="F259">
        <v>404</v>
      </c>
      <c r="G259" t="s">
        <v>176</v>
      </c>
      <c r="H259" t="s">
        <v>66</v>
      </c>
      <c r="I259">
        <v>382344</v>
      </c>
      <c r="J259">
        <v>382344</v>
      </c>
      <c r="K259">
        <v>2344</v>
      </c>
      <c r="L259">
        <v>344</v>
      </c>
      <c r="M259">
        <v>165</v>
      </c>
      <c r="N259" t="s">
        <v>1117</v>
      </c>
      <c r="O259" t="s">
        <v>1127</v>
      </c>
      <c r="P259" t="s">
        <v>1119</v>
      </c>
      <c r="Q259" t="s">
        <v>70</v>
      </c>
      <c r="R259" t="s">
        <v>71</v>
      </c>
      <c r="S259">
        <f>VLOOKUP(A259,'[1]sample-frequency-detail (1)'!$A:$B,2,FALSE)</f>
        <v>10242</v>
      </c>
      <c r="T259">
        <v>213</v>
      </c>
      <c r="U259" t="s">
        <v>47</v>
      </c>
      <c r="V259" t="s">
        <v>958</v>
      </c>
      <c r="W259" t="s">
        <v>275</v>
      </c>
      <c r="X259" t="s">
        <v>561</v>
      </c>
      <c r="Y259" t="s">
        <v>563</v>
      </c>
      <c r="Z259" t="s">
        <v>562</v>
      </c>
      <c r="AA259" t="s">
        <v>314</v>
      </c>
      <c r="AB259" t="s">
        <v>279</v>
      </c>
      <c r="AC259" t="s">
        <v>280</v>
      </c>
      <c r="AD259" s="1">
        <v>42683</v>
      </c>
      <c r="AE259" s="1">
        <v>42859</v>
      </c>
      <c r="AF259" t="s">
        <v>483</v>
      </c>
      <c r="AG259" t="s">
        <v>484</v>
      </c>
      <c r="AH259" t="s">
        <v>508</v>
      </c>
      <c r="AI259" t="s">
        <v>565</v>
      </c>
      <c r="AJ259" t="s">
        <v>69</v>
      </c>
      <c r="AK259" t="s">
        <v>69</v>
      </c>
      <c r="AL259" t="s">
        <v>69</v>
      </c>
      <c r="AM259" t="s">
        <v>69</v>
      </c>
      <c r="AN259" t="s">
        <v>69</v>
      </c>
      <c r="AO259">
        <v>0</v>
      </c>
      <c r="AP259">
        <v>1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 t="s">
        <v>69</v>
      </c>
      <c r="AY259" t="s">
        <v>69</v>
      </c>
      <c r="AZ259">
        <v>98</v>
      </c>
      <c r="BA259">
        <v>8.1999999999999993</v>
      </c>
      <c r="BB259" t="s">
        <v>69</v>
      </c>
      <c r="BC259">
        <v>0</v>
      </c>
      <c r="BD259" t="s">
        <v>69</v>
      </c>
      <c r="BE259" t="s">
        <v>69</v>
      </c>
      <c r="BF259" t="s">
        <v>69</v>
      </c>
      <c r="BG259" t="s">
        <v>69</v>
      </c>
      <c r="BH259">
        <v>0</v>
      </c>
      <c r="BI259">
        <v>0</v>
      </c>
      <c r="BJ259" t="s">
        <v>1128</v>
      </c>
    </row>
    <row r="260" spans="1:62" x14ac:dyDescent="0.2">
      <c r="A260">
        <v>382400</v>
      </c>
      <c r="B260" t="s">
        <v>696</v>
      </c>
      <c r="C260" t="s">
        <v>1129</v>
      </c>
      <c r="D260" t="s">
        <v>63</v>
      </c>
      <c r="E260" t="s">
        <v>64</v>
      </c>
      <c r="F260">
        <v>958</v>
      </c>
      <c r="G260" t="s">
        <v>65</v>
      </c>
      <c r="H260" t="s">
        <v>66</v>
      </c>
      <c r="I260" t="s">
        <v>69</v>
      </c>
      <c r="J260">
        <v>382400</v>
      </c>
      <c r="K260">
        <v>400</v>
      </c>
      <c r="L260">
        <v>400</v>
      </c>
      <c r="M260">
        <v>166</v>
      </c>
      <c r="N260" t="s">
        <v>1130</v>
      </c>
      <c r="O260" t="s">
        <v>1131</v>
      </c>
      <c r="P260" t="s">
        <v>1132</v>
      </c>
      <c r="Q260" t="s">
        <v>81</v>
      </c>
      <c r="R260" t="s">
        <v>66</v>
      </c>
      <c r="S260">
        <f>VLOOKUP(A260,'[1]sample-frequency-detail (1)'!$A:$B,2,FALSE)</f>
        <v>50133</v>
      </c>
      <c r="T260">
        <v>213</v>
      </c>
      <c r="U260" t="s">
        <v>39</v>
      </c>
      <c r="V260" t="s">
        <v>39</v>
      </c>
      <c r="W260" t="s">
        <v>39</v>
      </c>
      <c r="X260" t="s">
        <v>39</v>
      </c>
      <c r="Y260" t="s">
        <v>322</v>
      </c>
      <c r="Z260" t="s">
        <v>322</v>
      </c>
      <c r="AA260" t="s">
        <v>278</v>
      </c>
      <c r="AB260" t="s">
        <v>280</v>
      </c>
      <c r="AC260" t="s">
        <v>279</v>
      </c>
      <c r="AD260" t="s">
        <v>322</v>
      </c>
      <c r="AE260" t="s">
        <v>322</v>
      </c>
      <c r="AF260" t="s">
        <v>571</v>
      </c>
      <c r="AG260" t="s">
        <v>69</v>
      </c>
      <c r="AH260" s="1">
        <v>42683</v>
      </c>
      <c r="AI260" t="s">
        <v>69</v>
      </c>
      <c r="AJ260">
        <v>0</v>
      </c>
      <c r="AK260" t="s">
        <v>285</v>
      </c>
      <c r="AL260" t="s">
        <v>286</v>
      </c>
      <c r="AM260">
        <v>6</v>
      </c>
      <c r="AN260">
        <v>1130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132</v>
      </c>
      <c r="BA260">
        <v>11</v>
      </c>
      <c r="BB260">
        <v>1</v>
      </c>
      <c r="BC260">
        <v>1</v>
      </c>
      <c r="BD260" t="s">
        <v>279</v>
      </c>
      <c r="BE260" t="s">
        <v>279</v>
      </c>
      <c r="BF260" t="s">
        <v>279</v>
      </c>
      <c r="BG260" t="s">
        <v>69</v>
      </c>
      <c r="BH260" t="s">
        <v>69</v>
      </c>
      <c r="BI260">
        <v>1</v>
      </c>
      <c r="BJ260" t="s">
        <v>1133</v>
      </c>
    </row>
    <row r="261" spans="1:62" x14ac:dyDescent="0.2">
      <c r="A261">
        <v>382393</v>
      </c>
      <c r="B261" t="s">
        <v>1134</v>
      </c>
      <c r="C261" t="s">
        <v>1135</v>
      </c>
      <c r="D261" t="s">
        <v>63</v>
      </c>
      <c r="E261" t="s">
        <v>64</v>
      </c>
      <c r="F261">
        <v>586</v>
      </c>
      <c r="G261" t="s">
        <v>176</v>
      </c>
      <c r="H261" t="s">
        <v>66</v>
      </c>
      <c r="I261">
        <v>382393</v>
      </c>
      <c r="J261">
        <v>382393</v>
      </c>
      <c r="K261">
        <v>2393</v>
      </c>
      <c r="L261">
        <v>393</v>
      </c>
      <c r="M261">
        <v>167</v>
      </c>
      <c r="N261" t="s">
        <v>1136</v>
      </c>
      <c r="O261" t="s">
        <v>1137</v>
      </c>
      <c r="P261" t="s">
        <v>1138</v>
      </c>
      <c r="Q261" t="s">
        <v>81</v>
      </c>
      <c r="R261" t="s">
        <v>71</v>
      </c>
      <c r="S261">
        <f>VLOOKUP(A261,'[1]sample-frequency-detail (1)'!$A:$B,2,FALSE)</f>
        <v>19314</v>
      </c>
      <c r="T261">
        <v>213</v>
      </c>
      <c r="U261" t="s">
        <v>42</v>
      </c>
      <c r="V261" t="s">
        <v>42</v>
      </c>
      <c r="W261" t="s">
        <v>275</v>
      </c>
      <c r="X261" t="s">
        <v>42</v>
      </c>
      <c r="Y261" t="s">
        <v>277</v>
      </c>
      <c r="Z261" t="s">
        <v>276</v>
      </c>
      <c r="AA261" t="s">
        <v>278</v>
      </c>
      <c r="AB261" t="s">
        <v>279</v>
      </c>
      <c r="AC261" t="s">
        <v>280</v>
      </c>
      <c r="AD261" s="1">
        <v>42683</v>
      </c>
      <c r="AE261" t="s">
        <v>69</v>
      </c>
      <c r="AF261" t="s">
        <v>571</v>
      </c>
      <c r="AG261" t="s">
        <v>69</v>
      </c>
      <c r="AH261" s="1">
        <v>42683</v>
      </c>
      <c r="AI261" t="s">
        <v>284</v>
      </c>
      <c r="AJ261">
        <v>0</v>
      </c>
      <c r="AK261" t="s">
        <v>285</v>
      </c>
      <c r="AL261" t="s">
        <v>286</v>
      </c>
      <c r="AM261">
        <v>15</v>
      </c>
      <c r="AN261">
        <v>1100</v>
      </c>
      <c r="AO261">
        <v>0</v>
      </c>
      <c r="AP261">
        <v>1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 t="s">
        <v>69</v>
      </c>
      <c r="AY261" t="s">
        <v>69</v>
      </c>
      <c r="AZ261">
        <v>48</v>
      </c>
      <c r="BA261">
        <v>4</v>
      </c>
      <c r="BB261" t="s">
        <v>69</v>
      </c>
      <c r="BC261" t="s">
        <v>69</v>
      </c>
      <c r="BD261" t="s">
        <v>69</v>
      </c>
      <c r="BE261" t="s">
        <v>69</v>
      </c>
      <c r="BF261" t="s">
        <v>69</v>
      </c>
      <c r="BG261" t="s">
        <v>69</v>
      </c>
      <c r="BH261">
        <v>0</v>
      </c>
      <c r="BI261">
        <v>0</v>
      </c>
      <c r="BJ261" t="s">
        <v>1134</v>
      </c>
    </row>
    <row r="262" spans="1:62" x14ac:dyDescent="0.2">
      <c r="A262">
        <v>382423</v>
      </c>
      <c r="B262" t="s">
        <v>1139</v>
      </c>
      <c r="C262" t="s">
        <v>1140</v>
      </c>
      <c r="D262" t="s">
        <v>63</v>
      </c>
      <c r="E262" t="s">
        <v>64</v>
      </c>
      <c r="F262">
        <v>587</v>
      </c>
      <c r="G262" t="s">
        <v>176</v>
      </c>
      <c r="H262" t="s">
        <v>66</v>
      </c>
      <c r="I262">
        <v>382423</v>
      </c>
      <c r="J262">
        <v>382423</v>
      </c>
      <c r="K262">
        <v>2423</v>
      </c>
      <c r="L262">
        <v>423</v>
      </c>
      <c r="M262">
        <v>167</v>
      </c>
      <c r="N262" t="s">
        <v>1136</v>
      </c>
      <c r="O262" t="s">
        <v>1141</v>
      </c>
      <c r="P262" t="s">
        <v>1138</v>
      </c>
      <c r="Q262" t="s">
        <v>81</v>
      </c>
      <c r="R262" t="s">
        <v>71</v>
      </c>
      <c r="S262">
        <f>VLOOKUP(A262,'[1]sample-frequency-detail (1)'!$A:$B,2,FALSE)</f>
        <v>1732</v>
      </c>
      <c r="T262">
        <v>213</v>
      </c>
      <c r="U262" t="s">
        <v>42</v>
      </c>
      <c r="V262" t="s">
        <v>42</v>
      </c>
      <c r="W262" t="s">
        <v>275</v>
      </c>
      <c r="X262" t="s">
        <v>42</v>
      </c>
      <c r="Y262" t="s">
        <v>296</v>
      </c>
      <c r="Z262" t="s">
        <v>295</v>
      </c>
      <c r="AA262" t="s">
        <v>290</v>
      </c>
      <c r="AB262" t="s">
        <v>279</v>
      </c>
      <c r="AC262" t="s">
        <v>280</v>
      </c>
      <c r="AD262" s="1">
        <v>42683</v>
      </c>
      <c r="AE262" t="s">
        <v>69</v>
      </c>
      <c r="AF262" t="s">
        <v>571</v>
      </c>
      <c r="AG262" t="s">
        <v>69</v>
      </c>
      <c r="AH262" t="s">
        <v>384</v>
      </c>
      <c r="AI262" t="s">
        <v>284</v>
      </c>
      <c r="AJ262">
        <v>2</v>
      </c>
      <c r="AK262" t="s">
        <v>298</v>
      </c>
      <c r="AL262" t="s">
        <v>299</v>
      </c>
      <c r="AM262">
        <v>30</v>
      </c>
      <c r="AN262">
        <v>2000</v>
      </c>
      <c r="AO262">
        <v>0</v>
      </c>
      <c r="AP262">
        <v>1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 t="s">
        <v>69</v>
      </c>
      <c r="AY262" t="s">
        <v>69</v>
      </c>
      <c r="AZ262">
        <v>48</v>
      </c>
      <c r="BA262">
        <v>4</v>
      </c>
      <c r="BB262" t="s">
        <v>69</v>
      </c>
      <c r="BC262">
        <v>1</v>
      </c>
      <c r="BD262" t="s">
        <v>69</v>
      </c>
      <c r="BE262" t="s">
        <v>69</v>
      </c>
      <c r="BF262" t="s">
        <v>69</v>
      </c>
      <c r="BG262" t="s">
        <v>69</v>
      </c>
      <c r="BH262">
        <v>0</v>
      </c>
      <c r="BI262">
        <v>0</v>
      </c>
      <c r="BJ262" t="s">
        <v>1139</v>
      </c>
    </row>
    <row r="263" spans="1:62" x14ac:dyDescent="0.2">
      <c r="A263">
        <v>382620</v>
      </c>
      <c r="B263" t="s">
        <v>1142</v>
      </c>
      <c r="C263" t="s">
        <v>1143</v>
      </c>
      <c r="D263" t="s">
        <v>63</v>
      </c>
      <c r="E263" t="s">
        <v>64</v>
      </c>
      <c r="F263">
        <v>588</v>
      </c>
      <c r="G263" t="s">
        <v>176</v>
      </c>
      <c r="H263" t="s">
        <v>66</v>
      </c>
      <c r="I263">
        <v>382620</v>
      </c>
      <c r="J263">
        <v>382620</v>
      </c>
      <c r="K263">
        <v>2620</v>
      </c>
      <c r="L263">
        <v>620</v>
      </c>
      <c r="M263">
        <v>167</v>
      </c>
      <c r="N263" t="s">
        <v>1136</v>
      </c>
      <c r="O263" t="s">
        <v>1144</v>
      </c>
      <c r="P263" t="s">
        <v>1138</v>
      </c>
      <c r="Q263" t="s">
        <v>81</v>
      </c>
      <c r="R263" t="s">
        <v>71</v>
      </c>
      <c r="S263">
        <f>VLOOKUP(A263,'[1]sample-frequency-detail (1)'!$A:$B,2,FALSE)</f>
        <v>11220</v>
      </c>
      <c r="T263">
        <v>213</v>
      </c>
      <c r="U263" t="s">
        <v>42</v>
      </c>
      <c r="V263" t="s">
        <v>42</v>
      </c>
      <c r="W263" t="s">
        <v>275</v>
      </c>
      <c r="X263" t="s">
        <v>42</v>
      </c>
      <c r="Y263" t="s">
        <v>296</v>
      </c>
      <c r="Z263" t="s">
        <v>295</v>
      </c>
      <c r="AA263" t="s">
        <v>351</v>
      </c>
      <c r="AB263" t="s">
        <v>279</v>
      </c>
      <c r="AC263" t="s">
        <v>280</v>
      </c>
      <c r="AD263" s="1">
        <v>42683</v>
      </c>
      <c r="AE263" t="s">
        <v>69</v>
      </c>
      <c r="AF263" t="s">
        <v>571</v>
      </c>
      <c r="AG263" t="s">
        <v>69</v>
      </c>
      <c r="AH263" s="1">
        <v>43040</v>
      </c>
      <c r="AI263" t="s">
        <v>284</v>
      </c>
      <c r="AJ263">
        <v>4</v>
      </c>
      <c r="AK263" t="s">
        <v>298</v>
      </c>
      <c r="AL263" t="s">
        <v>305</v>
      </c>
      <c r="AM263">
        <v>60</v>
      </c>
      <c r="AN263">
        <v>1900</v>
      </c>
      <c r="AO263">
        <v>0</v>
      </c>
      <c r="AP263">
        <v>1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 t="s">
        <v>69</v>
      </c>
      <c r="AY263" t="s">
        <v>69</v>
      </c>
      <c r="AZ263">
        <v>48</v>
      </c>
      <c r="BA263">
        <v>4</v>
      </c>
      <c r="BB263" t="s">
        <v>69</v>
      </c>
      <c r="BC263">
        <v>1</v>
      </c>
      <c r="BD263" t="s">
        <v>69</v>
      </c>
      <c r="BE263" t="s">
        <v>69</v>
      </c>
      <c r="BF263" t="s">
        <v>69</v>
      </c>
      <c r="BG263" t="s">
        <v>69</v>
      </c>
      <c r="BH263">
        <v>0</v>
      </c>
      <c r="BI263">
        <v>0</v>
      </c>
      <c r="BJ263" t="s">
        <v>1142</v>
      </c>
    </row>
    <row r="264" spans="1:62" x14ac:dyDescent="0.2">
      <c r="A264">
        <v>382655</v>
      </c>
      <c r="B264" t="s">
        <v>1145</v>
      </c>
      <c r="C264" t="s">
        <v>1146</v>
      </c>
      <c r="D264" t="s">
        <v>63</v>
      </c>
      <c r="E264" t="s">
        <v>64</v>
      </c>
      <c r="F264">
        <v>589</v>
      </c>
      <c r="G264" t="s">
        <v>176</v>
      </c>
      <c r="H264" t="s">
        <v>66</v>
      </c>
      <c r="I264">
        <v>382655</v>
      </c>
      <c r="J264">
        <v>382655</v>
      </c>
      <c r="K264">
        <v>2655</v>
      </c>
      <c r="L264">
        <v>655</v>
      </c>
      <c r="M264">
        <v>167</v>
      </c>
      <c r="N264" t="s">
        <v>1136</v>
      </c>
      <c r="O264" t="s">
        <v>1147</v>
      </c>
      <c r="P264" t="s">
        <v>1138</v>
      </c>
      <c r="Q264" t="s">
        <v>81</v>
      </c>
      <c r="R264" t="s">
        <v>71</v>
      </c>
      <c r="S264">
        <f>VLOOKUP(A264,'[1]sample-frequency-detail (1)'!$A:$B,2,FALSE)</f>
        <v>18472</v>
      </c>
      <c r="T264">
        <v>213</v>
      </c>
      <c r="U264" t="s">
        <v>42</v>
      </c>
      <c r="V264" t="s">
        <v>42</v>
      </c>
      <c r="W264" t="s">
        <v>275</v>
      </c>
      <c r="X264" t="s">
        <v>42</v>
      </c>
      <c r="Y264" t="s">
        <v>296</v>
      </c>
      <c r="Z264" t="s">
        <v>295</v>
      </c>
      <c r="AA264" t="s">
        <v>303</v>
      </c>
      <c r="AB264" t="s">
        <v>279</v>
      </c>
      <c r="AC264" t="s">
        <v>280</v>
      </c>
      <c r="AD264" s="1">
        <v>42683</v>
      </c>
      <c r="AE264" t="s">
        <v>69</v>
      </c>
      <c r="AF264" t="s">
        <v>571</v>
      </c>
      <c r="AG264" t="s">
        <v>69</v>
      </c>
      <c r="AH264" s="1">
        <v>42888</v>
      </c>
      <c r="AI264" t="s">
        <v>284</v>
      </c>
      <c r="AJ264">
        <v>5</v>
      </c>
      <c r="AK264" t="s">
        <v>298</v>
      </c>
      <c r="AL264" t="s">
        <v>412</v>
      </c>
      <c r="AM264">
        <v>120</v>
      </c>
      <c r="AN264">
        <v>700</v>
      </c>
      <c r="AO264">
        <v>0</v>
      </c>
      <c r="AP264">
        <v>1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 t="s">
        <v>69</v>
      </c>
      <c r="AY264" t="s">
        <v>69</v>
      </c>
      <c r="AZ264">
        <v>48</v>
      </c>
      <c r="BA264">
        <v>4</v>
      </c>
      <c r="BB264" t="s">
        <v>69</v>
      </c>
      <c r="BC264">
        <v>1</v>
      </c>
      <c r="BD264" t="s">
        <v>69</v>
      </c>
      <c r="BE264" t="s">
        <v>69</v>
      </c>
      <c r="BF264" t="s">
        <v>69</v>
      </c>
      <c r="BG264" t="s">
        <v>69</v>
      </c>
      <c r="BH264">
        <v>0</v>
      </c>
      <c r="BI264">
        <v>0</v>
      </c>
      <c r="BJ264" t="s">
        <v>1145</v>
      </c>
    </row>
    <row r="265" spans="1:62" x14ac:dyDescent="0.2">
      <c r="A265">
        <v>386232</v>
      </c>
      <c r="B265" t="s">
        <v>1148</v>
      </c>
      <c r="C265" t="s">
        <v>1149</v>
      </c>
      <c r="D265" t="s">
        <v>63</v>
      </c>
      <c r="E265" t="s">
        <v>64</v>
      </c>
      <c r="F265">
        <v>776</v>
      </c>
      <c r="G265" t="s">
        <v>558</v>
      </c>
      <c r="H265" t="s">
        <v>66</v>
      </c>
      <c r="I265">
        <v>386232</v>
      </c>
      <c r="J265">
        <v>386232</v>
      </c>
      <c r="K265">
        <v>6232</v>
      </c>
      <c r="L265">
        <v>6232</v>
      </c>
      <c r="M265">
        <v>168</v>
      </c>
      <c r="N265" t="s">
        <v>1150</v>
      </c>
      <c r="O265" t="s">
        <v>1151</v>
      </c>
      <c r="P265">
        <v>41448</v>
      </c>
      <c r="Q265" t="s">
        <v>70</v>
      </c>
      <c r="R265" t="s">
        <v>71</v>
      </c>
      <c r="S265">
        <f>VLOOKUP(A265,'[1]sample-frequency-detail (1)'!$A:$B,2,FALSE)</f>
        <v>29501</v>
      </c>
      <c r="T265">
        <v>0</v>
      </c>
      <c r="U265" t="s">
        <v>275</v>
      </c>
      <c r="V265" t="s">
        <v>275</v>
      </c>
      <c r="W265" t="s">
        <v>275</v>
      </c>
      <c r="X265" t="s">
        <v>561</v>
      </c>
      <c r="Y265" t="s">
        <v>563</v>
      </c>
      <c r="Z265" t="s">
        <v>562</v>
      </c>
      <c r="AA265" t="s">
        <v>314</v>
      </c>
      <c r="AB265" t="s">
        <v>279</v>
      </c>
      <c r="AC265" t="s">
        <v>280</v>
      </c>
      <c r="AD265">
        <v>43188</v>
      </c>
      <c r="AE265" t="s">
        <v>69</v>
      </c>
      <c r="AF265" t="s">
        <v>564</v>
      </c>
      <c r="AG265" t="s">
        <v>69</v>
      </c>
      <c r="AH265">
        <v>43188</v>
      </c>
      <c r="AI265" t="s">
        <v>565</v>
      </c>
      <c r="AJ265" t="s">
        <v>69</v>
      </c>
      <c r="AK265" t="s">
        <v>69</v>
      </c>
      <c r="AL265" t="s">
        <v>566</v>
      </c>
      <c r="AM265" t="s">
        <v>69</v>
      </c>
      <c r="AN265" t="s">
        <v>69</v>
      </c>
      <c r="AO265">
        <v>0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t="s">
        <v>69</v>
      </c>
      <c r="AY265" t="s">
        <v>69</v>
      </c>
      <c r="AZ265">
        <v>57</v>
      </c>
      <c r="BA265">
        <v>4.8</v>
      </c>
      <c r="BB265" t="s">
        <v>69</v>
      </c>
      <c r="BC265" t="s">
        <v>69</v>
      </c>
      <c r="BD265" t="s">
        <v>69</v>
      </c>
      <c r="BE265" t="s">
        <v>69</v>
      </c>
      <c r="BF265" t="s">
        <v>69</v>
      </c>
      <c r="BG265" t="s">
        <v>69</v>
      </c>
      <c r="BH265">
        <v>1</v>
      </c>
      <c r="BI265">
        <v>0</v>
      </c>
      <c r="BJ265" t="s">
        <v>1148</v>
      </c>
    </row>
    <row r="266" spans="1:62" x14ac:dyDescent="0.2">
      <c r="A266">
        <v>382359</v>
      </c>
      <c r="B266" t="s">
        <v>1152</v>
      </c>
      <c r="C266" t="s">
        <v>1153</v>
      </c>
      <c r="D266" t="s">
        <v>63</v>
      </c>
      <c r="E266" t="s">
        <v>64</v>
      </c>
      <c r="F266">
        <v>141</v>
      </c>
      <c r="G266" t="s">
        <v>308</v>
      </c>
      <c r="H266" t="s">
        <v>66</v>
      </c>
      <c r="I266">
        <v>382359</v>
      </c>
      <c r="J266">
        <v>382359</v>
      </c>
      <c r="K266">
        <v>2359</v>
      </c>
      <c r="L266">
        <v>359</v>
      </c>
      <c r="M266">
        <v>169</v>
      </c>
      <c r="N266" t="s">
        <v>1154</v>
      </c>
      <c r="O266" t="s">
        <v>1155</v>
      </c>
      <c r="P266" t="s">
        <v>1156</v>
      </c>
      <c r="Q266" t="s">
        <v>70</v>
      </c>
      <c r="R266" t="s">
        <v>71</v>
      </c>
      <c r="S266">
        <f>VLOOKUP(A266,'[1]sample-frequency-detail (1)'!$A:$B,2,FALSE)</f>
        <v>91794</v>
      </c>
      <c r="T266">
        <v>214</v>
      </c>
      <c r="U266" t="s">
        <v>45</v>
      </c>
      <c r="V266" t="s">
        <v>45</v>
      </c>
      <c r="W266" t="s">
        <v>45</v>
      </c>
      <c r="X266" t="s">
        <v>45</v>
      </c>
      <c r="Y266" t="s">
        <v>436</v>
      </c>
      <c r="Z266" t="s">
        <v>436</v>
      </c>
      <c r="AA266" t="s">
        <v>278</v>
      </c>
      <c r="AB266" t="s">
        <v>279</v>
      </c>
      <c r="AC266" t="s">
        <v>279</v>
      </c>
      <c r="AD266" t="s">
        <v>1157</v>
      </c>
      <c r="AE266" t="s">
        <v>1158</v>
      </c>
      <c r="AF266" t="s">
        <v>282</v>
      </c>
      <c r="AG266" t="s">
        <v>283</v>
      </c>
      <c r="AH266" t="s">
        <v>1157</v>
      </c>
      <c r="AI266" t="s">
        <v>284</v>
      </c>
      <c r="AJ266">
        <v>0</v>
      </c>
      <c r="AK266" t="s">
        <v>285</v>
      </c>
      <c r="AL266" t="s">
        <v>286</v>
      </c>
      <c r="AM266">
        <v>300</v>
      </c>
      <c r="AN266">
        <v>1720</v>
      </c>
      <c r="AO266">
        <v>1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t="s">
        <v>69</v>
      </c>
      <c r="AY266" t="s">
        <v>69</v>
      </c>
      <c r="AZ266">
        <v>64</v>
      </c>
      <c r="BA266">
        <v>5.3</v>
      </c>
      <c r="BB266" t="s">
        <v>69</v>
      </c>
      <c r="BC266">
        <v>1</v>
      </c>
      <c r="BD266" t="s">
        <v>69</v>
      </c>
      <c r="BE266" t="s">
        <v>69</v>
      </c>
      <c r="BF266" t="s">
        <v>69</v>
      </c>
      <c r="BG266" t="s">
        <v>69</v>
      </c>
      <c r="BH266">
        <v>1</v>
      </c>
      <c r="BI266">
        <v>0</v>
      </c>
      <c r="BJ266" t="s">
        <v>1152</v>
      </c>
    </row>
    <row r="267" spans="1:62" x14ac:dyDescent="0.2">
      <c r="A267">
        <v>386029</v>
      </c>
      <c r="B267" t="s">
        <v>1159</v>
      </c>
      <c r="C267" t="s">
        <v>1160</v>
      </c>
      <c r="D267" t="s">
        <v>63</v>
      </c>
      <c r="E267" t="s">
        <v>64</v>
      </c>
      <c r="F267">
        <v>140</v>
      </c>
      <c r="G267" t="s">
        <v>308</v>
      </c>
      <c r="H267" t="s">
        <v>66</v>
      </c>
      <c r="I267">
        <v>386029</v>
      </c>
      <c r="J267">
        <v>386029</v>
      </c>
      <c r="K267">
        <v>6029</v>
      </c>
      <c r="L267">
        <v>6029</v>
      </c>
      <c r="M267">
        <v>169</v>
      </c>
      <c r="N267" t="s">
        <v>1154</v>
      </c>
      <c r="O267" t="s">
        <v>1161</v>
      </c>
      <c r="P267" t="s">
        <v>1156</v>
      </c>
      <c r="Q267" t="s">
        <v>70</v>
      </c>
      <c r="R267" t="s">
        <v>71</v>
      </c>
      <c r="S267">
        <f>VLOOKUP(A267,'[1]sample-frequency-detail (1)'!$A:$B,2,FALSE)</f>
        <v>42950</v>
      </c>
      <c r="T267">
        <v>214</v>
      </c>
      <c r="U267" t="s">
        <v>45</v>
      </c>
      <c r="V267" t="s">
        <v>45</v>
      </c>
      <c r="W267" t="s">
        <v>45</v>
      </c>
      <c r="X267" t="s">
        <v>45</v>
      </c>
      <c r="Y267" t="s">
        <v>1162</v>
      </c>
      <c r="Z267" t="s">
        <v>1162</v>
      </c>
      <c r="AA267" t="s">
        <v>69</v>
      </c>
      <c r="AB267" t="s">
        <v>279</v>
      </c>
      <c r="AC267" t="s">
        <v>279</v>
      </c>
      <c r="AD267" t="s">
        <v>1157</v>
      </c>
      <c r="AE267" t="s">
        <v>1158</v>
      </c>
      <c r="AF267" t="s">
        <v>282</v>
      </c>
      <c r="AG267" t="s">
        <v>283</v>
      </c>
      <c r="AH267" t="s">
        <v>69</v>
      </c>
      <c r="AI267" t="s">
        <v>425</v>
      </c>
      <c r="AJ267" t="s">
        <v>69</v>
      </c>
      <c r="AK267" t="s">
        <v>69</v>
      </c>
      <c r="AL267" t="s">
        <v>69</v>
      </c>
      <c r="AM267" t="s">
        <v>69</v>
      </c>
      <c r="AN267" t="s">
        <v>69</v>
      </c>
      <c r="AO267">
        <v>1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t="s">
        <v>69</v>
      </c>
      <c r="AY267" t="s">
        <v>69</v>
      </c>
      <c r="AZ267">
        <v>64</v>
      </c>
      <c r="BA267">
        <v>5.3</v>
      </c>
      <c r="BB267" t="s">
        <v>69</v>
      </c>
      <c r="BC267">
        <v>1</v>
      </c>
      <c r="BD267" t="s">
        <v>69</v>
      </c>
      <c r="BE267" t="s">
        <v>69</v>
      </c>
      <c r="BF267" t="s">
        <v>69</v>
      </c>
      <c r="BG267" t="s">
        <v>69</v>
      </c>
      <c r="BH267">
        <v>1</v>
      </c>
      <c r="BI267">
        <v>0</v>
      </c>
      <c r="BJ267" t="s">
        <v>1159</v>
      </c>
    </row>
    <row r="268" spans="1:62" x14ac:dyDescent="0.2">
      <c r="A268">
        <v>382364</v>
      </c>
      <c r="B268" t="s">
        <v>1163</v>
      </c>
      <c r="C268" t="s">
        <v>1164</v>
      </c>
      <c r="D268" t="s">
        <v>63</v>
      </c>
      <c r="E268" t="s">
        <v>64</v>
      </c>
      <c r="F268">
        <v>983</v>
      </c>
      <c r="G268" t="s">
        <v>65</v>
      </c>
      <c r="H268" t="s">
        <v>66</v>
      </c>
      <c r="I268" t="s">
        <v>69</v>
      </c>
      <c r="J268">
        <v>382364</v>
      </c>
      <c r="K268">
        <v>364</v>
      </c>
      <c r="L268">
        <v>364</v>
      </c>
      <c r="M268">
        <v>170</v>
      </c>
      <c r="N268" t="s">
        <v>1165</v>
      </c>
      <c r="O268" t="s">
        <v>1166</v>
      </c>
      <c r="P268" s="1">
        <v>40575</v>
      </c>
      <c r="Q268" t="s">
        <v>70</v>
      </c>
      <c r="R268" t="s">
        <v>66</v>
      </c>
      <c r="S268">
        <f>VLOOKUP(A268,'[1]sample-frequency-detail (1)'!$A:$B,2,FALSE)</f>
        <v>74092</v>
      </c>
      <c r="T268">
        <v>214</v>
      </c>
      <c r="U268" t="s">
        <v>43</v>
      </c>
      <c r="V268" t="s">
        <v>275</v>
      </c>
      <c r="W268" t="s">
        <v>275</v>
      </c>
      <c r="X268" t="s">
        <v>561</v>
      </c>
      <c r="Y268" t="s">
        <v>277</v>
      </c>
      <c r="Z268" t="s">
        <v>626</v>
      </c>
      <c r="AA268" t="s">
        <v>278</v>
      </c>
      <c r="AB268" t="s">
        <v>279</v>
      </c>
      <c r="AC268" t="s">
        <v>280</v>
      </c>
      <c r="AD268" t="s">
        <v>277</v>
      </c>
      <c r="AE268" t="s">
        <v>277</v>
      </c>
      <c r="AF268" t="s">
        <v>323</v>
      </c>
      <c r="AG268" t="s">
        <v>279</v>
      </c>
      <c r="AH268" t="s">
        <v>1157</v>
      </c>
      <c r="AI268" t="s">
        <v>69</v>
      </c>
      <c r="AJ268">
        <v>0</v>
      </c>
      <c r="AK268" t="s">
        <v>285</v>
      </c>
      <c r="AL268" t="s">
        <v>286</v>
      </c>
      <c r="AM268">
        <v>10</v>
      </c>
      <c r="AN268">
        <v>1300</v>
      </c>
      <c r="AO268">
        <v>0</v>
      </c>
      <c r="AP268">
        <v>1</v>
      </c>
      <c r="AQ268">
        <v>0</v>
      </c>
      <c r="AR268" t="s">
        <v>69</v>
      </c>
      <c r="AS268" t="s">
        <v>69</v>
      </c>
      <c r="AT268" t="s">
        <v>69</v>
      </c>
      <c r="AU268" t="s">
        <v>69</v>
      </c>
      <c r="AV268" t="s">
        <v>69</v>
      </c>
      <c r="AW268" t="s">
        <v>69</v>
      </c>
      <c r="AX268">
        <v>0</v>
      </c>
      <c r="AY268">
        <v>0</v>
      </c>
      <c r="AZ268">
        <v>68</v>
      </c>
      <c r="BA268">
        <v>5.7</v>
      </c>
      <c r="BB268">
        <v>1</v>
      </c>
      <c r="BC268">
        <v>0</v>
      </c>
      <c r="BD268" t="s">
        <v>279</v>
      </c>
      <c r="BE268" t="s">
        <v>279</v>
      </c>
      <c r="BF268" t="s">
        <v>279</v>
      </c>
      <c r="BG268" t="s">
        <v>69</v>
      </c>
      <c r="BH268" t="s">
        <v>69</v>
      </c>
      <c r="BI268">
        <v>0</v>
      </c>
      <c r="BJ268" t="s">
        <v>1167</v>
      </c>
    </row>
    <row r="269" spans="1:62" x14ac:dyDescent="0.2">
      <c r="A269">
        <v>382563</v>
      </c>
      <c r="B269" t="s">
        <v>1168</v>
      </c>
      <c r="C269" t="s">
        <v>1169</v>
      </c>
      <c r="D269" t="s">
        <v>63</v>
      </c>
      <c r="E269" t="s">
        <v>64</v>
      </c>
      <c r="F269">
        <v>984</v>
      </c>
      <c r="G269" t="s">
        <v>65</v>
      </c>
      <c r="H269" t="s">
        <v>66</v>
      </c>
      <c r="I269" t="s">
        <v>69</v>
      </c>
      <c r="J269">
        <v>382563</v>
      </c>
      <c r="K269">
        <v>563</v>
      </c>
      <c r="L269">
        <v>563</v>
      </c>
      <c r="M269">
        <v>170</v>
      </c>
      <c r="N269" t="s">
        <v>1165</v>
      </c>
      <c r="O269" t="s">
        <v>1170</v>
      </c>
      <c r="P269" s="1">
        <v>40575</v>
      </c>
      <c r="Q269" t="s">
        <v>70</v>
      </c>
      <c r="R269" t="s">
        <v>66</v>
      </c>
      <c r="S269">
        <f>VLOOKUP(A269,'[1]sample-frequency-detail (1)'!$A:$B,2,FALSE)</f>
        <v>57551</v>
      </c>
      <c r="T269">
        <v>214</v>
      </c>
      <c r="U269" t="s">
        <v>43</v>
      </c>
      <c r="V269" t="s">
        <v>275</v>
      </c>
      <c r="W269" t="s">
        <v>275</v>
      </c>
      <c r="X269" t="s">
        <v>561</v>
      </c>
      <c r="Y269" t="s">
        <v>296</v>
      </c>
      <c r="Z269" t="s">
        <v>633</v>
      </c>
      <c r="AA269" t="s">
        <v>297</v>
      </c>
      <c r="AB269" t="s">
        <v>279</v>
      </c>
      <c r="AC269" t="s">
        <v>280</v>
      </c>
      <c r="AD269" t="s">
        <v>296</v>
      </c>
      <c r="AE269" t="s">
        <v>296</v>
      </c>
      <c r="AF269" t="s">
        <v>323</v>
      </c>
      <c r="AG269" t="s">
        <v>279</v>
      </c>
      <c r="AH269" t="s">
        <v>1157</v>
      </c>
      <c r="AI269" t="s">
        <v>69</v>
      </c>
      <c r="AJ269">
        <v>3</v>
      </c>
      <c r="AK269" t="s">
        <v>298</v>
      </c>
      <c r="AL269" t="s">
        <v>352</v>
      </c>
      <c r="AM269">
        <v>80</v>
      </c>
      <c r="AN269">
        <v>930</v>
      </c>
      <c r="AO269">
        <v>0</v>
      </c>
      <c r="AP269">
        <v>1</v>
      </c>
      <c r="AQ269">
        <v>0</v>
      </c>
      <c r="AR269" t="s">
        <v>69</v>
      </c>
      <c r="AS269" t="s">
        <v>69</v>
      </c>
      <c r="AT269" t="s">
        <v>69</v>
      </c>
      <c r="AU269" t="s">
        <v>69</v>
      </c>
      <c r="AV269" t="s">
        <v>69</v>
      </c>
      <c r="AW269" t="s">
        <v>69</v>
      </c>
      <c r="AX269">
        <v>0</v>
      </c>
      <c r="AY269">
        <v>0</v>
      </c>
      <c r="AZ269">
        <v>68</v>
      </c>
      <c r="BA269">
        <v>5.7</v>
      </c>
      <c r="BB269">
        <v>1</v>
      </c>
      <c r="BC269">
        <v>0</v>
      </c>
      <c r="BD269" t="s">
        <v>279</v>
      </c>
      <c r="BE269" t="s">
        <v>279</v>
      </c>
      <c r="BF269" t="s">
        <v>279</v>
      </c>
      <c r="BG269" t="s">
        <v>69</v>
      </c>
      <c r="BH269" t="s">
        <v>69</v>
      </c>
      <c r="BI269">
        <v>0</v>
      </c>
      <c r="BJ269" t="s">
        <v>1171</v>
      </c>
    </row>
    <row r="270" spans="1:62" x14ac:dyDescent="0.2">
      <c r="A270">
        <v>382627</v>
      </c>
      <c r="B270" t="s">
        <v>1172</v>
      </c>
      <c r="C270" t="s">
        <v>1173</v>
      </c>
      <c r="D270" t="s">
        <v>63</v>
      </c>
      <c r="E270" t="s">
        <v>64</v>
      </c>
      <c r="F270">
        <v>985</v>
      </c>
      <c r="G270" t="s">
        <v>65</v>
      </c>
      <c r="H270" t="s">
        <v>66</v>
      </c>
      <c r="I270" t="s">
        <v>69</v>
      </c>
      <c r="J270">
        <v>382627</v>
      </c>
      <c r="K270">
        <v>627</v>
      </c>
      <c r="L270">
        <v>627</v>
      </c>
      <c r="M270">
        <v>170</v>
      </c>
      <c r="N270" t="s">
        <v>1165</v>
      </c>
      <c r="O270" t="s">
        <v>1174</v>
      </c>
      <c r="P270" s="1">
        <v>40575</v>
      </c>
      <c r="Q270" t="s">
        <v>70</v>
      </c>
      <c r="R270" t="s">
        <v>66</v>
      </c>
      <c r="S270">
        <f>VLOOKUP(A270,'[1]sample-frequency-detail (1)'!$A:$B,2,FALSE)</f>
        <v>52355</v>
      </c>
      <c r="T270">
        <v>214</v>
      </c>
      <c r="U270" t="s">
        <v>43</v>
      </c>
      <c r="V270" t="s">
        <v>275</v>
      </c>
      <c r="W270" t="s">
        <v>275</v>
      </c>
      <c r="X270" t="s">
        <v>561</v>
      </c>
      <c r="Y270" t="s">
        <v>296</v>
      </c>
      <c r="Z270" t="s">
        <v>633</v>
      </c>
      <c r="AA270" t="s">
        <v>351</v>
      </c>
      <c r="AB270" t="s">
        <v>279</v>
      </c>
      <c r="AC270" t="s">
        <v>280</v>
      </c>
      <c r="AD270" t="s">
        <v>296</v>
      </c>
      <c r="AE270" t="s">
        <v>296</v>
      </c>
      <c r="AF270" t="s">
        <v>323</v>
      </c>
      <c r="AG270" t="s">
        <v>279</v>
      </c>
      <c r="AH270" t="s">
        <v>1157</v>
      </c>
      <c r="AI270" t="s">
        <v>69</v>
      </c>
      <c r="AJ270">
        <v>4</v>
      </c>
      <c r="AK270" t="s">
        <v>298</v>
      </c>
      <c r="AL270" t="s">
        <v>305</v>
      </c>
      <c r="AM270">
        <v>150</v>
      </c>
      <c r="AN270">
        <v>900</v>
      </c>
      <c r="AO270">
        <v>0</v>
      </c>
      <c r="AP270">
        <v>1</v>
      </c>
      <c r="AQ270">
        <v>0</v>
      </c>
      <c r="AR270" t="s">
        <v>69</v>
      </c>
      <c r="AS270" t="s">
        <v>69</v>
      </c>
      <c r="AT270" t="s">
        <v>69</v>
      </c>
      <c r="AU270" t="s">
        <v>69</v>
      </c>
      <c r="AV270" t="s">
        <v>69</v>
      </c>
      <c r="AW270" t="s">
        <v>69</v>
      </c>
      <c r="AX270">
        <v>0</v>
      </c>
      <c r="AY270">
        <v>0</v>
      </c>
      <c r="AZ270">
        <v>68</v>
      </c>
      <c r="BA270">
        <v>5.7</v>
      </c>
      <c r="BB270">
        <v>1</v>
      </c>
      <c r="BC270">
        <v>0</v>
      </c>
      <c r="BD270" t="s">
        <v>279</v>
      </c>
      <c r="BE270" t="s">
        <v>279</v>
      </c>
      <c r="BF270" t="s">
        <v>279</v>
      </c>
      <c r="BG270" t="s">
        <v>69</v>
      </c>
      <c r="BH270" t="s">
        <v>69</v>
      </c>
      <c r="BI270">
        <v>0</v>
      </c>
      <c r="BJ270" t="s">
        <v>1175</v>
      </c>
    </row>
    <row r="271" spans="1:62" x14ac:dyDescent="0.2">
      <c r="A271">
        <v>382305</v>
      </c>
      <c r="B271" t="s">
        <v>1176</v>
      </c>
      <c r="C271" t="s">
        <v>1177</v>
      </c>
      <c r="D271" t="s">
        <v>63</v>
      </c>
      <c r="E271" t="s">
        <v>64</v>
      </c>
      <c r="F271">
        <v>433</v>
      </c>
      <c r="G271" t="s">
        <v>176</v>
      </c>
      <c r="H271" t="s">
        <v>66</v>
      </c>
      <c r="I271">
        <v>382305</v>
      </c>
      <c r="J271">
        <v>382305</v>
      </c>
      <c r="K271">
        <v>2305</v>
      </c>
      <c r="L271">
        <v>305</v>
      </c>
      <c r="M271">
        <v>170</v>
      </c>
      <c r="N271" t="s">
        <v>1165</v>
      </c>
      <c r="O271" t="s">
        <v>1178</v>
      </c>
      <c r="P271" s="1">
        <v>40575</v>
      </c>
      <c r="Q271" t="s">
        <v>70</v>
      </c>
      <c r="R271" t="s">
        <v>71</v>
      </c>
      <c r="S271">
        <f>VLOOKUP(A271,'[1]sample-frequency-detail (1)'!$A:$B,2,FALSE)</f>
        <v>42970</v>
      </c>
      <c r="T271">
        <v>214</v>
      </c>
      <c r="U271" t="s">
        <v>43</v>
      </c>
      <c r="V271" t="s">
        <v>43</v>
      </c>
      <c r="W271" t="s">
        <v>275</v>
      </c>
      <c r="X271" t="s">
        <v>561</v>
      </c>
      <c r="Y271" t="s">
        <v>563</v>
      </c>
      <c r="Z271" t="s">
        <v>562</v>
      </c>
      <c r="AA271" t="s">
        <v>314</v>
      </c>
      <c r="AB271" t="s">
        <v>279</v>
      </c>
      <c r="AC271" t="s">
        <v>280</v>
      </c>
      <c r="AD271" t="s">
        <v>1157</v>
      </c>
      <c r="AE271" s="1">
        <v>42950</v>
      </c>
      <c r="AF271" t="s">
        <v>323</v>
      </c>
      <c r="AG271" t="s">
        <v>279</v>
      </c>
      <c r="AH271" t="s">
        <v>1179</v>
      </c>
      <c r="AI271" t="s">
        <v>565</v>
      </c>
      <c r="AJ271" t="s">
        <v>69</v>
      </c>
      <c r="AK271" t="s">
        <v>69</v>
      </c>
      <c r="AL271" t="s">
        <v>69</v>
      </c>
      <c r="AM271" t="s">
        <v>69</v>
      </c>
      <c r="AN271" t="s">
        <v>69</v>
      </c>
      <c r="AO271">
        <v>0</v>
      </c>
      <c r="AP271">
        <v>1</v>
      </c>
      <c r="AQ271">
        <v>0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 t="s">
        <v>69</v>
      </c>
      <c r="AY271" t="s">
        <v>69</v>
      </c>
      <c r="AZ271">
        <v>68</v>
      </c>
      <c r="BA271">
        <v>5.7</v>
      </c>
      <c r="BB271" t="s">
        <v>69</v>
      </c>
      <c r="BC271">
        <v>0</v>
      </c>
      <c r="BD271" t="s">
        <v>69</v>
      </c>
      <c r="BE271" t="s">
        <v>69</v>
      </c>
      <c r="BF271" t="s">
        <v>69</v>
      </c>
      <c r="BG271" t="s">
        <v>69</v>
      </c>
      <c r="BH271">
        <v>0</v>
      </c>
      <c r="BI271">
        <v>0</v>
      </c>
      <c r="BJ271" t="s">
        <v>1176</v>
      </c>
    </row>
    <row r="272" spans="1:62" x14ac:dyDescent="0.2">
      <c r="A272">
        <v>382356</v>
      </c>
      <c r="B272" t="s">
        <v>1180</v>
      </c>
      <c r="C272" t="s">
        <v>1181</v>
      </c>
      <c r="D272" t="s">
        <v>63</v>
      </c>
      <c r="E272" t="s">
        <v>64</v>
      </c>
      <c r="F272">
        <v>959</v>
      </c>
      <c r="G272" t="s">
        <v>65</v>
      </c>
      <c r="H272" t="s">
        <v>66</v>
      </c>
      <c r="I272" t="s">
        <v>69</v>
      </c>
      <c r="J272">
        <v>382356</v>
      </c>
      <c r="K272">
        <v>356</v>
      </c>
      <c r="L272">
        <v>356</v>
      </c>
      <c r="M272">
        <v>171</v>
      </c>
      <c r="N272" t="s">
        <v>1182</v>
      </c>
      <c r="O272" t="s">
        <v>1183</v>
      </c>
      <c r="P272" t="s">
        <v>1184</v>
      </c>
      <c r="Q272" t="s">
        <v>81</v>
      </c>
      <c r="R272" t="s">
        <v>66</v>
      </c>
      <c r="S272">
        <f>VLOOKUP(A272,'[1]sample-frequency-detail (1)'!$A:$B,2,FALSE)</f>
        <v>59494</v>
      </c>
      <c r="T272">
        <v>214</v>
      </c>
      <c r="U272" t="s">
        <v>39</v>
      </c>
      <c r="V272" t="s">
        <v>39</v>
      </c>
      <c r="W272" t="s">
        <v>39</v>
      </c>
      <c r="X272" t="s">
        <v>39</v>
      </c>
      <c r="Y272" t="s">
        <v>322</v>
      </c>
      <c r="Z272" t="s">
        <v>322</v>
      </c>
      <c r="AA272" t="s">
        <v>278</v>
      </c>
      <c r="AB272" t="s">
        <v>280</v>
      </c>
      <c r="AC272" t="s">
        <v>279</v>
      </c>
      <c r="AD272" t="s">
        <v>322</v>
      </c>
      <c r="AE272" t="s">
        <v>322</v>
      </c>
      <c r="AF272" t="s">
        <v>571</v>
      </c>
      <c r="AG272" t="s">
        <v>69</v>
      </c>
      <c r="AH272" t="s">
        <v>1157</v>
      </c>
      <c r="AI272" t="s">
        <v>69</v>
      </c>
      <c r="AJ272">
        <v>0</v>
      </c>
      <c r="AK272" t="s">
        <v>285</v>
      </c>
      <c r="AL272" t="s">
        <v>286</v>
      </c>
      <c r="AM272">
        <v>45</v>
      </c>
      <c r="AN272">
        <v>760</v>
      </c>
      <c r="AO272">
        <v>1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73</v>
      </c>
      <c r="BA272">
        <v>6.1</v>
      </c>
      <c r="BB272">
        <v>1</v>
      </c>
      <c r="BC272">
        <v>0</v>
      </c>
      <c r="BD272" t="s">
        <v>279</v>
      </c>
      <c r="BE272" t="s">
        <v>279</v>
      </c>
      <c r="BF272" t="s">
        <v>279</v>
      </c>
      <c r="BG272" t="s">
        <v>69</v>
      </c>
      <c r="BH272" t="s">
        <v>69</v>
      </c>
      <c r="BI272">
        <v>1</v>
      </c>
      <c r="BJ272" t="s">
        <v>1185</v>
      </c>
    </row>
    <row r="273" spans="1:62" x14ac:dyDescent="0.2">
      <c r="A273">
        <v>382769</v>
      </c>
      <c r="B273" t="s">
        <v>1186</v>
      </c>
      <c r="C273" t="s">
        <v>1187</v>
      </c>
      <c r="D273" t="s">
        <v>63</v>
      </c>
      <c r="E273" t="s">
        <v>64</v>
      </c>
      <c r="F273">
        <v>960</v>
      </c>
      <c r="G273" t="s">
        <v>65</v>
      </c>
      <c r="H273" t="s">
        <v>66</v>
      </c>
      <c r="I273" t="s">
        <v>69</v>
      </c>
      <c r="J273">
        <v>382769</v>
      </c>
      <c r="K273">
        <v>769</v>
      </c>
      <c r="L273">
        <v>769</v>
      </c>
      <c r="M273">
        <v>171</v>
      </c>
      <c r="N273" t="s">
        <v>1182</v>
      </c>
      <c r="O273" t="s">
        <v>1188</v>
      </c>
      <c r="P273" t="s">
        <v>1184</v>
      </c>
      <c r="Q273" t="s">
        <v>81</v>
      </c>
      <c r="R273" t="s">
        <v>66</v>
      </c>
      <c r="S273">
        <f>VLOOKUP(A273,'[1]sample-frequency-detail (1)'!$A:$B,2,FALSE)</f>
        <v>62673</v>
      </c>
      <c r="T273">
        <v>214</v>
      </c>
      <c r="U273" t="s">
        <v>39</v>
      </c>
      <c r="V273" t="s">
        <v>39</v>
      </c>
      <c r="W273" t="s">
        <v>39</v>
      </c>
      <c r="X273" t="s">
        <v>39</v>
      </c>
      <c r="Y273" t="s">
        <v>328</v>
      </c>
      <c r="Z273" t="s">
        <v>328</v>
      </c>
      <c r="AA273" t="s">
        <v>351</v>
      </c>
      <c r="AB273" t="s">
        <v>280</v>
      </c>
      <c r="AC273" t="s">
        <v>279</v>
      </c>
      <c r="AD273" t="s">
        <v>328</v>
      </c>
      <c r="AE273" t="s">
        <v>328</v>
      </c>
      <c r="AF273" t="s">
        <v>571</v>
      </c>
      <c r="AG273" t="s">
        <v>69</v>
      </c>
      <c r="AH273" t="s">
        <v>1157</v>
      </c>
      <c r="AI273" t="s">
        <v>69</v>
      </c>
      <c r="AJ273">
        <v>4</v>
      </c>
      <c r="AK273" t="s">
        <v>298</v>
      </c>
      <c r="AL273" t="s">
        <v>305</v>
      </c>
      <c r="AM273">
        <v>720</v>
      </c>
      <c r="AN273" t="s">
        <v>69</v>
      </c>
      <c r="AO273">
        <v>1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73</v>
      </c>
      <c r="BA273">
        <v>6.1</v>
      </c>
      <c r="BB273">
        <v>1</v>
      </c>
      <c r="BC273">
        <v>0</v>
      </c>
      <c r="BD273" t="s">
        <v>279</v>
      </c>
      <c r="BE273" t="s">
        <v>279</v>
      </c>
      <c r="BF273" t="s">
        <v>279</v>
      </c>
      <c r="BG273" t="s">
        <v>69</v>
      </c>
      <c r="BH273" t="s">
        <v>69</v>
      </c>
      <c r="BI273">
        <v>1</v>
      </c>
      <c r="BJ273" t="s">
        <v>1189</v>
      </c>
    </row>
    <row r="274" spans="1:62" x14ac:dyDescent="0.2">
      <c r="A274">
        <v>386064</v>
      </c>
      <c r="B274" t="s">
        <v>1190</v>
      </c>
      <c r="C274" t="s">
        <v>1191</v>
      </c>
      <c r="D274" t="s">
        <v>63</v>
      </c>
      <c r="E274" t="s">
        <v>64</v>
      </c>
      <c r="F274">
        <v>826</v>
      </c>
      <c r="G274" t="s">
        <v>558</v>
      </c>
      <c r="H274" t="s">
        <v>66</v>
      </c>
      <c r="I274">
        <v>386064</v>
      </c>
      <c r="J274">
        <v>386064</v>
      </c>
      <c r="K274">
        <v>6064</v>
      </c>
      <c r="L274">
        <v>6064</v>
      </c>
      <c r="M274">
        <v>171</v>
      </c>
      <c r="N274" t="s">
        <v>1182</v>
      </c>
      <c r="O274" t="s">
        <v>1192</v>
      </c>
      <c r="P274">
        <v>40386</v>
      </c>
      <c r="Q274" t="s">
        <v>81</v>
      </c>
      <c r="R274" t="s">
        <v>71</v>
      </c>
      <c r="S274">
        <f>VLOOKUP(A274,'[1]sample-frequency-detail (1)'!$A:$B,2,FALSE)</f>
        <v>45760</v>
      </c>
      <c r="T274">
        <v>272</v>
      </c>
      <c r="U274" t="s">
        <v>43</v>
      </c>
      <c r="V274" t="s">
        <v>43</v>
      </c>
      <c r="W274" t="s">
        <v>275</v>
      </c>
      <c r="X274" t="s">
        <v>561</v>
      </c>
      <c r="Y274" t="s">
        <v>563</v>
      </c>
      <c r="Z274" t="s">
        <v>562</v>
      </c>
      <c r="AA274" t="s">
        <v>69</v>
      </c>
      <c r="AB274" t="s">
        <v>279</v>
      </c>
      <c r="AC274" t="s">
        <v>280</v>
      </c>
      <c r="AD274">
        <v>43177</v>
      </c>
      <c r="AE274" t="s">
        <v>69</v>
      </c>
      <c r="AF274" t="s">
        <v>69</v>
      </c>
      <c r="AG274" t="s">
        <v>69</v>
      </c>
      <c r="AH274">
        <v>43090</v>
      </c>
      <c r="AI274" t="s">
        <v>565</v>
      </c>
      <c r="AJ274" t="s">
        <v>69</v>
      </c>
      <c r="AK274" t="s">
        <v>69</v>
      </c>
      <c r="AL274" t="s">
        <v>566</v>
      </c>
      <c r="AM274" t="s">
        <v>69</v>
      </c>
      <c r="AN274" t="s">
        <v>69</v>
      </c>
      <c r="AO274">
        <v>0</v>
      </c>
      <c r="AP274">
        <v>1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 t="s">
        <v>69</v>
      </c>
      <c r="AY274" t="s">
        <v>69</v>
      </c>
      <c r="AZ274">
        <v>91</v>
      </c>
      <c r="BA274">
        <v>7.6</v>
      </c>
      <c r="BB274" t="s">
        <v>69</v>
      </c>
      <c r="BC274" t="s">
        <v>69</v>
      </c>
      <c r="BD274" t="s">
        <v>69</v>
      </c>
      <c r="BE274" t="s">
        <v>69</v>
      </c>
      <c r="BF274" t="s">
        <v>69</v>
      </c>
      <c r="BG274" t="s">
        <v>69</v>
      </c>
      <c r="BH274">
        <v>0</v>
      </c>
      <c r="BI274">
        <v>1</v>
      </c>
      <c r="BJ274" t="s">
        <v>1190</v>
      </c>
    </row>
    <row r="275" spans="1:62" x14ac:dyDescent="0.2">
      <c r="A275">
        <v>386267</v>
      </c>
      <c r="B275" t="s">
        <v>1193</v>
      </c>
      <c r="C275" t="s">
        <v>1194</v>
      </c>
      <c r="D275" t="s">
        <v>63</v>
      </c>
      <c r="E275" t="s">
        <v>64</v>
      </c>
      <c r="F275">
        <v>811</v>
      </c>
      <c r="G275" t="s">
        <v>558</v>
      </c>
      <c r="H275" t="s">
        <v>66</v>
      </c>
      <c r="I275">
        <v>386267</v>
      </c>
      <c r="J275">
        <v>386267</v>
      </c>
      <c r="K275">
        <v>6267</v>
      </c>
      <c r="L275">
        <v>6267</v>
      </c>
      <c r="M275">
        <v>171</v>
      </c>
      <c r="N275" t="s">
        <v>1182</v>
      </c>
      <c r="O275" t="s">
        <v>1195</v>
      </c>
      <c r="P275">
        <v>40386</v>
      </c>
      <c r="Q275" t="s">
        <v>81</v>
      </c>
      <c r="R275" t="s">
        <v>71</v>
      </c>
      <c r="S275">
        <f>VLOOKUP(A275,'[1]sample-frequency-detail (1)'!$A:$B,2,FALSE)</f>
        <v>41148</v>
      </c>
      <c r="T275">
        <v>272</v>
      </c>
      <c r="U275" t="s">
        <v>43</v>
      </c>
      <c r="V275" t="s">
        <v>43</v>
      </c>
      <c r="W275" t="s">
        <v>275</v>
      </c>
      <c r="X275" t="s">
        <v>561</v>
      </c>
      <c r="Y275" t="s">
        <v>277</v>
      </c>
      <c r="Z275" t="s">
        <v>626</v>
      </c>
      <c r="AA275" t="s">
        <v>290</v>
      </c>
      <c r="AB275" t="s">
        <v>279</v>
      </c>
      <c r="AC275" t="s">
        <v>280</v>
      </c>
      <c r="AD275">
        <v>43177</v>
      </c>
      <c r="AE275" t="s">
        <v>69</v>
      </c>
      <c r="AF275" t="s">
        <v>697</v>
      </c>
      <c r="AG275" t="s">
        <v>69</v>
      </c>
      <c r="AH275">
        <v>43205</v>
      </c>
      <c r="AI275" t="s">
        <v>284</v>
      </c>
      <c r="AJ275">
        <v>1</v>
      </c>
      <c r="AK275" t="s">
        <v>285</v>
      </c>
      <c r="AL275" t="s">
        <v>291</v>
      </c>
      <c r="AM275">
        <v>150</v>
      </c>
      <c r="AN275">
        <v>1020</v>
      </c>
      <c r="AO275">
        <v>0</v>
      </c>
      <c r="AP275">
        <v>1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 t="s">
        <v>69</v>
      </c>
      <c r="AY275" t="s">
        <v>69</v>
      </c>
      <c r="AZ275">
        <v>91</v>
      </c>
      <c r="BA275">
        <v>7.6</v>
      </c>
      <c r="BB275" t="s">
        <v>69</v>
      </c>
      <c r="BC275">
        <v>1</v>
      </c>
      <c r="BD275" t="s">
        <v>69</v>
      </c>
      <c r="BE275" t="s">
        <v>69</v>
      </c>
      <c r="BF275" t="s">
        <v>69</v>
      </c>
      <c r="BG275" t="s">
        <v>69</v>
      </c>
      <c r="BH275">
        <v>0</v>
      </c>
      <c r="BI275">
        <v>1</v>
      </c>
      <c r="BJ275" t="s">
        <v>1193</v>
      </c>
    </row>
    <row r="276" spans="1:62" x14ac:dyDescent="0.2">
      <c r="A276">
        <v>382768</v>
      </c>
      <c r="B276" t="s">
        <v>1196</v>
      </c>
      <c r="C276" t="s">
        <v>1197</v>
      </c>
      <c r="D276" t="s">
        <v>63</v>
      </c>
      <c r="E276" t="s">
        <v>64</v>
      </c>
      <c r="F276">
        <v>68</v>
      </c>
      <c r="G276" t="s">
        <v>308</v>
      </c>
      <c r="H276" t="s">
        <v>66</v>
      </c>
      <c r="I276">
        <v>382768</v>
      </c>
      <c r="J276">
        <v>382768</v>
      </c>
      <c r="K276">
        <v>2768</v>
      </c>
      <c r="L276">
        <v>768</v>
      </c>
      <c r="M276">
        <v>171</v>
      </c>
      <c r="N276" t="s">
        <v>1182</v>
      </c>
      <c r="O276" t="s">
        <v>1198</v>
      </c>
      <c r="P276" t="s">
        <v>1184</v>
      </c>
      <c r="Q276" t="s">
        <v>81</v>
      </c>
      <c r="R276" t="s">
        <v>71</v>
      </c>
      <c r="S276" t="e">
        <f>VLOOKUP(A276,'[1]sample-frequency-detail (1)'!$A:$B,2,FALSE)</f>
        <v>#N/A</v>
      </c>
      <c r="T276">
        <v>214</v>
      </c>
      <c r="U276" t="s">
        <v>39</v>
      </c>
      <c r="V276" t="s">
        <v>39</v>
      </c>
      <c r="W276" t="s">
        <v>39</v>
      </c>
      <c r="X276" t="s">
        <v>39</v>
      </c>
      <c r="Y276" t="s">
        <v>328</v>
      </c>
      <c r="Z276" t="s">
        <v>328</v>
      </c>
      <c r="AA276" t="s">
        <v>357</v>
      </c>
      <c r="AB276" t="s">
        <v>280</v>
      </c>
      <c r="AC276" t="s">
        <v>279</v>
      </c>
      <c r="AD276" t="s">
        <v>1157</v>
      </c>
      <c r="AE276" t="s">
        <v>1199</v>
      </c>
      <c r="AF276" t="s">
        <v>282</v>
      </c>
      <c r="AG276" t="s">
        <v>283</v>
      </c>
      <c r="AH276" t="s">
        <v>1200</v>
      </c>
      <c r="AI276" t="s">
        <v>385</v>
      </c>
      <c r="AJ276">
        <v>6</v>
      </c>
      <c r="AK276" t="s">
        <v>298</v>
      </c>
      <c r="AL276" t="s">
        <v>386</v>
      </c>
      <c r="AM276">
        <v>2250</v>
      </c>
      <c r="AN276" t="s">
        <v>69</v>
      </c>
      <c r="AO276">
        <v>1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t="s">
        <v>69</v>
      </c>
      <c r="AY276" t="s">
        <v>69</v>
      </c>
      <c r="AZ276">
        <v>73</v>
      </c>
      <c r="BA276">
        <v>6.1</v>
      </c>
      <c r="BB276" t="s">
        <v>69</v>
      </c>
      <c r="BC276">
        <v>1</v>
      </c>
      <c r="BD276" t="s">
        <v>69</v>
      </c>
      <c r="BE276" t="s">
        <v>69</v>
      </c>
      <c r="BF276" t="s">
        <v>69</v>
      </c>
      <c r="BG276" t="s">
        <v>69</v>
      </c>
      <c r="BH276">
        <v>0</v>
      </c>
      <c r="BI276">
        <v>1</v>
      </c>
      <c r="BJ276" t="s">
        <v>1196</v>
      </c>
    </row>
    <row r="277" spans="1:62" x14ac:dyDescent="0.2">
      <c r="A277">
        <v>382355</v>
      </c>
      <c r="B277" t="s">
        <v>1201</v>
      </c>
      <c r="C277" t="s">
        <v>1202</v>
      </c>
      <c r="D277" t="s">
        <v>63</v>
      </c>
      <c r="E277" t="s">
        <v>64</v>
      </c>
      <c r="F277">
        <v>131</v>
      </c>
      <c r="G277" t="s">
        <v>176</v>
      </c>
      <c r="H277" t="s">
        <v>66</v>
      </c>
      <c r="I277">
        <v>382355</v>
      </c>
      <c r="J277">
        <v>382355</v>
      </c>
      <c r="K277">
        <v>2355</v>
      </c>
      <c r="L277">
        <v>355</v>
      </c>
      <c r="M277">
        <v>172</v>
      </c>
      <c r="N277" t="s">
        <v>1203</v>
      </c>
      <c r="O277" t="s">
        <v>1204</v>
      </c>
      <c r="P277" s="1">
        <v>39392</v>
      </c>
      <c r="Q277" t="s">
        <v>81</v>
      </c>
      <c r="R277" t="s">
        <v>71</v>
      </c>
      <c r="S277">
        <f>VLOOKUP(A277,'[1]sample-frequency-detail (1)'!$A:$B,2,FALSE)</f>
        <v>43944</v>
      </c>
      <c r="T277">
        <v>214</v>
      </c>
      <c r="U277" t="s">
        <v>46</v>
      </c>
      <c r="V277" t="s">
        <v>46</v>
      </c>
      <c r="W277" t="s">
        <v>275</v>
      </c>
      <c r="X277" t="s">
        <v>561</v>
      </c>
      <c r="Y277" t="s">
        <v>277</v>
      </c>
      <c r="Z277" t="s">
        <v>626</v>
      </c>
      <c r="AA277" t="s">
        <v>278</v>
      </c>
      <c r="AB277" t="s">
        <v>279</v>
      </c>
      <c r="AC277" t="s">
        <v>280</v>
      </c>
      <c r="AD277" t="s">
        <v>1157</v>
      </c>
      <c r="AE277" t="s">
        <v>1205</v>
      </c>
      <c r="AF277" t="s">
        <v>282</v>
      </c>
      <c r="AG277" t="s">
        <v>283</v>
      </c>
      <c r="AH277" t="s">
        <v>1157</v>
      </c>
      <c r="AI277" t="s">
        <v>284</v>
      </c>
      <c r="AJ277">
        <v>0</v>
      </c>
      <c r="AK277" t="s">
        <v>285</v>
      </c>
      <c r="AL277" t="s">
        <v>286</v>
      </c>
      <c r="AM277">
        <v>450</v>
      </c>
      <c r="AN277">
        <v>1120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 t="s">
        <v>69</v>
      </c>
      <c r="AY277" t="s">
        <v>69</v>
      </c>
      <c r="AZ277">
        <v>111</v>
      </c>
      <c r="BA277">
        <v>9.3000000000000007</v>
      </c>
      <c r="BB277" t="s">
        <v>69</v>
      </c>
      <c r="BC277" t="s">
        <v>69</v>
      </c>
      <c r="BD277" t="s">
        <v>69</v>
      </c>
      <c r="BE277" t="s">
        <v>69</v>
      </c>
      <c r="BF277" t="s">
        <v>69</v>
      </c>
      <c r="BG277" t="s">
        <v>69</v>
      </c>
      <c r="BH277">
        <v>0</v>
      </c>
      <c r="BI277">
        <v>0</v>
      </c>
      <c r="BJ277" t="s">
        <v>1201</v>
      </c>
    </row>
    <row r="278" spans="1:62" x14ac:dyDescent="0.2">
      <c r="A278">
        <v>382365</v>
      </c>
      <c r="B278" t="s">
        <v>1206</v>
      </c>
      <c r="C278" t="s">
        <v>1207</v>
      </c>
      <c r="D278" t="s">
        <v>63</v>
      </c>
      <c r="E278" t="s">
        <v>64</v>
      </c>
      <c r="F278">
        <v>45</v>
      </c>
      <c r="G278" t="s">
        <v>176</v>
      </c>
      <c r="H278" t="s">
        <v>66</v>
      </c>
      <c r="I278">
        <v>382365</v>
      </c>
      <c r="J278">
        <v>382365</v>
      </c>
      <c r="K278">
        <v>2365</v>
      </c>
      <c r="L278">
        <v>365</v>
      </c>
      <c r="M278">
        <v>173</v>
      </c>
      <c r="N278" t="s">
        <v>1208</v>
      </c>
      <c r="O278" t="s">
        <v>1209</v>
      </c>
      <c r="P278" s="1">
        <v>41246</v>
      </c>
      <c r="Q278" t="s">
        <v>81</v>
      </c>
      <c r="R278" t="s">
        <v>71</v>
      </c>
      <c r="S278">
        <f>VLOOKUP(A278,'[1]sample-frequency-detail (1)'!$A:$B,2,FALSE)</f>
        <v>34334</v>
      </c>
      <c r="T278">
        <v>214</v>
      </c>
      <c r="U278" t="s">
        <v>42</v>
      </c>
      <c r="V278" t="s">
        <v>42</v>
      </c>
      <c r="W278" t="s">
        <v>275</v>
      </c>
      <c r="X278" t="s">
        <v>42</v>
      </c>
      <c r="Y278" t="s">
        <v>277</v>
      </c>
      <c r="Z278" t="s">
        <v>276</v>
      </c>
      <c r="AA278" t="s">
        <v>278</v>
      </c>
      <c r="AB278" t="s">
        <v>279</v>
      </c>
      <c r="AC278" t="s">
        <v>280</v>
      </c>
      <c r="AD278" t="s">
        <v>1157</v>
      </c>
      <c r="AE278" t="s">
        <v>1210</v>
      </c>
      <c r="AF278" t="s">
        <v>282</v>
      </c>
      <c r="AG278" t="s">
        <v>283</v>
      </c>
      <c r="AH278" t="s">
        <v>1157</v>
      </c>
      <c r="AI278" t="s">
        <v>284</v>
      </c>
      <c r="AJ278">
        <v>0</v>
      </c>
      <c r="AK278" t="s">
        <v>285</v>
      </c>
      <c r="AL278" t="s">
        <v>286</v>
      </c>
      <c r="AM278">
        <v>4</v>
      </c>
      <c r="AN278">
        <v>1000</v>
      </c>
      <c r="AO278">
        <v>0</v>
      </c>
      <c r="AP278">
        <v>1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 t="s">
        <v>69</v>
      </c>
      <c r="AY278" t="s">
        <v>69</v>
      </c>
      <c r="AZ278">
        <v>54</v>
      </c>
      <c r="BA278">
        <v>4.5</v>
      </c>
      <c r="BB278" t="s">
        <v>69</v>
      </c>
      <c r="BC278" t="s">
        <v>69</v>
      </c>
      <c r="BD278" t="s">
        <v>69</v>
      </c>
      <c r="BE278" t="s">
        <v>69</v>
      </c>
      <c r="BF278" t="s">
        <v>69</v>
      </c>
      <c r="BG278" t="s">
        <v>69</v>
      </c>
      <c r="BH278">
        <v>0</v>
      </c>
      <c r="BI278">
        <v>0</v>
      </c>
      <c r="BJ278" t="s">
        <v>1206</v>
      </c>
    </row>
    <row r="279" spans="1:62" x14ac:dyDescent="0.2">
      <c r="A279">
        <v>382313</v>
      </c>
      <c r="B279" t="s">
        <v>1211</v>
      </c>
      <c r="C279" t="s">
        <v>1212</v>
      </c>
      <c r="D279" t="s">
        <v>63</v>
      </c>
      <c r="E279" t="s">
        <v>64</v>
      </c>
      <c r="F279">
        <v>15</v>
      </c>
      <c r="G279" t="s">
        <v>176</v>
      </c>
      <c r="H279" t="s">
        <v>66</v>
      </c>
      <c r="I279">
        <v>382313</v>
      </c>
      <c r="J279">
        <v>382313</v>
      </c>
      <c r="K279">
        <v>2313</v>
      </c>
      <c r="L279">
        <v>313</v>
      </c>
      <c r="M279">
        <v>174</v>
      </c>
      <c r="N279" t="s">
        <v>1213</v>
      </c>
      <c r="O279" t="s">
        <v>1214</v>
      </c>
      <c r="P279" t="s">
        <v>1215</v>
      </c>
      <c r="Q279" t="s">
        <v>81</v>
      </c>
      <c r="R279" t="s">
        <v>71</v>
      </c>
      <c r="S279">
        <f>VLOOKUP(A279,'[1]sample-frequency-detail (1)'!$A:$B,2,FALSE)</f>
        <v>36374</v>
      </c>
      <c r="T279">
        <v>215</v>
      </c>
      <c r="U279" t="s">
        <v>43</v>
      </c>
      <c r="V279" t="s">
        <v>43</v>
      </c>
      <c r="W279" t="s">
        <v>275</v>
      </c>
      <c r="X279" t="s">
        <v>561</v>
      </c>
      <c r="Y279" t="s">
        <v>277</v>
      </c>
      <c r="Z279" t="s">
        <v>626</v>
      </c>
      <c r="AA279" t="s">
        <v>278</v>
      </c>
      <c r="AB279" t="s">
        <v>279</v>
      </c>
      <c r="AC279" t="s">
        <v>280</v>
      </c>
      <c r="AD279" t="s">
        <v>281</v>
      </c>
      <c r="AE279" t="s">
        <v>1216</v>
      </c>
      <c r="AF279" t="s">
        <v>282</v>
      </c>
      <c r="AG279" t="s">
        <v>283</v>
      </c>
      <c r="AH279" t="s">
        <v>281</v>
      </c>
      <c r="AI279" t="s">
        <v>284</v>
      </c>
      <c r="AJ279">
        <v>0</v>
      </c>
      <c r="AK279" t="s">
        <v>285</v>
      </c>
      <c r="AL279" t="s">
        <v>286</v>
      </c>
      <c r="AM279">
        <v>50</v>
      </c>
      <c r="AN279">
        <v>800</v>
      </c>
      <c r="AO279">
        <v>0</v>
      </c>
      <c r="AP279">
        <v>1</v>
      </c>
      <c r="AQ279">
        <v>0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0</v>
      </c>
      <c r="AX279" t="s">
        <v>69</v>
      </c>
      <c r="AY279" t="s">
        <v>69</v>
      </c>
      <c r="AZ279">
        <v>70</v>
      </c>
      <c r="BA279">
        <v>5.8</v>
      </c>
      <c r="BB279" t="s">
        <v>69</v>
      </c>
      <c r="BC279">
        <v>0</v>
      </c>
      <c r="BD279" t="s">
        <v>69</v>
      </c>
      <c r="BE279" t="s">
        <v>69</v>
      </c>
      <c r="BF279" t="s">
        <v>69</v>
      </c>
      <c r="BG279" t="s">
        <v>69</v>
      </c>
      <c r="BH279">
        <v>0</v>
      </c>
      <c r="BI279">
        <v>0</v>
      </c>
      <c r="BJ279" t="s">
        <v>1211</v>
      </c>
    </row>
    <row r="280" spans="1:62" x14ac:dyDescent="0.2">
      <c r="A280">
        <v>386025</v>
      </c>
      <c r="B280" t="s">
        <v>1217</v>
      </c>
      <c r="C280" t="s">
        <v>1169</v>
      </c>
      <c r="D280" t="s">
        <v>63</v>
      </c>
      <c r="E280" t="s">
        <v>64</v>
      </c>
      <c r="F280">
        <v>14</v>
      </c>
      <c r="G280" t="s">
        <v>176</v>
      </c>
      <c r="H280" t="s">
        <v>66</v>
      </c>
      <c r="I280">
        <v>386025</v>
      </c>
      <c r="J280">
        <v>386025</v>
      </c>
      <c r="K280">
        <v>6025</v>
      </c>
      <c r="L280">
        <v>6025</v>
      </c>
      <c r="M280">
        <v>174</v>
      </c>
      <c r="N280" t="s">
        <v>1213</v>
      </c>
      <c r="O280" t="s">
        <v>1218</v>
      </c>
      <c r="P280" t="s">
        <v>1215</v>
      </c>
      <c r="Q280" t="s">
        <v>81</v>
      </c>
      <c r="R280" t="s">
        <v>71</v>
      </c>
      <c r="S280">
        <f>VLOOKUP(A280,'[1]sample-frequency-detail (1)'!$A:$B,2,FALSE)</f>
        <v>36092</v>
      </c>
      <c r="T280">
        <v>215</v>
      </c>
      <c r="U280" t="s">
        <v>43</v>
      </c>
      <c r="V280" t="s">
        <v>43</v>
      </c>
      <c r="W280" t="s">
        <v>275</v>
      </c>
      <c r="X280" t="s">
        <v>561</v>
      </c>
      <c r="Y280" t="s">
        <v>563</v>
      </c>
      <c r="Z280" t="s">
        <v>562</v>
      </c>
      <c r="AA280" t="s">
        <v>69</v>
      </c>
      <c r="AB280" t="s">
        <v>279</v>
      </c>
      <c r="AC280" t="s">
        <v>280</v>
      </c>
      <c r="AD280" t="s">
        <v>281</v>
      </c>
      <c r="AE280" t="s">
        <v>1216</v>
      </c>
      <c r="AF280" t="s">
        <v>282</v>
      </c>
      <c r="AG280" t="s">
        <v>283</v>
      </c>
      <c r="AH280" t="s">
        <v>69</v>
      </c>
      <c r="AI280" t="s">
        <v>425</v>
      </c>
      <c r="AJ280" t="s">
        <v>69</v>
      </c>
      <c r="AK280" t="s">
        <v>69</v>
      </c>
      <c r="AL280" t="s">
        <v>69</v>
      </c>
      <c r="AM280" t="s">
        <v>69</v>
      </c>
      <c r="AN280" t="s">
        <v>69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0</v>
      </c>
      <c r="AU280">
        <v>0</v>
      </c>
      <c r="AV280">
        <v>0</v>
      </c>
      <c r="AW280">
        <v>0</v>
      </c>
      <c r="AX280" t="s">
        <v>69</v>
      </c>
      <c r="AY280" t="s">
        <v>69</v>
      </c>
      <c r="AZ280">
        <v>70</v>
      </c>
      <c r="BA280">
        <v>5.8</v>
      </c>
      <c r="BB280" t="s">
        <v>69</v>
      </c>
      <c r="BC280">
        <v>0</v>
      </c>
      <c r="BD280" t="s">
        <v>69</v>
      </c>
      <c r="BE280" t="s">
        <v>69</v>
      </c>
      <c r="BF280" t="s">
        <v>69</v>
      </c>
      <c r="BG280" t="s">
        <v>69</v>
      </c>
      <c r="BH280">
        <v>0</v>
      </c>
      <c r="BI280">
        <v>0</v>
      </c>
      <c r="BJ280" t="s">
        <v>1217</v>
      </c>
    </row>
    <row r="281" spans="1:62" x14ac:dyDescent="0.2">
      <c r="A281">
        <v>386217</v>
      </c>
      <c r="B281" t="s">
        <v>1219</v>
      </c>
      <c r="C281" t="s">
        <v>1220</v>
      </c>
      <c r="D281" t="s">
        <v>63</v>
      </c>
      <c r="E281" t="s">
        <v>64</v>
      </c>
      <c r="F281">
        <v>761</v>
      </c>
      <c r="G281" t="s">
        <v>558</v>
      </c>
      <c r="H281" t="s">
        <v>66</v>
      </c>
      <c r="I281">
        <v>386217</v>
      </c>
      <c r="J281">
        <v>386217</v>
      </c>
      <c r="K281">
        <v>6217</v>
      </c>
      <c r="L281">
        <v>6217</v>
      </c>
      <c r="M281">
        <v>175</v>
      </c>
      <c r="N281" t="s">
        <v>1221</v>
      </c>
      <c r="O281" t="s">
        <v>1222</v>
      </c>
      <c r="P281">
        <v>41616</v>
      </c>
      <c r="Q281" t="s">
        <v>70</v>
      </c>
      <c r="R281" t="s">
        <v>71</v>
      </c>
      <c r="S281">
        <f>VLOOKUP(A281,'[1]sample-frequency-detail (1)'!$A:$B,2,FALSE)</f>
        <v>41063</v>
      </c>
      <c r="T281">
        <v>276</v>
      </c>
      <c r="U281" t="s">
        <v>39</v>
      </c>
      <c r="V281" t="s">
        <v>39</v>
      </c>
      <c r="W281" t="s">
        <v>39</v>
      </c>
      <c r="X281" t="s">
        <v>39</v>
      </c>
      <c r="Y281" t="s">
        <v>322</v>
      </c>
      <c r="Z281" t="s">
        <v>322</v>
      </c>
      <c r="AA281" t="s">
        <v>278</v>
      </c>
      <c r="AB281" t="s">
        <v>280</v>
      </c>
      <c r="AC281" t="s">
        <v>279</v>
      </c>
      <c r="AD281">
        <v>43219</v>
      </c>
      <c r="AE281" t="s">
        <v>69</v>
      </c>
      <c r="AF281" t="s">
        <v>697</v>
      </c>
      <c r="AG281" t="s">
        <v>69</v>
      </c>
      <c r="AH281">
        <v>43219</v>
      </c>
      <c r="AI281" t="s">
        <v>284</v>
      </c>
      <c r="AJ281">
        <v>0</v>
      </c>
      <c r="AK281" t="s">
        <v>285</v>
      </c>
      <c r="AL281" t="s">
        <v>286</v>
      </c>
      <c r="AM281">
        <v>300</v>
      </c>
      <c r="AN281">
        <v>300</v>
      </c>
      <c r="AO281">
        <v>1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t="s">
        <v>69</v>
      </c>
      <c r="AY281" t="s">
        <v>69</v>
      </c>
      <c r="BA281">
        <v>0</v>
      </c>
      <c r="BB281" t="s">
        <v>69</v>
      </c>
      <c r="BC281" t="s">
        <v>69</v>
      </c>
      <c r="BD281" t="s">
        <v>69</v>
      </c>
      <c r="BE281" t="s">
        <v>69</v>
      </c>
      <c r="BF281" t="s">
        <v>69</v>
      </c>
      <c r="BG281" t="s">
        <v>69</v>
      </c>
      <c r="BH281">
        <v>0</v>
      </c>
      <c r="BI281">
        <v>0</v>
      </c>
      <c r="BJ281" t="s">
        <v>1219</v>
      </c>
    </row>
    <row r="282" spans="1:62" x14ac:dyDescent="0.2">
      <c r="A282">
        <v>382303</v>
      </c>
      <c r="B282" t="s">
        <v>1223</v>
      </c>
      <c r="C282" t="s">
        <v>475</v>
      </c>
      <c r="D282" t="s">
        <v>63</v>
      </c>
      <c r="E282" t="s">
        <v>64</v>
      </c>
      <c r="F282">
        <v>994</v>
      </c>
      <c r="G282" t="s">
        <v>65</v>
      </c>
      <c r="H282" t="s">
        <v>66</v>
      </c>
      <c r="I282" t="s">
        <v>69</v>
      </c>
      <c r="J282">
        <v>382303</v>
      </c>
      <c r="K282">
        <v>303</v>
      </c>
      <c r="L282">
        <v>303</v>
      </c>
      <c r="M282">
        <v>176</v>
      </c>
      <c r="N282" t="s">
        <v>1224</v>
      </c>
      <c r="O282" t="s">
        <v>1225</v>
      </c>
      <c r="P282" s="1">
        <v>40664</v>
      </c>
      <c r="Q282" t="s">
        <v>81</v>
      </c>
      <c r="R282" t="s">
        <v>66</v>
      </c>
      <c r="S282">
        <f>VLOOKUP(A282,'[1]sample-frequency-detail (1)'!$A:$B,2,FALSE)</f>
        <v>79676</v>
      </c>
      <c r="T282">
        <v>217</v>
      </c>
      <c r="U282" t="s">
        <v>46</v>
      </c>
      <c r="V282" t="s">
        <v>275</v>
      </c>
      <c r="W282" t="s">
        <v>275</v>
      </c>
      <c r="X282" t="s">
        <v>561</v>
      </c>
      <c r="Y282" t="s">
        <v>277</v>
      </c>
      <c r="Z282" t="s">
        <v>626</v>
      </c>
      <c r="AA282" t="s">
        <v>278</v>
      </c>
      <c r="AB282" t="s">
        <v>279</v>
      </c>
      <c r="AC282" t="s">
        <v>280</v>
      </c>
      <c r="AD282" t="s">
        <v>277</v>
      </c>
      <c r="AE282" t="s">
        <v>277</v>
      </c>
      <c r="AF282" t="s">
        <v>571</v>
      </c>
      <c r="AG282" t="s">
        <v>69</v>
      </c>
      <c r="AH282" s="1">
        <v>42532</v>
      </c>
      <c r="AI282" t="s">
        <v>69</v>
      </c>
      <c r="AJ282">
        <v>0</v>
      </c>
      <c r="AK282" t="s">
        <v>285</v>
      </c>
      <c r="AL282" t="s">
        <v>286</v>
      </c>
      <c r="AM282">
        <v>50</v>
      </c>
      <c r="AN282">
        <v>2040</v>
      </c>
      <c r="AO282">
        <v>0</v>
      </c>
      <c r="AP282">
        <v>1</v>
      </c>
      <c r="AQ282">
        <v>0</v>
      </c>
      <c r="AR282" t="s">
        <v>69</v>
      </c>
      <c r="AS282" t="s">
        <v>69</v>
      </c>
      <c r="AT282" t="s">
        <v>69</v>
      </c>
      <c r="AU282" t="s">
        <v>69</v>
      </c>
      <c r="AV282" t="s">
        <v>69</v>
      </c>
      <c r="AW282" t="s">
        <v>69</v>
      </c>
      <c r="AX282">
        <v>0</v>
      </c>
      <c r="AY282">
        <v>0</v>
      </c>
      <c r="AZ282">
        <v>70</v>
      </c>
      <c r="BA282">
        <v>5.8</v>
      </c>
      <c r="BB282">
        <v>1</v>
      </c>
      <c r="BC282">
        <v>1</v>
      </c>
      <c r="BD282" t="s">
        <v>280</v>
      </c>
      <c r="BE282" t="s">
        <v>280</v>
      </c>
      <c r="BF282" t="s">
        <v>279</v>
      </c>
      <c r="BG282" t="s">
        <v>69</v>
      </c>
      <c r="BH282" t="s">
        <v>69</v>
      </c>
      <c r="BI282">
        <v>1</v>
      </c>
      <c r="BJ282" t="s">
        <v>1226</v>
      </c>
    </row>
    <row r="283" spans="1:62" x14ac:dyDescent="0.2">
      <c r="A283">
        <v>382447</v>
      </c>
      <c r="B283" t="s">
        <v>1227</v>
      </c>
      <c r="C283" t="s">
        <v>1228</v>
      </c>
      <c r="D283" t="s">
        <v>63</v>
      </c>
      <c r="E283" t="s">
        <v>64</v>
      </c>
      <c r="F283">
        <v>995</v>
      </c>
      <c r="G283" t="s">
        <v>65</v>
      </c>
      <c r="H283" t="s">
        <v>66</v>
      </c>
      <c r="I283" t="s">
        <v>69</v>
      </c>
      <c r="J283">
        <v>382447</v>
      </c>
      <c r="K283">
        <v>447</v>
      </c>
      <c r="L283">
        <v>447</v>
      </c>
      <c r="M283">
        <v>176</v>
      </c>
      <c r="N283" t="s">
        <v>1224</v>
      </c>
      <c r="O283" t="s">
        <v>1229</v>
      </c>
      <c r="P283" s="1">
        <v>40664</v>
      </c>
      <c r="Q283" t="s">
        <v>81</v>
      </c>
      <c r="R283" t="s">
        <v>66</v>
      </c>
      <c r="S283">
        <f>VLOOKUP(A283,'[1]sample-frequency-detail (1)'!$A:$B,2,FALSE)</f>
        <v>46334</v>
      </c>
      <c r="T283">
        <v>217</v>
      </c>
      <c r="U283" t="s">
        <v>46</v>
      </c>
      <c r="V283" t="s">
        <v>275</v>
      </c>
      <c r="W283" t="s">
        <v>275</v>
      </c>
      <c r="X283" t="s">
        <v>561</v>
      </c>
      <c r="Y283" t="s">
        <v>296</v>
      </c>
      <c r="Z283" t="s">
        <v>633</v>
      </c>
      <c r="AA283" t="s">
        <v>290</v>
      </c>
      <c r="AB283" t="s">
        <v>279</v>
      </c>
      <c r="AC283" t="s">
        <v>280</v>
      </c>
      <c r="AD283" t="s">
        <v>296</v>
      </c>
      <c r="AE283" t="s">
        <v>296</v>
      </c>
      <c r="AF283" t="s">
        <v>571</v>
      </c>
      <c r="AG283" t="s">
        <v>69</v>
      </c>
      <c r="AH283" s="1">
        <v>42532</v>
      </c>
      <c r="AI283" t="s">
        <v>69</v>
      </c>
      <c r="AJ283">
        <v>1</v>
      </c>
      <c r="AK283" t="s">
        <v>298</v>
      </c>
      <c r="AL283" t="s">
        <v>329</v>
      </c>
      <c r="AM283">
        <v>125</v>
      </c>
      <c r="AN283">
        <v>1800</v>
      </c>
      <c r="AO283">
        <v>0</v>
      </c>
      <c r="AP283">
        <v>1</v>
      </c>
      <c r="AQ283">
        <v>0</v>
      </c>
      <c r="AR283" t="s">
        <v>69</v>
      </c>
      <c r="AS283" t="s">
        <v>69</v>
      </c>
      <c r="AT283" t="s">
        <v>69</v>
      </c>
      <c r="AU283" t="s">
        <v>69</v>
      </c>
      <c r="AV283" t="s">
        <v>69</v>
      </c>
      <c r="AW283" t="s">
        <v>69</v>
      </c>
      <c r="AX283">
        <v>0</v>
      </c>
      <c r="AY283">
        <v>0</v>
      </c>
      <c r="AZ283">
        <v>70</v>
      </c>
      <c r="BA283">
        <v>5.8</v>
      </c>
      <c r="BB283">
        <v>1</v>
      </c>
      <c r="BC283">
        <v>1</v>
      </c>
      <c r="BD283" t="s">
        <v>280</v>
      </c>
      <c r="BE283" t="s">
        <v>280</v>
      </c>
      <c r="BF283" t="s">
        <v>279</v>
      </c>
      <c r="BG283" t="s">
        <v>69</v>
      </c>
      <c r="BH283" t="s">
        <v>69</v>
      </c>
      <c r="BI283">
        <v>1</v>
      </c>
      <c r="BJ283" t="s">
        <v>1230</v>
      </c>
    </row>
    <row r="284" spans="1:62" x14ac:dyDescent="0.2">
      <c r="A284">
        <v>382448</v>
      </c>
      <c r="B284" t="s">
        <v>1231</v>
      </c>
      <c r="C284" t="s">
        <v>1232</v>
      </c>
      <c r="D284" t="s">
        <v>63</v>
      </c>
      <c r="E284" t="s">
        <v>64</v>
      </c>
      <c r="F284">
        <v>998</v>
      </c>
      <c r="G284" t="s">
        <v>65</v>
      </c>
      <c r="H284" t="s">
        <v>66</v>
      </c>
      <c r="I284" t="s">
        <v>69</v>
      </c>
      <c r="J284">
        <v>382448</v>
      </c>
      <c r="K284">
        <v>448</v>
      </c>
      <c r="L284">
        <v>448</v>
      </c>
      <c r="M284">
        <v>176</v>
      </c>
      <c r="N284" t="s">
        <v>1224</v>
      </c>
      <c r="O284" t="s">
        <v>1233</v>
      </c>
      <c r="P284" s="1">
        <v>40664</v>
      </c>
      <c r="Q284" t="s">
        <v>81</v>
      </c>
      <c r="R284" t="s">
        <v>66</v>
      </c>
      <c r="S284">
        <f>VLOOKUP(A284,'[1]sample-frequency-detail (1)'!$A:$B,2,FALSE)</f>
        <v>71573</v>
      </c>
      <c r="T284">
        <v>217</v>
      </c>
      <c r="U284" t="s">
        <v>46</v>
      </c>
      <c r="V284" t="s">
        <v>275</v>
      </c>
      <c r="W284" t="s">
        <v>275</v>
      </c>
      <c r="X284" t="s">
        <v>561</v>
      </c>
      <c r="Y284" t="s">
        <v>296</v>
      </c>
      <c r="Z284" t="s">
        <v>633</v>
      </c>
      <c r="AA284" t="s">
        <v>303</v>
      </c>
      <c r="AB284" t="s">
        <v>279</v>
      </c>
      <c r="AC284" t="s">
        <v>280</v>
      </c>
      <c r="AD284" t="s">
        <v>296</v>
      </c>
      <c r="AE284" t="s">
        <v>296</v>
      </c>
      <c r="AF284" t="s">
        <v>571</v>
      </c>
      <c r="AG284" t="s">
        <v>69</v>
      </c>
      <c r="AH284" s="1">
        <v>42532</v>
      </c>
      <c r="AI284" t="s">
        <v>69</v>
      </c>
      <c r="AJ284">
        <v>4</v>
      </c>
      <c r="AK284" t="s">
        <v>298</v>
      </c>
      <c r="AL284" t="s">
        <v>305</v>
      </c>
      <c r="AM284">
        <v>2700</v>
      </c>
      <c r="AN284">
        <v>1300</v>
      </c>
      <c r="AO284">
        <v>0</v>
      </c>
      <c r="AP284">
        <v>1</v>
      </c>
      <c r="AQ284">
        <v>0</v>
      </c>
      <c r="AR284" t="s">
        <v>69</v>
      </c>
      <c r="AS284" t="s">
        <v>69</v>
      </c>
      <c r="AT284" t="s">
        <v>69</v>
      </c>
      <c r="AU284" t="s">
        <v>69</v>
      </c>
      <c r="AV284" t="s">
        <v>69</v>
      </c>
      <c r="AW284" t="s">
        <v>69</v>
      </c>
      <c r="AX284">
        <v>0</v>
      </c>
      <c r="AY284">
        <v>0</v>
      </c>
      <c r="AZ284">
        <v>70</v>
      </c>
      <c r="BA284">
        <v>5.8</v>
      </c>
      <c r="BB284">
        <v>1</v>
      </c>
      <c r="BC284">
        <v>1</v>
      </c>
      <c r="BD284" t="s">
        <v>280</v>
      </c>
      <c r="BE284" t="s">
        <v>280</v>
      </c>
      <c r="BF284" t="s">
        <v>279</v>
      </c>
      <c r="BG284" t="s">
        <v>69</v>
      </c>
      <c r="BH284" t="s">
        <v>69</v>
      </c>
      <c r="BI284">
        <v>1</v>
      </c>
      <c r="BJ284" t="s">
        <v>1234</v>
      </c>
    </row>
    <row r="285" spans="1:62" x14ac:dyDescent="0.2">
      <c r="A285">
        <v>382530</v>
      </c>
      <c r="B285" t="s">
        <v>1235</v>
      </c>
      <c r="C285" t="s">
        <v>1236</v>
      </c>
      <c r="D285" t="s">
        <v>63</v>
      </c>
      <c r="E285" t="s">
        <v>64</v>
      </c>
      <c r="F285">
        <v>996</v>
      </c>
      <c r="G285" t="s">
        <v>65</v>
      </c>
      <c r="H285" t="s">
        <v>66</v>
      </c>
      <c r="I285" t="s">
        <v>69</v>
      </c>
      <c r="J285">
        <v>382530</v>
      </c>
      <c r="K285">
        <v>530</v>
      </c>
      <c r="L285">
        <v>530</v>
      </c>
      <c r="M285">
        <v>176</v>
      </c>
      <c r="N285" t="s">
        <v>1224</v>
      </c>
      <c r="O285" t="s">
        <v>1237</v>
      </c>
      <c r="P285" s="1">
        <v>40664</v>
      </c>
      <c r="Q285" t="s">
        <v>81</v>
      </c>
      <c r="R285" t="s">
        <v>66</v>
      </c>
      <c r="S285">
        <f>VLOOKUP(A285,'[1]sample-frequency-detail (1)'!$A:$B,2,FALSE)</f>
        <v>108898</v>
      </c>
      <c r="T285">
        <v>217</v>
      </c>
      <c r="U285" t="s">
        <v>46</v>
      </c>
      <c r="V285" t="s">
        <v>275</v>
      </c>
      <c r="W285" t="s">
        <v>275</v>
      </c>
      <c r="X285" t="s">
        <v>561</v>
      </c>
      <c r="Y285" t="s">
        <v>296</v>
      </c>
      <c r="Z285" t="s">
        <v>633</v>
      </c>
      <c r="AA285" t="s">
        <v>297</v>
      </c>
      <c r="AB285" t="s">
        <v>279</v>
      </c>
      <c r="AC285" t="s">
        <v>280</v>
      </c>
      <c r="AD285" t="s">
        <v>296</v>
      </c>
      <c r="AE285" t="s">
        <v>296</v>
      </c>
      <c r="AF285" t="s">
        <v>571</v>
      </c>
      <c r="AG285" t="s">
        <v>69</v>
      </c>
      <c r="AH285" s="1">
        <v>42532</v>
      </c>
      <c r="AI285" t="s">
        <v>69</v>
      </c>
      <c r="AJ285">
        <v>2</v>
      </c>
      <c r="AK285" t="s">
        <v>298</v>
      </c>
      <c r="AL285" t="s">
        <v>299</v>
      </c>
      <c r="AM285">
        <v>300</v>
      </c>
      <c r="AN285">
        <v>1750</v>
      </c>
      <c r="AO285">
        <v>0</v>
      </c>
      <c r="AP285">
        <v>1</v>
      </c>
      <c r="AQ285">
        <v>0</v>
      </c>
      <c r="AR285" t="s">
        <v>69</v>
      </c>
      <c r="AS285" t="s">
        <v>69</v>
      </c>
      <c r="AT285" t="s">
        <v>69</v>
      </c>
      <c r="AU285" t="s">
        <v>69</v>
      </c>
      <c r="AV285" t="s">
        <v>69</v>
      </c>
      <c r="AW285" t="s">
        <v>69</v>
      </c>
      <c r="AX285">
        <v>0</v>
      </c>
      <c r="AY285">
        <v>0</v>
      </c>
      <c r="AZ285">
        <v>70</v>
      </c>
      <c r="BA285">
        <v>5.8</v>
      </c>
      <c r="BB285">
        <v>1</v>
      </c>
      <c r="BC285">
        <v>1</v>
      </c>
      <c r="BD285" t="s">
        <v>280</v>
      </c>
      <c r="BE285" t="s">
        <v>280</v>
      </c>
      <c r="BF285" t="s">
        <v>279</v>
      </c>
      <c r="BG285" t="s">
        <v>69</v>
      </c>
      <c r="BH285" t="s">
        <v>69</v>
      </c>
      <c r="BI285">
        <v>1</v>
      </c>
      <c r="BJ285" t="s">
        <v>1238</v>
      </c>
    </row>
    <row r="286" spans="1:62" x14ac:dyDescent="0.2">
      <c r="A286">
        <v>382573</v>
      </c>
      <c r="B286" t="s">
        <v>1239</v>
      </c>
      <c r="C286" t="s">
        <v>1240</v>
      </c>
      <c r="D286" t="s">
        <v>63</v>
      </c>
      <c r="E286" t="s">
        <v>64</v>
      </c>
      <c r="F286">
        <v>997</v>
      </c>
      <c r="G286" t="s">
        <v>65</v>
      </c>
      <c r="H286" t="s">
        <v>66</v>
      </c>
      <c r="I286" t="s">
        <v>69</v>
      </c>
      <c r="J286">
        <v>382573</v>
      </c>
      <c r="K286">
        <v>573</v>
      </c>
      <c r="L286">
        <v>573</v>
      </c>
      <c r="M286">
        <v>176</v>
      </c>
      <c r="N286" t="s">
        <v>1224</v>
      </c>
      <c r="O286" t="s">
        <v>1241</v>
      </c>
      <c r="P286" s="1">
        <v>40664</v>
      </c>
      <c r="Q286" t="s">
        <v>81</v>
      </c>
      <c r="R286" t="s">
        <v>66</v>
      </c>
      <c r="S286">
        <f>VLOOKUP(A286,'[1]sample-frequency-detail (1)'!$A:$B,2,FALSE)</f>
        <v>68044</v>
      </c>
      <c r="T286">
        <v>217</v>
      </c>
      <c r="U286" t="s">
        <v>46</v>
      </c>
      <c r="V286" t="s">
        <v>275</v>
      </c>
      <c r="W286" t="s">
        <v>275</v>
      </c>
      <c r="X286" t="s">
        <v>561</v>
      </c>
      <c r="Y286" t="s">
        <v>296</v>
      </c>
      <c r="Z286" t="s">
        <v>633</v>
      </c>
      <c r="AA286" t="s">
        <v>351</v>
      </c>
      <c r="AB286" t="s">
        <v>279</v>
      </c>
      <c r="AC286" t="s">
        <v>280</v>
      </c>
      <c r="AD286" t="s">
        <v>296</v>
      </c>
      <c r="AE286" t="s">
        <v>296</v>
      </c>
      <c r="AF286" t="s">
        <v>571</v>
      </c>
      <c r="AG286" t="s">
        <v>69</v>
      </c>
      <c r="AH286" s="1">
        <v>42532</v>
      </c>
      <c r="AI286" t="s">
        <v>69</v>
      </c>
      <c r="AJ286">
        <v>3</v>
      </c>
      <c r="AK286" t="s">
        <v>298</v>
      </c>
      <c r="AL286" t="s">
        <v>352</v>
      </c>
      <c r="AM286">
        <v>600</v>
      </c>
      <c r="AN286">
        <v>1930</v>
      </c>
      <c r="AO286">
        <v>0</v>
      </c>
      <c r="AP286">
        <v>1</v>
      </c>
      <c r="AQ286">
        <v>0</v>
      </c>
      <c r="AR286" t="s">
        <v>69</v>
      </c>
      <c r="AS286" t="s">
        <v>69</v>
      </c>
      <c r="AT286" t="s">
        <v>69</v>
      </c>
      <c r="AU286" t="s">
        <v>69</v>
      </c>
      <c r="AV286" t="s">
        <v>69</v>
      </c>
      <c r="AW286" t="s">
        <v>69</v>
      </c>
      <c r="AX286">
        <v>0</v>
      </c>
      <c r="AY286">
        <v>0</v>
      </c>
      <c r="AZ286">
        <v>70</v>
      </c>
      <c r="BA286">
        <v>5.8</v>
      </c>
      <c r="BB286">
        <v>1</v>
      </c>
      <c r="BC286">
        <v>1</v>
      </c>
      <c r="BD286" t="s">
        <v>280</v>
      </c>
      <c r="BE286" t="s">
        <v>280</v>
      </c>
      <c r="BF286" t="s">
        <v>279</v>
      </c>
      <c r="BG286" t="s">
        <v>69</v>
      </c>
      <c r="BH286" t="s">
        <v>69</v>
      </c>
      <c r="BI286">
        <v>1</v>
      </c>
      <c r="BJ286" t="s">
        <v>1242</v>
      </c>
    </row>
    <row r="287" spans="1:62" x14ac:dyDescent="0.2">
      <c r="A287">
        <v>382947</v>
      </c>
      <c r="B287" t="s">
        <v>1243</v>
      </c>
      <c r="C287" t="s">
        <v>1244</v>
      </c>
      <c r="D287" t="s">
        <v>63</v>
      </c>
      <c r="E287" t="s">
        <v>64</v>
      </c>
      <c r="F287">
        <v>56</v>
      </c>
      <c r="G287" t="s">
        <v>176</v>
      </c>
      <c r="H287" t="s">
        <v>66</v>
      </c>
      <c r="I287">
        <v>382947</v>
      </c>
      <c r="J287">
        <v>382947</v>
      </c>
      <c r="K287">
        <v>2947</v>
      </c>
      <c r="L287">
        <v>947</v>
      </c>
      <c r="M287">
        <v>176</v>
      </c>
      <c r="N287" t="s">
        <v>1224</v>
      </c>
      <c r="O287" t="s">
        <v>1245</v>
      </c>
      <c r="P287" s="1">
        <v>40664</v>
      </c>
      <c r="Q287" t="s">
        <v>81</v>
      </c>
      <c r="R287" t="s">
        <v>71</v>
      </c>
      <c r="S287">
        <f>VLOOKUP(A287,'[1]sample-frequency-detail (1)'!$A:$B,2,FALSE)</f>
        <v>35850</v>
      </c>
      <c r="T287">
        <v>217</v>
      </c>
      <c r="U287" t="s">
        <v>46</v>
      </c>
      <c r="V287" t="s">
        <v>46</v>
      </c>
      <c r="W287" t="s">
        <v>275</v>
      </c>
      <c r="X287" t="s">
        <v>561</v>
      </c>
      <c r="Y287" t="s">
        <v>563</v>
      </c>
      <c r="Z287" t="s">
        <v>562</v>
      </c>
      <c r="AA287" t="s">
        <v>69</v>
      </c>
      <c r="AB287" t="s">
        <v>279</v>
      </c>
      <c r="AC287" t="s">
        <v>280</v>
      </c>
      <c r="AD287" s="1">
        <v>42532</v>
      </c>
      <c r="AE287" t="s">
        <v>534</v>
      </c>
      <c r="AF287" t="s">
        <v>282</v>
      </c>
      <c r="AG287" t="s">
        <v>283</v>
      </c>
      <c r="AH287" t="s">
        <v>69</v>
      </c>
      <c r="AI287" t="s">
        <v>425</v>
      </c>
      <c r="AJ287" t="s">
        <v>69</v>
      </c>
      <c r="AK287" t="s">
        <v>69</v>
      </c>
      <c r="AL287" t="s">
        <v>69</v>
      </c>
      <c r="AM287" t="s">
        <v>69</v>
      </c>
      <c r="AN287" t="s">
        <v>69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 t="s">
        <v>69</v>
      </c>
      <c r="AY287" t="s">
        <v>69</v>
      </c>
      <c r="AZ287">
        <v>70</v>
      </c>
      <c r="BA287">
        <v>5.8</v>
      </c>
      <c r="BB287" t="s">
        <v>69</v>
      </c>
      <c r="BC287">
        <v>1</v>
      </c>
      <c r="BD287" t="s">
        <v>69</v>
      </c>
      <c r="BE287" t="s">
        <v>69</v>
      </c>
      <c r="BF287" t="s">
        <v>69</v>
      </c>
      <c r="BG287" t="s">
        <v>69</v>
      </c>
      <c r="BH287">
        <v>1</v>
      </c>
      <c r="BI287">
        <v>1</v>
      </c>
      <c r="BJ287" t="s">
        <v>1243</v>
      </c>
    </row>
    <row r="288" spans="1:62" x14ac:dyDescent="0.2">
      <c r="A288">
        <v>382435</v>
      </c>
      <c r="B288" t="s">
        <v>1246</v>
      </c>
      <c r="C288" t="s">
        <v>1247</v>
      </c>
      <c r="D288" t="s">
        <v>63</v>
      </c>
      <c r="E288" t="s">
        <v>64</v>
      </c>
      <c r="F288">
        <v>980</v>
      </c>
      <c r="G288" t="s">
        <v>65</v>
      </c>
      <c r="H288" t="s">
        <v>66</v>
      </c>
      <c r="I288" t="s">
        <v>69</v>
      </c>
      <c r="J288">
        <v>382435</v>
      </c>
      <c r="K288">
        <v>435</v>
      </c>
      <c r="L288">
        <v>435</v>
      </c>
      <c r="M288">
        <v>177</v>
      </c>
      <c r="N288" t="s">
        <v>1248</v>
      </c>
      <c r="O288" t="s">
        <v>1249</v>
      </c>
      <c r="P288" t="s">
        <v>1250</v>
      </c>
      <c r="Q288" t="s">
        <v>70</v>
      </c>
      <c r="R288" t="s">
        <v>66</v>
      </c>
      <c r="S288">
        <f>VLOOKUP(A288,'[1]sample-frequency-detail (1)'!$A:$B,2,FALSE)</f>
        <v>49070</v>
      </c>
      <c r="T288">
        <v>215</v>
      </c>
      <c r="U288" t="s">
        <v>39</v>
      </c>
      <c r="V288" t="s">
        <v>39</v>
      </c>
      <c r="W288" t="s">
        <v>39</v>
      </c>
      <c r="X288" t="s">
        <v>39</v>
      </c>
      <c r="Y288" t="s">
        <v>322</v>
      </c>
      <c r="Z288" t="s">
        <v>322</v>
      </c>
      <c r="AA288" t="s">
        <v>278</v>
      </c>
      <c r="AB288" t="s">
        <v>280</v>
      </c>
      <c r="AC288" t="s">
        <v>279</v>
      </c>
      <c r="AD288" t="s">
        <v>322</v>
      </c>
      <c r="AE288" t="s">
        <v>322</v>
      </c>
      <c r="AF288" t="s">
        <v>571</v>
      </c>
      <c r="AG288" t="s">
        <v>69</v>
      </c>
      <c r="AH288" t="s">
        <v>1251</v>
      </c>
      <c r="AI288" t="s">
        <v>69</v>
      </c>
      <c r="AJ288">
        <v>0</v>
      </c>
      <c r="AK288" t="s">
        <v>285</v>
      </c>
      <c r="AL288" t="s">
        <v>286</v>
      </c>
      <c r="AM288">
        <v>60</v>
      </c>
      <c r="AN288">
        <v>1530</v>
      </c>
      <c r="AO288">
        <v>1</v>
      </c>
      <c r="AQ288">
        <v>1</v>
      </c>
      <c r="AX288">
        <v>0</v>
      </c>
      <c r="AY288">
        <v>0</v>
      </c>
      <c r="AZ288">
        <v>62</v>
      </c>
      <c r="BA288">
        <v>5.2</v>
      </c>
      <c r="BB288">
        <v>1</v>
      </c>
      <c r="BC288">
        <v>0</v>
      </c>
      <c r="BD288" t="s">
        <v>279</v>
      </c>
      <c r="BE288" t="s">
        <v>279</v>
      </c>
      <c r="BF288" t="s">
        <v>279</v>
      </c>
      <c r="BG288" t="s">
        <v>69</v>
      </c>
      <c r="BH288" t="s">
        <v>69</v>
      </c>
      <c r="BI288">
        <v>0</v>
      </c>
      <c r="BJ288" t="s">
        <v>1252</v>
      </c>
    </row>
    <row r="289" spans="1:62" x14ac:dyDescent="0.2">
      <c r="A289">
        <v>386218</v>
      </c>
      <c r="B289" t="s">
        <v>1253</v>
      </c>
      <c r="C289" t="s">
        <v>1254</v>
      </c>
      <c r="D289" t="s">
        <v>63</v>
      </c>
      <c r="E289" t="s">
        <v>64</v>
      </c>
      <c r="F289">
        <v>762</v>
      </c>
      <c r="G289" t="s">
        <v>558</v>
      </c>
      <c r="H289" t="s">
        <v>66</v>
      </c>
      <c r="I289">
        <v>386218</v>
      </c>
      <c r="J289">
        <v>386218</v>
      </c>
      <c r="K289">
        <v>6218</v>
      </c>
      <c r="L289">
        <v>6218</v>
      </c>
      <c r="M289">
        <v>178</v>
      </c>
      <c r="N289" t="s">
        <v>1255</v>
      </c>
      <c r="O289" t="s">
        <v>1256</v>
      </c>
      <c r="P289">
        <v>40574</v>
      </c>
      <c r="Q289" t="s">
        <v>70</v>
      </c>
      <c r="R289" t="s">
        <v>71</v>
      </c>
      <c r="S289">
        <f>VLOOKUP(A289,'[1]sample-frequency-detail (1)'!$A:$B,2,FALSE)</f>
        <v>62962</v>
      </c>
      <c r="T289">
        <v>0</v>
      </c>
      <c r="U289" t="s">
        <v>275</v>
      </c>
      <c r="V289" t="s">
        <v>275</v>
      </c>
      <c r="W289" t="s">
        <v>275</v>
      </c>
      <c r="X289" t="s">
        <v>561</v>
      </c>
      <c r="Y289" t="s">
        <v>563</v>
      </c>
      <c r="Z289" t="s">
        <v>562</v>
      </c>
      <c r="AA289" t="s">
        <v>314</v>
      </c>
      <c r="AB289" t="s">
        <v>279</v>
      </c>
      <c r="AC289" t="s">
        <v>280</v>
      </c>
      <c r="AD289">
        <v>43223</v>
      </c>
      <c r="AE289" t="s">
        <v>69</v>
      </c>
      <c r="AF289" t="s">
        <v>564</v>
      </c>
      <c r="AG289" t="s">
        <v>69</v>
      </c>
      <c r="AH289">
        <v>43223</v>
      </c>
      <c r="AI289" t="s">
        <v>565</v>
      </c>
      <c r="AJ289" t="s">
        <v>69</v>
      </c>
      <c r="AK289" t="s">
        <v>69</v>
      </c>
      <c r="AL289" t="s">
        <v>566</v>
      </c>
      <c r="AM289" t="s">
        <v>69</v>
      </c>
      <c r="AN289" t="s">
        <v>69</v>
      </c>
      <c r="AO289">
        <v>0</v>
      </c>
      <c r="AP289">
        <v>1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t="s">
        <v>69</v>
      </c>
      <c r="AY289" t="s">
        <v>69</v>
      </c>
      <c r="AZ289">
        <v>87</v>
      </c>
      <c r="BA289">
        <v>7.3</v>
      </c>
      <c r="BB289" t="s">
        <v>69</v>
      </c>
      <c r="BC289" t="s">
        <v>69</v>
      </c>
      <c r="BD289" t="s">
        <v>69</v>
      </c>
      <c r="BE289" t="s">
        <v>69</v>
      </c>
      <c r="BF289" t="s">
        <v>69</v>
      </c>
      <c r="BG289" t="s">
        <v>69</v>
      </c>
      <c r="BH289">
        <v>0</v>
      </c>
      <c r="BI289">
        <v>0</v>
      </c>
      <c r="BJ289" t="s">
        <v>1253</v>
      </c>
    </row>
    <row r="290" spans="1:62" x14ac:dyDescent="0.2">
      <c r="A290">
        <v>382446</v>
      </c>
      <c r="B290" t="s">
        <v>1257</v>
      </c>
      <c r="C290" t="s">
        <v>586</v>
      </c>
      <c r="D290" t="s">
        <v>63</v>
      </c>
      <c r="E290" t="s">
        <v>64</v>
      </c>
      <c r="F290">
        <v>13</v>
      </c>
      <c r="G290" t="s">
        <v>176</v>
      </c>
      <c r="H290" t="s">
        <v>66</v>
      </c>
      <c r="I290">
        <v>382446</v>
      </c>
      <c r="J290">
        <v>382446</v>
      </c>
      <c r="K290">
        <v>2446</v>
      </c>
      <c r="L290">
        <v>446</v>
      </c>
      <c r="M290">
        <v>179</v>
      </c>
      <c r="N290" t="s">
        <v>1258</v>
      </c>
      <c r="O290" t="s">
        <v>1259</v>
      </c>
      <c r="P290" s="1">
        <v>40391</v>
      </c>
      <c r="Q290" t="s">
        <v>70</v>
      </c>
      <c r="R290" t="s">
        <v>71</v>
      </c>
      <c r="S290">
        <f>VLOOKUP(A290,'[1]sample-frequency-detail (1)'!$A:$B,2,FALSE)</f>
        <v>53750</v>
      </c>
      <c r="T290">
        <v>216</v>
      </c>
      <c r="U290" t="s">
        <v>43</v>
      </c>
      <c r="V290" t="s">
        <v>43</v>
      </c>
      <c r="W290" t="s">
        <v>275</v>
      </c>
      <c r="X290" t="s">
        <v>561</v>
      </c>
      <c r="Y290" t="s">
        <v>277</v>
      </c>
      <c r="Z290" t="s">
        <v>626</v>
      </c>
      <c r="AA290" t="s">
        <v>278</v>
      </c>
      <c r="AB290" t="s">
        <v>279</v>
      </c>
      <c r="AC290" t="s">
        <v>280</v>
      </c>
      <c r="AD290" t="s">
        <v>1251</v>
      </c>
      <c r="AE290" t="s">
        <v>1260</v>
      </c>
      <c r="AF290" t="s">
        <v>282</v>
      </c>
      <c r="AG290" t="s">
        <v>283</v>
      </c>
      <c r="AH290" t="s">
        <v>1251</v>
      </c>
      <c r="AI290" t="s">
        <v>284</v>
      </c>
      <c r="AJ290">
        <v>0</v>
      </c>
      <c r="AK290" t="s">
        <v>285</v>
      </c>
      <c r="AL290" t="s">
        <v>286</v>
      </c>
      <c r="AM290">
        <v>150</v>
      </c>
      <c r="AN290">
        <v>1300</v>
      </c>
      <c r="AO290">
        <v>0</v>
      </c>
      <c r="AP290">
        <v>1</v>
      </c>
      <c r="AQ290">
        <v>0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 t="s">
        <v>69</v>
      </c>
      <c r="AY290" t="s">
        <v>69</v>
      </c>
      <c r="AZ290">
        <v>81</v>
      </c>
      <c r="BA290">
        <v>6.8</v>
      </c>
      <c r="BB290" t="s">
        <v>69</v>
      </c>
      <c r="BC290">
        <v>1</v>
      </c>
      <c r="BD290" t="s">
        <v>69</v>
      </c>
      <c r="BE290" t="s">
        <v>69</v>
      </c>
      <c r="BF290" t="s">
        <v>69</v>
      </c>
      <c r="BG290" t="s">
        <v>69</v>
      </c>
      <c r="BH290">
        <v>0</v>
      </c>
      <c r="BI290">
        <v>0</v>
      </c>
      <c r="BJ290" t="s">
        <v>1257</v>
      </c>
    </row>
    <row r="291" spans="1:62" x14ac:dyDescent="0.2">
      <c r="A291">
        <v>382434</v>
      </c>
      <c r="B291" t="s">
        <v>1261</v>
      </c>
      <c r="C291" t="s">
        <v>1262</v>
      </c>
      <c r="D291" t="s">
        <v>63</v>
      </c>
      <c r="E291" t="s">
        <v>64</v>
      </c>
      <c r="F291">
        <v>898</v>
      </c>
      <c r="G291" t="s">
        <v>65</v>
      </c>
      <c r="H291" t="s">
        <v>66</v>
      </c>
      <c r="I291" t="s">
        <v>69</v>
      </c>
      <c r="J291">
        <v>382434</v>
      </c>
      <c r="K291">
        <v>434</v>
      </c>
      <c r="L291">
        <v>434</v>
      </c>
      <c r="M291">
        <v>180</v>
      </c>
      <c r="N291" t="s">
        <v>1263</v>
      </c>
      <c r="O291" t="s">
        <v>1264</v>
      </c>
      <c r="P291" t="s">
        <v>1265</v>
      </c>
      <c r="Q291" t="s">
        <v>70</v>
      </c>
      <c r="R291" t="s">
        <v>66</v>
      </c>
      <c r="S291">
        <f>VLOOKUP(A291,'[1]sample-frequency-detail (1)'!$A:$B,2,FALSE)</f>
        <v>36861</v>
      </c>
      <c r="T291">
        <v>216</v>
      </c>
      <c r="U291" t="s">
        <v>39</v>
      </c>
      <c r="V291" t="s">
        <v>39</v>
      </c>
      <c r="W291" t="s">
        <v>39</v>
      </c>
      <c r="X291" t="s">
        <v>39</v>
      </c>
      <c r="Y291" t="s">
        <v>322</v>
      </c>
      <c r="Z291" t="s">
        <v>322</v>
      </c>
      <c r="AA291" t="s">
        <v>278</v>
      </c>
      <c r="AB291" t="s">
        <v>280</v>
      </c>
      <c r="AC291" t="s">
        <v>279</v>
      </c>
      <c r="AD291" t="s">
        <v>322</v>
      </c>
      <c r="AE291" t="s">
        <v>322</v>
      </c>
      <c r="AF291" t="s">
        <v>483</v>
      </c>
      <c r="AG291" t="s">
        <v>484</v>
      </c>
      <c r="AH291" t="s">
        <v>1251</v>
      </c>
      <c r="AI291" t="s">
        <v>69</v>
      </c>
      <c r="AJ291">
        <v>0</v>
      </c>
      <c r="AK291" t="s">
        <v>285</v>
      </c>
      <c r="AL291" t="s">
        <v>286</v>
      </c>
      <c r="AM291">
        <v>120</v>
      </c>
      <c r="AN291">
        <v>700</v>
      </c>
      <c r="AO291">
        <v>1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107</v>
      </c>
      <c r="BA291">
        <v>8.9</v>
      </c>
      <c r="BB291">
        <v>1</v>
      </c>
      <c r="BC291">
        <v>0</v>
      </c>
      <c r="BD291" t="s">
        <v>279</v>
      </c>
      <c r="BE291" t="s">
        <v>279</v>
      </c>
      <c r="BF291" t="s">
        <v>279</v>
      </c>
      <c r="BG291" t="s">
        <v>69</v>
      </c>
      <c r="BH291" t="s">
        <v>69</v>
      </c>
      <c r="BI291">
        <v>1</v>
      </c>
      <c r="BJ291" t="s">
        <v>1266</v>
      </c>
    </row>
    <row r="292" spans="1:62" x14ac:dyDescent="0.2">
      <c r="A292">
        <v>382510</v>
      </c>
      <c r="B292" t="s">
        <v>1267</v>
      </c>
      <c r="C292" t="s">
        <v>596</v>
      </c>
      <c r="D292" t="s">
        <v>63</v>
      </c>
      <c r="E292" t="s">
        <v>64</v>
      </c>
      <c r="F292">
        <v>899</v>
      </c>
      <c r="G292" t="s">
        <v>65</v>
      </c>
      <c r="H292" t="s">
        <v>66</v>
      </c>
      <c r="I292" t="s">
        <v>69</v>
      </c>
      <c r="J292">
        <v>382510</v>
      </c>
      <c r="K292">
        <v>510</v>
      </c>
      <c r="L292">
        <v>510</v>
      </c>
      <c r="M292">
        <v>180</v>
      </c>
      <c r="N292" t="s">
        <v>1263</v>
      </c>
      <c r="O292" t="s">
        <v>1268</v>
      </c>
      <c r="P292" t="s">
        <v>1265</v>
      </c>
      <c r="Q292" t="s">
        <v>70</v>
      </c>
      <c r="R292" t="s">
        <v>66</v>
      </c>
      <c r="S292">
        <f>VLOOKUP(A292,'[1]sample-frequency-detail (1)'!$A:$B,2,FALSE)</f>
        <v>56206</v>
      </c>
      <c r="T292">
        <v>216</v>
      </c>
      <c r="U292" t="s">
        <v>39</v>
      </c>
      <c r="V292" t="s">
        <v>39</v>
      </c>
      <c r="W292" t="s">
        <v>39</v>
      </c>
      <c r="X292" t="s">
        <v>39</v>
      </c>
      <c r="Y292" t="s">
        <v>328</v>
      </c>
      <c r="Z292" t="s">
        <v>328</v>
      </c>
      <c r="AA292" t="s">
        <v>290</v>
      </c>
      <c r="AB292" t="s">
        <v>280</v>
      </c>
      <c r="AC292" t="s">
        <v>279</v>
      </c>
      <c r="AD292" t="s">
        <v>328</v>
      </c>
      <c r="AE292" t="s">
        <v>328</v>
      </c>
      <c r="AF292" t="s">
        <v>483</v>
      </c>
      <c r="AG292" t="s">
        <v>484</v>
      </c>
      <c r="AH292" t="s">
        <v>1251</v>
      </c>
      <c r="AI292" t="s">
        <v>69</v>
      </c>
      <c r="AJ292">
        <v>1</v>
      </c>
      <c r="AK292" t="s">
        <v>298</v>
      </c>
      <c r="AL292" t="s">
        <v>329</v>
      </c>
      <c r="AM292">
        <v>420</v>
      </c>
      <c r="AN292">
        <v>600</v>
      </c>
      <c r="AO292">
        <v>1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107</v>
      </c>
      <c r="BA292">
        <v>8.9</v>
      </c>
      <c r="BB292">
        <v>1</v>
      </c>
      <c r="BC292">
        <v>0</v>
      </c>
      <c r="BD292" t="s">
        <v>279</v>
      </c>
      <c r="BE292" t="s">
        <v>279</v>
      </c>
      <c r="BF292" t="s">
        <v>279</v>
      </c>
      <c r="BG292" t="s">
        <v>69</v>
      </c>
      <c r="BH292" t="s">
        <v>69</v>
      </c>
      <c r="BI292">
        <v>1</v>
      </c>
      <c r="BJ292" t="s">
        <v>1269</v>
      </c>
    </row>
    <row r="293" spans="1:62" x14ac:dyDescent="0.2">
      <c r="A293">
        <v>382580</v>
      </c>
      <c r="B293" t="s">
        <v>1270</v>
      </c>
      <c r="C293" t="s">
        <v>1271</v>
      </c>
      <c r="D293" t="s">
        <v>63</v>
      </c>
      <c r="E293" t="s">
        <v>64</v>
      </c>
      <c r="F293">
        <v>900</v>
      </c>
      <c r="G293" t="s">
        <v>65</v>
      </c>
      <c r="H293" t="s">
        <v>66</v>
      </c>
      <c r="I293" t="s">
        <v>69</v>
      </c>
      <c r="J293">
        <v>382580</v>
      </c>
      <c r="K293">
        <v>580</v>
      </c>
      <c r="L293">
        <v>580</v>
      </c>
      <c r="M293">
        <v>180</v>
      </c>
      <c r="N293" t="s">
        <v>1263</v>
      </c>
      <c r="O293" t="s">
        <v>1272</v>
      </c>
      <c r="P293" t="s">
        <v>1265</v>
      </c>
      <c r="Q293" t="s">
        <v>70</v>
      </c>
      <c r="R293" t="s">
        <v>66</v>
      </c>
      <c r="S293">
        <f>VLOOKUP(A293,'[1]sample-frequency-detail (1)'!$A:$B,2,FALSE)</f>
        <v>40970</v>
      </c>
      <c r="T293">
        <v>216</v>
      </c>
      <c r="U293" t="s">
        <v>39</v>
      </c>
      <c r="V293" t="s">
        <v>39</v>
      </c>
      <c r="W293" t="s">
        <v>39</v>
      </c>
      <c r="X293" t="s">
        <v>39</v>
      </c>
      <c r="Y293" t="s">
        <v>328</v>
      </c>
      <c r="Z293" t="s">
        <v>328</v>
      </c>
      <c r="AA293" t="s">
        <v>297</v>
      </c>
      <c r="AB293" t="s">
        <v>280</v>
      </c>
      <c r="AC293" t="s">
        <v>279</v>
      </c>
      <c r="AD293" t="s">
        <v>328</v>
      </c>
      <c r="AE293" t="s">
        <v>328</v>
      </c>
      <c r="AF293" t="s">
        <v>483</v>
      </c>
      <c r="AG293" t="s">
        <v>484</v>
      </c>
      <c r="AH293" t="s">
        <v>1251</v>
      </c>
      <c r="AI293" t="s">
        <v>69</v>
      </c>
      <c r="AJ293">
        <v>2</v>
      </c>
      <c r="AK293" t="s">
        <v>298</v>
      </c>
      <c r="AL293" t="s">
        <v>299</v>
      </c>
      <c r="AM293">
        <v>1200</v>
      </c>
      <c r="AN293">
        <v>700</v>
      </c>
      <c r="AO293">
        <v>1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107</v>
      </c>
      <c r="BA293">
        <v>8.9</v>
      </c>
      <c r="BB293">
        <v>1</v>
      </c>
      <c r="BC293">
        <v>0</v>
      </c>
      <c r="BD293" t="s">
        <v>279</v>
      </c>
      <c r="BE293" t="s">
        <v>279</v>
      </c>
      <c r="BF293" t="s">
        <v>279</v>
      </c>
      <c r="BG293" t="s">
        <v>69</v>
      </c>
      <c r="BH293" t="s">
        <v>69</v>
      </c>
      <c r="BI293">
        <v>1</v>
      </c>
      <c r="BJ293" t="s">
        <v>1273</v>
      </c>
    </row>
    <row r="294" spans="1:62" x14ac:dyDescent="0.2">
      <c r="A294">
        <v>382625</v>
      </c>
      <c r="B294" t="s">
        <v>1274</v>
      </c>
      <c r="C294" t="s">
        <v>1275</v>
      </c>
      <c r="D294" t="s">
        <v>63</v>
      </c>
      <c r="E294" t="s">
        <v>64</v>
      </c>
      <c r="F294">
        <v>901</v>
      </c>
      <c r="G294" t="s">
        <v>65</v>
      </c>
      <c r="H294" t="s">
        <v>66</v>
      </c>
      <c r="I294" t="s">
        <v>69</v>
      </c>
      <c r="J294">
        <v>382625</v>
      </c>
      <c r="K294">
        <v>625</v>
      </c>
      <c r="L294">
        <v>625</v>
      </c>
      <c r="M294">
        <v>180</v>
      </c>
      <c r="N294" t="s">
        <v>1263</v>
      </c>
      <c r="O294" t="s">
        <v>1276</v>
      </c>
      <c r="P294" t="s">
        <v>1265</v>
      </c>
      <c r="Q294" t="s">
        <v>70</v>
      </c>
      <c r="R294" t="s">
        <v>66</v>
      </c>
      <c r="S294">
        <f>VLOOKUP(A294,'[1]sample-frequency-detail (1)'!$A:$B,2,FALSE)</f>
        <v>33767</v>
      </c>
      <c r="T294">
        <v>216</v>
      </c>
      <c r="U294" t="s">
        <v>39</v>
      </c>
      <c r="V294" t="s">
        <v>39</v>
      </c>
      <c r="W294" t="s">
        <v>39</v>
      </c>
      <c r="X294" t="s">
        <v>39</v>
      </c>
      <c r="Y294" t="s">
        <v>328</v>
      </c>
      <c r="Z294" t="s">
        <v>328</v>
      </c>
      <c r="AA294" t="s">
        <v>351</v>
      </c>
      <c r="AB294" t="s">
        <v>280</v>
      </c>
      <c r="AC294" t="s">
        <v>279</v>
      </c>
      <c r="AD294" t="s">
        <v>328</v>
      </c>
      <c r="AE294" t="s">
        <v>328</v>
      </c>
      <c r="AF294" t="s">
        <v>483</v>
      </c>
      <c r="AG294" t="s">
        <v>484</v>
      </c>
      <c r="AH294" t="s">
        <v>1251</v>
      </c>
      <c r="AI294" t="s">
        <v>69</v>
      </c>
      <c r="AJ294">
        <v>3</v>
      </c>
      <c r="AK294" t="s">
        <v>298</v>
      </c>
      <c r="AL294" t="s">
        <v>352</v>
      </c>
      <c r="AM294">
        <v>1800</v>
      </c>
      <c r="AN294">
        <v>500</v>
      </c>
      <c r="AO294">
        <v>1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107</v>
      </c>
      <c r="BA294">
        <v>8.9</v>
      </c>
      <c r="BB294">
        <v>1</v>
      </c>
      <c r="BC294">
        <v>0</v>
      </c>
      <c r="BD294" t="s">
        <v>279</v>
      </c>
      <c r="BE294" t="s">
        <v>279</v>
      </c>
      <c r="BF294" t="s">
        <v>279</v>
      </c>
      <c r="BG294" t="s">
        <v>69</v>
      </c>
      <c r="BH294" t="s">
        <v>69</v>
      </c>
      <c r="BI294">
        <v>1</v>
      </c>
      <c r="BJ294" t="s">
        <v>1277</v>
      </c>
    </row>
    <row r="295" spans="1:62" x14ac:dyDescent="0.2">
      <c r="A295">
        <v>382390</v>
      </c>
      <c r="B295" t="s">
        <v>1278</v>
      </c>
      <c r="C295" t="s">
        <v>1279</v>
      </c>
      <c r="D295" t="s">
        <v>63</v>
      </c>
      <c r="E295" t="s">
        <v>64</v>
      </c>
      <c r="F295">
        <v>1006</v>
      </c>
      <c r="G295" t="s">
        <v>65</v>
      </c>
      <c r="H295" t="s">
        <v>66</v>
      </c>
      <c r="I295" t="s">
        <v>69</v>
      </c>
      <c r="J295">
        <v>382390</v>
      </c>
      <c r="K295">
        <v>390</v>
      </c>
      <c r="L295">
        <v>390</v>
      </c>
      <c r="M295">
        <v>181</v>
      </c>
      <c r="N295" t="s">
        <v>1280</v>
      </c>
      <c r="O295" t="s">
        <v>1281</v>
      </c>
      <c r="P295" t="s">
        <v>1282</v>
      </c>
      <c r="Q295" t="s">
        <v>81</v>
      </c>
      <c r="R295" t="s">
        <v>66</v>
      </c>
      <c r="S295">
        <f>VLOOKUP(A295,'[1]sample-frequency-detail (1)'!$A:$B,2,FALSE)</f>
        <v>82033</v>
      </c>
      <c r="T295">
        <v>216</v>
      </c>
      <c r="U295" t="s">
        <v>47</v>
      </c>
      <c r="V295" t="s">
        <v>275</v>
      </c>
      <c r="W295" t="s">
        <v>275</v>
      </c>
      <c r="X295" t="s">
        <v>561</v>
      </c>
      <c r="Y295" t="s">
        <v>277</v>
      </c>
      <c r="Z295" t="s">
        <v>626</v>
      </c>
      <c r="AA295" t="s">
        <v>314</v>
      </c>
      <c r="AB295" t="s">
        <v>279</v>
      </c>
      <c r="AC295" t="s">
        <v>280</v>
      </c>
      <c r="AD295" t="s">
        <v>277</v>
      </c>
      <c r="AE295" t="s">
        <v>277</v>
      </c>
      <c r="AF295" t="s">
        <v>571</v>
      </c>
      <c r="AG295" t="s">
        <v>69</v>
      </c>
      <c r="AH295" t="s">
        <v>1251</v>
      </c>
      <c r="AI295" t="s">
        <v>69</v>
      </c>
      <c r="AJ295">
        <v>-2</v>
      </c>
      <c r="AK295" t="s">
        <v>285</v>
      </c>
      <c r="AL295" t="s">
        <v>1283</v>
      </c>
      <c r="AM295" t="s">
        <v>69</v>
      </c>
      <c r="AN295" t="s">
        <v>69</v>
      </c>
      <c r="AO295">
        <v>0</v>
      </c>
      <c r="AP295">
        <v>1</v>
      </c>
      <c r="AQ295">
        <v>0</v>
      </c>
      <c r="AR295" t="s">
        <v>69</v>
      </c>
      <c r="AS295" t="s">
        <v>69</v>
      </c>
      <c r="AT295" t="s">
        <v>69</v>
      </c>
      <c r="AU295" t="s">
        <v>69</v>
      </c>
      <c r="AV295" t="s">
        <v>69</v>
      </c>
      <c r="AW295" t="s">
        <v>69</v>
      </c>
      <c r="AX295">
        <v>0</v>
      </c>
      <c r="AY295">
        <v>0</v>
      </c>
      <c r="AZ295">
        <v>93</v>
      </c>
      <c r="BA295">
        <v>7.8</v>
      </c>
      <c r="BB295">
        <v>1</v>
      </c>
      <c r="BC295">
        <v>1</v>
      </c>
      <c r="BD295" t="s">
        <v>279</v>
      </c>
      <c r="BE295" t="s">
        <v>279</v>
      </c>
      <c r="BF295" t="s">
        <v>279</v>
      </c>
      <c r="BG295" t="s">
        <v>69</v>
      </c>
      <c r="BH295" t="s">
        <v>69</v>
      </c>
      <c r="BI295">
        <v>0</v>
      </c>
      <c r="BJ295" t="s">
        <v>1284</v>
      </c>
    </row>
    <row r="296" spans="1:62" x14ac:dyDescent="0.2">
      <c r="A296">
        <v>382512</v>
      </c>
      <c r="B296" t="s">
        <v>1285</v>
      </c>
      <c r="C296" t="s">
        <v>1286</v>
      </c>
      <c r="D296" t="s">
        <v>63</v>
      </c>
      <c r="E296" t="s">
        <v>64</v>
      </c>
      <c r="F296">
        <v>1007</v>
      </c>
      <c r="G296" t="s">
        <v>65</v>
      </c>
      <c r="H296" t="s">
        <v>66</v>
      </c>
      <c r="I296" t="s">
        <v>69</v>
      </c>
      <c r="J296">
        <v>382512</v>
      </c>
      <c r="K296">
        <v>512</v>
      </c>
      <c r="L296">
        <v>512</v>
      </c>
      <c r="M296">
        <v>181</v>
      </c>
      <c r="N296" t="s">
        <v>1280</v>
      </c>
      <c r="O296" t="s">
        <v>1287</v>
      </c>
      <c r="P296" t="s">
        <v>1282</v>
      </c>
      <c r="Q296" t="s">
        <v>81</v>
      </c>
      <c r="R296" t="s">
        <v>66</v>
      </c>
      <c r="S296">
        <f>VLOOKUP(A296,'[1]sample-frequency-detail (1)'!$A:$B,2,FALSE)</f>
        <v>55479</v>
      </c>
      <c r="T296">
        <v>216</v>
      </c>
      <c r="U296" t="s">
        <v>47</v>
      </c>
      <c r="V296" t="s">
        <v>275</v>
      </c>
      <c r="W296" t="s">
        <v>275</v>
      </c>
      <c r="X296" t="s">
        <v>561</v>
      </c>
      <c r="Y296" t="s">
        <v>296</v>
      </c>
      <c r="Z296" t="s">
        <v>633</v>
      </c>
      <c r="AA296" t="s">
        <v>290</v>
      </c>
      <c r="AB296" t="s">
        <v>279</v>
      </c>
      <c r="AC296" t="s">
        <v>280</v>
      </c>
      <c r="AD296" t="s">
        <v>296</v>
      </c>
      <c r="AE296" t="s">
        <v>296</v>
      </c>
      <c r="AF296" t="s">
        <v>571</v>
      </c>
      <c r="AG296" t="s">
        <v>69</v>
      </c>
      <c r="AH296" t="s">
        <v>1251</v>
      </c>
      <c r="AI296" t="s">
        <v>69</v>
      </c>
      <c r="AJ296">
        <v>1</v>
      </c>
      <c r="AK296" t="s">
        <v>298</v>
      </c>
      <c r="AL296" t="s">
        <v>329</v>
      </c>
      <c r="AM296">
        <v>1</v>
      </c>
      <c r="AN296" t="s">
        <v>69</v>
      </c>
      <c r="AO296">
        <v>0</v>
      </c>
      <c r="AP296">
        <v>1</v>
      </c>
      <c r="AQ296">
        <v>0</v>
      </c>
      <c r="AR296" t="s">
        <v>69</v>
      </c>
      <c r="AS296" t="s">
        <v>69</v>
      </c>
      <c r="AT296" t="s">
        <v>69</v>
      </c>
      <c r="AU296" t="s">
        <v>69</v>
      </c>
      <c r="AV296" t="s">
        <v>69</v>
      </c>
      <c r="AW296" t="s">
        <v>69</v>
      </c>
      <c r="AX296">
        <v>0</v>
      </c>
      <c r="AY296">
        <v>0</v>
      </c>
      <c r="AZ296">
        <v>93</v>
      </c>
      <c r="BA296">
        <v>7.8</v>
      </c>
      <c r="BB296">
        <v>1</v>
      </c>
      <c r="BC296">
        <v>1</v>
      </c>
      <c r="BD296" t="s">
        <v>279</v>
      </c>
      <c r="BE296" t="s">
        <v>279</v>
      </c>
      <c r="BF296" t="s">
        <v>279</v>
      </c>
      <c r="BG296" t="s">
        <v>69</v>
      </c>
      <c r="BH296" t="s">
        <v>69</v>
      </c>
      <c r="BI296">
        <v>0</v>
      </c>
      <c r="BJ296" t="s">
        <v>1288</v>
      </c>
    </row>
    <row r="297" spans="1:62" x14ac:dyDescent="0.2">
      <c r="A297">
        <v>382572</v>
      </c>
      <c r="B297" t="s">
        <v>1289</v>
      </c>
      <c r="C297" t="s">
        <v>1290</v>
      </c>
      <c r="D297" t="s">
        <v>63</v>
      </c>
      <c r="E297" t="s">
        <v>64</v>
      </c>
      <c r="F297">
        <v>1008</v>
      </c>
      <c r="G297" t="s">
        <v>65</v>
      </c>
      <c r="H297" t="s">
        <v>66</v>
      </c>
      <c r="I297" t="s">
        <v>69</v>
      </c>
      <c r="J297">
        <v>382572</v>
      </c>
      <c r="K297">
        <v>572</v>
      </c>
      <c r="L297">
        <v>572</v>
      </c>
      <c r="M297">
        <v>181</v>
      </c>
      <c r="N297" t="s">
        <v>1280</v>
      </c>
      <c r="O297" t="s">
        <v>1291</v>
      </c>
      <c r="P297" t="s">
        <v>1282</v>
      </c>
      <c r="Q297" t="s">
        <v>81</v>
      </c>
      <c r="R297" t="s">
        <v>66</v>
      </c>
      <c r="S297">
        <f>VLOOKUP(A297,'[1]sample-frequency-detail (1)'!$A:$B,2,FALSE)</f>
        <v>79076</v>
      </c>
      <c r="T297">
        <v>216</v>
      </c>
      <c r="U297" t="s">
        <v>47</v>
      </c>
      <c r="V297" t="s">
        <v>275</v>
      </c>
      <c r="W297" t="s">
        <v>275</v>
      </c>
      <c r="X297" t="s">
        <v>561</v>
      </c>
      <c r="Y297" t="s">
        <v>296</v>
      </c>
      <c r="Z297" t="s">
        <v>633</v>
      </c>
      <c r="AA297" t="s">
        <v>297</v>
      </c>
      <c r="AB297" t="s">
        <v>279</v>
      </c>
      <c r="AC297" t="s">
        <v>280</v>
      </c>
      <c r="AD297" t="s">
        <v>296</v>
      </c>
      <c r="AE297" t="s">
        <v>296</v>
      </c>
      <c r="AF297" t="s">
        <v>571</v>
      </c>
      <c r="AG297" t="s">
        <v>69</v>
      </c>
      <c r="AH297" t="s">
        <v>1251</v>
      </c>
      <c r="AI297" t="s">
        <v>69</v>
      </c>
      <c r="AJ297">
        <v>2</v>
      </c>
      <c r="AK297" t="s">
        <v>298</v>
      </c>
      <c r="AL297" t="s">
        <v>299</v>
      </c>
      <c r="AM297">
        <v>4</v>
      </c>
      <c r="AN297">
        <v>620</v>
      </c>
      <c r="AO297">
        <v>0</v>
      </c>
      <c r="AP297">
        <v>1</v>
      </c>
      <c r="AQ297">
        <v>0</v>
      </c>
      <c r="AR297" t="s">
        <v>69</v>
      </c>
      <c r="AS297" t="s">
        <v>69</v>
      </c>
      <c r="AT297" t="s">
        <v>69</v>
      </c>
      <c r="AU297" t="s">
        <v>69</v>
      </c>
      <c r="AV297" t="s">
        <v>69</v>
      </c>
      <c r="AW297" t="s">
        <v>69</v>
      </c>
      <c r="AX297">
        <v>0</v>
      </c>
      <c r="AY297">
        <v>0</v>
      </c>
      <c r="AZ297">
        <v>93</v>
      </c>
      <c r="BA297">
        <v>7.8</v>
      </c>
      <c r="BB297">
        <v>1</v>
      </c>
      <c r="BC297">
        <v>1</v>
      </c>
      <c r="BD297" t="s">
        <v>279</v>
      </c>
      <c r="BE297" t="s">
        <v>279</v>
      </c>
      <c r="BF297" t="s">
        <v>279</v>
      </c>
      <c r="BG297" t="s">
        <v>69</v>
      </c>
      <c r="BH297" t="s">
        <v>69</v>
      </c>
      <c r="BI297">
        <v>0</v>
      </c>
      <c r="BJ297" t="s">
        <v>1292</v>
      </c>
    </row>
    <row r="298" spans="1:62" x14ac:dyDescent="0.2">
      <c r="A298">
        <v>382612</v>
      </c>
      <c r="B298" t="s">
        <v>1293</v>
      </c>
      <c r="C298" t="s">
        <v>1294</v>
      </c>
      <c r="D298" t="s">
        <v>63</v>
      </c>
      <c r="E298" t="s">
        <v>64</v>
      </c>
      <c r="F298">
        <v>1009</v>
      </c>
      <c r="G298" t="s">
        <v>65</v>
      </c>
      <c r="H298" t="s">
        <v>66</v>
      </c>
      <c r="I298" t="s">
        <v>69</v>
      </c>
      <c r="J298">
        <v>382612</v>
      </c>
      <c r="K298">
        <v>612</v>
      </c>
      <c r="L298">
        <v>612</v>
      </c>
      <c r="M298">
        <v>181</v>
      </c>
      <c r="N298" t="s">
        <v>1280</v>
      </c>
      <c r="O298" t="s">
        <v>1295</v>
      </c>
      <c r="P298" t="s">
        <v>1282</v>
      </c>
      <c r="Q298" t="s">
        <v>81</v>
      </c>
      <c r="R298" t="s">
        <v>66</v>
      </c>
      <c r="S298">
        <f>VLOOKUP(A298,'[1]sample-frequency-detail (1)'!$A:$B,2,FALSE)</f>
        <v>72871</v>
      </c>
      <c r="T298">
        <v>216</v>
      </c>
      <c r="U298" t="s">
        <v>47</v>
      </c>
      <c r="V298" t="s">
        <v>275</v>
      </c>
      <c r="W298" t="s">
        <v>275</v>
      </c>
      <c r="X298" t="s">
        <v>561</v>
      </c>
      <c r="Y298" t="s">
        <v>296</v>
      </c>
      <c r="Z298" t="s">
        <v>633</v>
      </c>
      <c r="AA298" t="s">
        <v>351</v>
      </c>
      <c r="AB298" t="s">
        <v>279</v>
      </c>
      <c r="AC298" t="s">
        <v>280</v>
      </c>
      <c r="AD298" t="s">
        <v>296</v>
      </c>
      <c r="AE298" t="s">
        <v>296</v>
      </c>
      <c r="AF298" t="s">
        <v>571</v>
      </c>
      <c r="AG298" t="s">
        <v>69</v>
      </c>
      <c r="AH298" t="s">
        <v>1251</v>
      </c>
      <c r="AI298" t="s">
        <v>69</v>
      </c>
      <c r="AJ298">
        <v>3</v>
      </c>
      <c r="AK298" t="s">
        <v>298</v>
      </c>
      <c r="AL298" t="s">
        <v>352</v>
      </c>
      <c r="AM298">
        <v>12</v>
      </c>
      <c r="AN298">
        <v>440</v>
      </c>
      <c r="AO298">
        <v>0</v>
      </c>
      <c r="AP298">
        <v>1</v>
      </c>
      <c r="AQ298">
        <v>0</v>
      </c>
      <c r="AR298" t="s">
        <v>69</v>
      </c>
      <c r="AS298" t="s">
        <v>69</v>
      </c>
      <c r="AT298" t="s">
        <v>69</v>
      </c>
      <c r="AU298" t="s">
        <v>69</v>
      </c>
      <c r="AV298" t="s">
        <v>69</v>
      </c>
      <c r="AW298" t="s">
        <v>69</v>
      </c>
      <c r="AX298">
        <v>0</v>
      </c>
      <c r="AY298">
        <v>0</v>
      </c>
      <c r="AZ298">
        <v>93</v>
      </c>
      <c r="BA298">
        <v>7.8</v>
      </c>
      <c r="BB298">
        <v>1</v>
      </c>
      <c r="BC298">
        <v>1</v>
      </c>
      <c r="BD298" t="s">
        <v>279</v>
      </c>
      <c r="BE298" t="s">
        <v>279</v>
      </c>
      <c r="BF298" t="s">
        <v>279</v>
      </c>
      <c r="BG298" t="s">
        <v>69</v>
      </c>
      <c r="BH298" t="s">
        <v>69</v>
      </c>
      <c r="BI298">
        <v>0</v>
      </c>
      <c r="BJ298" t="s">
        <v>1296</v>
      </c>
    </row>
    <row r="299" spans="1:62" x14ac:dyDescent="0.2">
      <c r="A299">
        <v>382432</v>
      </c>
      <c r="B299" t="s">
        <v>395</v>
      </c>
      <c r="C299" t="s">
        <v>1297</v>
      </c>
      <c r="D299" t="s">
        <v>63</v>
      </c>
      <c r="E299" t="s">
        <v>64</v>
      </c>
      <c r="F299">
        <v>902</v>
      </c>
      <c r="G299" t="s">
        <v>65</v>
      </c>
      <c r="H299" t="s">
        <v>66</v>
      </c>
      <c r="I299" t="s">
        <v>69</v>
      </c>
      <c r="J299">
        <v>382432</v>
      </c>
      <c r="K299">
        <v>432</v>
      </c>
      <c r="L299">
        <v>432</v>
      </c>
      <c r="M299">
        <v>182</v>
      </c>
      <c r="N299" t="s">
        <v>1298</v>
      </c>
      <c r="O299" t="s">
        <v>1299</v>
      </c>
      <c r="P299" s="1">
        <v>41185</v>
      </c>
      <c r="Q299" t="s">
        <v>81</v>
      </c>
      <c r="R299" t="s">
        <v>66</v>
      </c>
      <c r="S299">
        <f>VLOOKUP(A299,'[1]sample-frequency-detail (1)'!$A:$B,2,FALSE)</f>
        <v>25030</v>
      </c>
      <c r="T299">
        <v>216</v>
      </c>
      <c r="U299" t="s">
        <v>39</v>
      </c>
      <c r="V299" t="s">
        <v>39</v>
      </c>
      <c r="W299" t="s">
        <v>39</v>
      </c>
      <c r="X299" t="s">
        <v>39</v>
      </c>
      <c r="Y299" t="s">
        <v>322</v>
      </c>
      <c r="Z299" t="s">
        <v>322</v>
      </c>
      <c r="AA299" t="s">
        <v>278</v>
      </c>
      <c r="AB299" t="s">
        <v>280</v>
      </c>
      <c r="AC299" t="s">
        <v>279</v>
      </c>
      <c r="AD299" t="s">
        <v>322</v>
      </c>
      <c r="AE299" t="s">
        <v>322</v>
      </c>
      <c r="AF299" t="s">
        <v>323</v>
      </c>
      <c r="AG299" t="s">
        <v>279</v>
      </c>
      <c r="AH299" t="s">
        <v>1251</v>
      </c>
      <c r="AI299" t="s">
        <v>69</v>
      </c>
      <c r="AJ299">
        <v>1</v>
      </c>
      <c r="AK299" t="s">
        <v>285</v>
      </c>
      <c r="AL299" t="s">
        <v>291</v>
      </c>
      <c r="AM299">
        <v>6</v>
      </c>
      <c r="AN299">
        <v>400</v>
      </c>
      <c r="AO299">
        <v>1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55</v>
      </c>
      <c r="BA299">
        <v>4.5999999999999996</v>
      </c>
      <c r="BB299">
        <v>1</v>
      </c>
      <c r="BC299">
        <v>0</v>
      </c>
      <c r="BD299" t="s">
        <v>279</v>
      </c>
      <c r="BE299" t="s">
        <v>280</v>
      </c>
      <c r="BF299" t="s">
        <v>279</v>
      </c>
      <c r="BG299" t="s">
        <v>69</v>
      </c>
      <c r="BH299" t="s">
        <v>69</v>
      </c>
      <c r="BI299">
        <v>1</v>
      </c>
      <c r="BJ299" t="s">
        <v>1300</v>
      </c>
    </row>
    <row r="300" spans="1:62" x14ac:dyDescent="0.2">
      <c r="A300">
        <v>382515</v>
      </c>
      <c r="B300" t="s">
        <v>399</v>
      </c>
      <c r="C300" t="s">
        <v>1254</v>
      </c>
      <c r="D300" t="s">
        <v>63</v>
      </c>
      <c r="E300" t="s">
        <v>64</v>
      </c>
      <c r="F300">
        <v>903</v>
      </c>
      <c r="G300" t="s">
        <v>65</v>
      </c>
      <c r="H300" t="s">
        <v>66</v>
      </c>
      <c r="I300" t="s">
        <v>69</v>
      </c>
      <c r="J300">
        <v>382515</v>
      </c>
      <c r="K300">
        <v>515</v>
      </c>
      <c r="L300">
        <v>515</v>
      </c>
      <c r="M300">
        <v>182</v>
      </c>
      <c r="N300" t="s">
        <v>1298</v>
      </c>
      <c r="O300" t="s">
        <v>1301</v>
      </c>
      <c r="P300" s="1">
        <v>41185</v>
      </c>
      <c r="Q300" t="s">
        <v>81</v>
      </c>
      <c r="R300" t="s">
        <v>66</v>
      </c>
      <c r="S300">
        <f>VLOOKUP(A300,'[1]sample-frequency-detail (1)'!$A:$B,2,FALSE)</f>
        <v>18899</v>
      </c>
      <c r="T300">
        <v>216</v>
      </c>
      <c r="U300" t="s">
        <v>39</v>
      </c>
      <c r="V300" t="s">
        <v>39</v>
      </c>
      <c r="W300" t="s">
        <v>39</v>
      </c>
      <c r="X300" t="s">
        <v>39</v>
      </c>
      <c r="Y300" t="s">
        <v>328</v>
      </c>
      <c r="Z300" t="s">
        <v>328</v>
      </c>
      <c r="AA300" t="s">
        <v>290</v>
      </c>
      <c r="AB300" t="s">
        <v>280</v>
      </c>
      <c r="AC300" t="s">
        <v>279</v>
      </c>
      <c r="AD300" t="s">
        <v>328</v>
      </c>
      <c r="AE300" t="s">
        <v>328</v>
      </c>
      <c r="AF300" t="s">
        <v>323</v>
      </c>
      <c r="AG300" t="s">
        <v>279</v>
      </c>
      <c r="AH300" t="s">
        <v>1251</v>
      </c>
      <c r="AI300" t="s">
        <v>69</v>
      </c>
      <c r="AJ300">
        <v>2</v>
      </c>
      <c r="AK300" t="s">
        <v>298</v>
      </c>
      <c r="AL300" t="s">
        <v>299</v>
      </c>
      <c r="AM300">
        <v>9</v>
      </c>
      <c r="AN300">
        <v>200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55</v>
      </c>
      <c r="BA300">
        <v>4.5999999999999996</v>
      </c>
      <c r="BB300">
        <v>1</v>
      </c>
      <c r="BC300">
        <v>0</v>
      </c>
      <c r="BD300" t="s">
        <v>279</v>
      </c>
      <c r="BE300" t="s">
        <v>280</v>
      </c>
      <c r="BF300" t="s">
        <v>279</v>
      </c>
      <c r="BG300" t="s">
        <v>69</v>
      </c>
      <c r="BH300" t="s">
        <v>69</v>
      </c>
      <c r="BI300">
        <v>1</v>
      </c>
      <c r="BJ300" t="s">
        <v>1302</v>
      </c>
    </row>
    <row r="301" spans="1:62" x14ac:dyDescent="0.2">
      <c r="A301">
        <v>382505</v>
      </c>
      <c r="B301" t="s">
        <v>1303</v>
      </c>
      <c r="C301" t="s">
        <v>1304</v>
      </c>
      <c r="D301" t="s">
        <v>63</v>
      </c>
      <c r="E301" t="s">
        <v>64</v>
      </c>
      <c r="F301">
        <v>527</v>
      </c>
      <c r="G301" t="s">
        <v>308</v>
      </c>
      <c r="H301" t="s">
        <v>66</v>
      </c>
      <c r="I301">
        <v>382505</v>
      </c>
      <c r="J301">
        <v>382505</v>
      </c>
      <c r="K301">
        <v>2505</v>
      </c>
      <c r="L301">
        <v>505</v>
      </c>
      <c r="M301">
        <v>183</v>
      </c>
      <c r="N301" t="s">
        <v>1305</v>
      </c>
      <c r="O301" t="s">
        <v>1306</v>
      </c>
      <c r="P301" t="s">
        <v>1307</v>
      </c>
      <c r="Q301" t="s">
        <v>70</v>
      </c>
      <c r="R301" t="s">
        <v>71</v>
      </c>
      <c r="S301">
        <f>VLOOKUP(A301,'[1]sample-frequency-detail (1)'!$A:$B,2,FALSE)</f>
        <v>58364</v>
      </c>
      <c r="T301">
        <v>216</v>
      </c>
      <c r="U301" t="s">
        <v>39</v>
      </c>
      <c r="V301" t="s">
        <v>39</v>
      </c>
      <c r="W301" t="s">
        <v>39</v>
      </c>
      <c r="X301" t="s">
        <v>39</v>
      </c>
      <c r="Y301" t="s">
        <v>322</v>
      </c>
      <c r="Z301" t="s">
        <v>322</v>
      </c>
      <c r="AA301" t="s">
        <v>290</v>
      </c>
      <c r="AB301" t="s">
        <v>280</v>
      </c>
      <c r="AC301" t="s">
        <v>279</v>
      </c>
      <c r="AD301" t="s">
        <v>1251</v>
      </c>
      <c r="AE301" t="s">
        <v>69</v>
      </c>
      <c r="AF301" t="s">
        <v>571</v>
      </c>
      <c r="AG301" t="s">
        <v>69</v>
      </c>
      <c r="AH301" t="s">
        <v>994</v>
      </c>
      <c r="AI301" t="s">
        <v>284</v>
      </c>
      <c r="AJ301">
        <v>1</v>
      </c>
      <c r="AK301" t="s">
        <v>285</v>
      </c>
      <c r="AL301" t="s">
        <v>291</v>
      </c>
      <c r="AM301">
        <v>10</v>
      </c>
      <c r="AN301">
        <v>1200</v>
      </c>
      <c r="AO301">
        <v>1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 t="s">
        <v>69</v>
      </c>
      <c r="AY301" t="s">
        <v>69</v>
      </c>
      <c r="AZ301">
        <v>84</v>
      </c>
      <c r="BA301">
        <v>7</v>
      </c>
      <c r="BB301" t="s">
        <v>69</v>
      </c>
      <c r="BC301" t="s">
        <v>69</v>
      </c>
      <c r="BD301" t="s">
        <v>69</v>
      </c>
      <c r="BE301" t="s">
        <v>69</v>
      </c>
      <c r="BF301" t="s">
        <v>69</v>
      </c>
      <c r="BG301" t="s">
        <v>69</v>
      </c>
      <c r="BH301">
        <v>0</v>
      </c>
      <c r="BI301">
        <v>0</v>
      </c>
      <c r="BJ301" t="s">
        <v>1303</v>
      </c>
    </row>
    <row r="302" spans="1:62" x14ac:dyDescent="0.2">
      <c r="A302">
        <v>382592</v>
      </c>
      <c r="B302" t="s">
        <v>1308</v>
      </c>
      <c r="C302" t="s">
        <v>1309</v>
      </c>
      <c r="D302" t="s">
        <v>63</v>
      </c>
      <c r="E302" t="s">
        <v>64</v>
      </c>
      <c r="F302">
        <v>528</v>
      </c>
      <c r="G302" t="s">
        <v>308</v>
      </c>
      <c r="H302" t="s">
        <v>66</v>
      </c>
      <c r="I302">
        <v>382592</v>
      </c>
      <c r="J302">
        <v>382592</v>
      </c>
      <c r="K302">
        <v>2592</v>
      </c>
      <c r="L302">
        <v>592</v>
      </c>
      <c r="M302">
        <v>183</v>
      </c>
      <c r="N302" t="s">
        <v>1305</v>
      </c>
      <c r="O302" t="s">
        <v>1310</v>
      </c>
      <c r="P302" t="s">
        <v>1307</v>
      </c>
      <c r="Q302" t="s">
        <v>70</v>
      </c>
      <c r="R302" t="s">
        <v>71</v>
      </c>
      <c r="S302">
        <f>VLOOKUP(A302,'[1]sample-frequency-detail (1)'!$A:$B,2,FALSE)</f>
        <v>36718</v>
      </c>
      <c r="T302">
        <v>216</v>
      </c>
      <c r="U302" t="s">
        <v>39</v>
      </c>
      <c r="V302" t="s">
        <v>39</v>
      </c>
      <c r="W302" t="s">
        <v>39</v>
      </c>
      <c r="X302" t="s">
        <v>39</v>
      </c>
      <c r="Y302" t="s">
        <v>328</v>
      </c>
      <c r="Z302" t="s">
        <v>328</v>
      </c>
      <c r="AA302" t="s">
        <v>297</v>
      </c>
      <c r="AB302" t="s">
        <v>280</v>
      </c>
      <c r="AC302" t="s">
        <v>279</v>
      </c>
      <c r="AD302" t="s">
        <v>1251</v>
      </c>
      <c r="AE302" t="s">
        <v>69</v>
      </c>
      <c r="AF302" t="s">
        <v>571</v>
      </c>
      <c r="AG302" t="s">
        <v>69</v>
      </c>
      <c r="AH302" t="s">
        <v>983</v>
      </c>
      <c r="AI302" t="s">
        <v>284</v>
      </c>
      <c r="AJ302">
        <v>2</v>
      </c>
      <c r="AK302" t="s">
        <v>298</v>
      </c>
      <c r="AL302" t="s">
        <v>299</v>
      </c>
      <c r="AM302">
        <v>15</v>
      </c>
      <c r="AN302">
        <v>1400</v>
      </c>
      <c r="AO302">
        <v>1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t="s">
        <v>69</v>
      </c>
      <c r="AY302" t="s">
        <v>69</v>
      </c>
      <c r="AZ302">
        <v>84</v>
      </c>
      <c r="BA302">
        <v>7</v>
      </c>
      <c r="BB302" t="s">
        <v>69</v>
      </c>
      <c r="BC302">
        <v>0</v>
      </c>
      <c r="BD302" t="s">
        <v>69</v>
      </c>
      <c r="BE302" t="s">
        <v>69</v>
      </c>
      <c r="BF302" t="s">
        <v>69</v>
      </c>
      <c r="BG302" t="s">
        <v>69</v>
      </c>
      <c r="BH302">
        <v>0</v>
      </c>
      <c r="BI302">
        <v>0</v>
      </c>
      <c r="BJ302" t="s">
        <v>1308</v>
      </c>
    </row>
    <row r="303" spans="1:62" x14ac:dyDescent="0.2">
      <c r="A303">
        <v>382611</v>
      </c>
      <c r="B303" t="s">
        <v>1311</v>
      </c>
      <c r="C303" t="s">
        <v>1312</v>
      </c>
      <c r="D303" t="s">
        <v>63</v>
      </c>
      <c r="E303" t="s">
        <v>64</v>
      </c>
      <c r="F303">
        <v>529</v>
      </c>
      <c r="G303" t="s">
        <v>308</v>
      </c>
      <c r="H303" t="s">
        <v>66</v>
      </c>
      <c r="I303">
        <v>382611</v>
      </c>
      <c r="J303">
        <v>382611</v>
      </c>
      <c r="K303">
        <v>2611</v>
      </c>
      <c r="L303">
        <v>611</v>
      </c>
      <c r="M303">
        <v>183</v>
      </c>
      <c r="N303" t="s">
        <v>1305</v>
      </c>
      <c r="O303" t="s">
        <v>1313</v>
      </c>
      <c r="P303" t="s">
        <v>1307</v>
      </c>
      <c r="Q303" t="s">
        <v>70</v>
      </c>
      <c r="R303" t="s">
        <v>71</v>
      </c>
      <c r="S303">
        <f>VLOOKUP(A303,'[1]sample-frequency-detail (1)'!$A:$B,2,FALSE)</f>
        <v>47140</v>
      </c>
      <c r="T303">
        <v>216</v>
      </c>
      <c r="U303" t="s">
        <v>39</v>
      </c>
      <c r="V303" t="s">
        <v>39</v>
      </c>
      <c r="W303" t="s">
        <v>39</v>
      </c>
      <c r="X303" t="s">
        <v>39</v>
      </c>
      <c r="Y303" t="s">
        <v>328</v>
      </c>
      <c r="Z303" t="s">
        <v>328</v>
      </c>
      <c r="AA303" t="s">
        <v>351</v>
      </c>
      <c r="AB303" t="s">
        <v>280</v>
      </c>
      <c r="AC303" t="s">
        <v>279</v>
      </c>
      <c r="AD303" t="s">
        <v>1251</v>
      </c>
      <c r="AE303" t="s">
        <v>69</v>
      </c>
      <c r="AF303" t="s">
        <v>571</v>
      </c>
      <c r="AG303" t="s">
        <v>69</v>
      </c>
      <c r="AH303" t="s">
        <v>1314</v>
      </c>
      <c r="AI303" t="s">
        <v>284</v>
      </c>
      <c r="AJ303">
        <v>3</v>
      </c>
      <c r="AK303" t="s">
        <v>298</v>
      </c>
      <c r="AL303" t="s">
        <v>352</v>
      </c>
      <c r="AM303">
        <v>30</v>
      </c>
      <c r="AN303">
        <v>800</v>
      </c>
      <c r="AO303">
        <v>1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t="s">
        <v>69</v>
      </c>
      <c r="AY303" t="s">
        <v>69</v>
      </c>
      <c r="AZ303">
        <v>84</v>
      </c>
      <c r="BA303">
        <v>7</v>
      </c>
      <c r="BB303" t="s">
        <v>69</v>
      </c>
      <c r="BC303">
        <v>1</v>
      </c>
      <c r="BD303" t="s">
        <v>69</v>
      </c>
      <c r="BE303" t="s">
        <v>69</v>
      </c>
      <c r="BF303" t="s">
        <v>69</v>
      </c>
      <c r="BG303" t="s">
        <v>69</v>
      </c>
      <c r="BH303">
        <v>0</v>
      </c>
      <c r="BI303">
        <v>0</v>
      </c>
      <c r="BJ303" t="s">
        <v>1311</v>
      </c>
    </row>
    <row r="304" spans="1:62" x14ac:dyDescent="0.2">
      <c r="A304">
        <v>382698</v>
      </c>
      <c r="B304" t="s">
        <v>1315</v>
      </c>
      <c r="C304" t="s">
        <v>1316</v>
      </c>
      <c r="D304" t="s">
        <v>63</v>
      </c>
      <c r="E304" t="s">
        <v>64</v>
      </c>
      <c r="F304">
        <v>530</v>
      </c>
      <c r="G304" t="s">
        <v>308</v>
      </c>
      <c r="H304" t="s">
        <v>66</v>
      </c>
      <c r="I304">
        <v>382698</v>
      </c>
      <c r="J304">
        <v>382698</v>
      </c>
      <c r="K304">
        <v>2698</v>
      </c>
      <c r="L304">
        <v>698</v>
      </c>
      <c r="M304">
        <v>183</v>
      </c>
      <c r="N304" t="s">
        <v>1305</v>
      </c>
      <c r="O304" t="s">
        <v>1317</v>
      </c>
      <c r="P304" t="s">
        <v>1307</v>
      </c>
      <c r="Q304" t="s">
        <v>70</v>
      </c>
      <c r="R304" t="s">
        <v>71</v>
      </c>
      <c r="S304">
        <f>VLOOKUP(A304,'[1]sample-frequency-detail (1)'!$A:$B,2,FALSE)</f>
        <v>40540</v>
      </c>
      <c r="T304">
        <v>216</v>
      </c>
      <c r="U304" t="s">
        <v>39</v>
      </c>
      <c r="V304" t="s">
        <v>39</v>
      </c>
      <c r="W304" t="s">
        <v>39</v>
      </c>
      <c r="X304" t="s">
        <v>39</v>
      </c>
      <c r="Y304" t="s">
        <v>328</v>
      </c>
      <c r="Z304" t="s">
        <v>328</v>
      </c>
      <c r="AA304" t="s">
        <v>303</v>
      </c>
      <c r="AB304" t="s">
        <v>280</v>
      </c>
      <c r="AC304" t="s">
        <v>279</v>
      </c>
      <c r="AD304" t="s">
        <v>1251</v>
      </c>
      <c r="AE304" t="s">
        <v>69</v>
      </c>
      <c r="AF304" t="s">
        <v>571</v>
      </c>
      <c r="AG304" t="s">
        <v>69</v>
      </c>
      <c r="AH304" t="s">
        <v>1318</v>
      </c>
      <c r="AI304" t="s">
        <v>284</v>
      </c>
      <c r="AJ304">
        <v>4</v>
      </c>
      <c r="AK304" t="s">
        <v>298</v>
      </c>
      <c r="AL304" t="s">
        <v>305</v>
      </c>
      <c r="AM304">
        <v>60</v>
      </c>
      <c r="AN304">
        <v>1400</v>
      </c>
      <c r="AO304">
        <v>1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t="s">
        <v>69</v>
      </c>
      <c r="AY304" t="s">
        <v>69</v>
      </c>
      <c r="AZ304">
        <v>84</v>
      </c>
      <c r="BA304">
        <v>7</v>
      </c>
      <c r="BB304" t="s">
        <v>69</v>
      </c>
      <c r="BC304">
        <v>1</v>
      </c>
      <c r="BD304" t="s">
        <v>69</v>
      </c>
      <c r="BE304" t="s">
        <v>69</v>
      </c>
      <c r="BF304" t="s">
        <v>69</v>
      </c>
      <c r="BG304" t="s">
        <v>69</v>
      </c>
      <c r="BH304">
        <v>0</v>
      </c>
      <c r="BI304">
        <v>0</v>
      </c>
      <c r="BJ304" t="s">
        <v>1315</v>
      </c>
    </row>
    <row r="305" spans="1:62" x14ac:dyDescent="0.2">
      <c r="A305">
        <v>382782</v>
      </c>
      <c r="B305" t="s">
        <v>1319</v>
      </c>
      <c r="C305" t="s">
        <v>1320</v>
      </c>
      <c r="D305" t="s">
        <v>63</v>
      </c>
      <c r="E305" t="s">
        <v>64</v>
      </c>
      <c r="F305">
        <v>525</v>
      </c>
      <c r="G305" t="s">
        <v>308</v>
      </c>
      <c r="H305" t="s">
        <v>66</v>
      </c>
      <c r="I305">
        <v>382782</v>
      </c>
      <c r="J305">
        <v>382782</v>
      </c>
      <c r="K305">
        <v>2782</v>
      </c>
      <c r="L305">
        <v>782</v>
      </c>
      <c r="M305">
        <v>183</v>
      </c>
      <c r="N305" t="s">
        <v>1305</v>
      </c>
      <c r="O305" t="s">
        <v>1321</v>
      </c>
      <c r="P305" t="s">
        <v>1307</v>
      </c>
      <c r="Q305" t="s">
        <v>70</v>
      </c>
      <c r="R305" t="s">
        <v>71</v>
      </c>
      <c r="S305">
        <f>VLOOKUP(A305,'[1]sample-frequency-detail (1)'!$A:$B,2,FALSE)</f>
        <v>46148</v>
      </c>
      <c r="T305">
        <v>216</v>
      </c>
      <c r="U305" t="s">
        <v>39</v>
      </c>
      <c r="V305" t="s">
        <v>39</v>
      </c>
      <c r="W305" t="s">
        <v>39</v>
      </c>
      <c r="X305" t="s">
        <v>39</v>
      </c>
      <c r="Y305" t="s">
        <v>328</v>
      </c>
      <c r="Z305" t="s">
        <v>328</v>
      </c>
      <c r="AA305" t="s">
        <v>357</v>
      </c>
      <c r="AB305" t="s">
        <v>280</v>
      </c>
      <c r="AC305" t="s">
        <v>279</v>
      </c>
      <c r="AD305" t="s">
        <v>1251</v>
      </c>
      <c r="AE305" t="s">
        <v>69</v>
      </c>
      <c r="AF305" t="s">
        <v>571</v>
      </c>
      <c r="AG305" t="s">
        <v>69</v>
      </c>
      <c r="AH305" s="1">
        <v>42890</v>
      </c>
      <c r="AI305" t="s">
        <v>385</v>
      </c>
      <c r="AJ305">
        <v>6</v>
      </c>
      <c r="AK305" t="s">
        <v>298</v>
      </c>
      <c r="AL305" t="s">
        <v>386</v>
      </c>
      <c r="AM305">
        <v>120</v>
      </c>
      <c r="AN305" t="s">
        <v>69</v>
      </c>
      <c r="AO305">
        <v>1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t="s">
        <v>69</v>
      </c>
      <c r="AY305" t="s">
        <v>69</v>
      </c>
      <c r="AZ305">
        <v>84</v>
      </c>
      <c r="BA305">
        <v>7</v>
      </c>
      <c r="BB305" t="s">
        <v>69</v>
      </c>
      <c r="BC305">
        <v>1</v>
      </c>
      <c r="BD305" t="s">
        <v>69</v>
      </c>
      <c r="BE305" t="s">
        <v>69</v>
      </c>
      <c r="BF305" t="s">
        <v>69</v>
      </c>
      <c r="BG305" t="s">
        <v>69</v>
      </c>
      <c r="BH305">
        <v>0</v>
      </c>
      <c r="BI305">
        <v>0</v>
      </c>
      <c r="BJ305" t="s">
        <v>1319</v>
      </c>
    </row>
    <row r="306" spans="1:62" x14ac:dyDescent="0.2">
      <c r="A306">
        <v>382831</v>
      </c>
      <c r="B306" t="s">
        <v>1322</v>
      </c>
      <c r="C306" t="s">
        <v>1323</v>
      </c>
      <c r="D306" t="s">
        <v>63</v>
      </c>
      <c r="E306" t="s">
        <v>64</v>
      </c>
      <c r="F306">
        <v>531</v>
      </c>
      <c r="G306" t="s">
        <v>308</v>
      </c>
      <c r="H306" t="s">
        <v>66</v>
      </c>
      <c r="I306">
        <v>382831</v>
      </c>
      <c r="J306">
        <v>382831</v>
      </c>
      <c r="K306">
        <v>2831</v>
      </c>
      <c r="L306">
        <v>831</v>
      </c>
      <c r="M306">
        <v>183</v>
      </c>
      <c r="N306" t="s">
        <v>1305</v>
      </c>
      <c r="O306" t="s">
        <v>1324</v>
      </c>
      <c r="P306" t="s">
        <v>1307</v>
      </c>
      <c r="Q306" t="s">
        <v>70</v>
      </c>
      <c r="R306" t="s">
        <v>71</v>
      </c>
      <c r="S306">
        <f>VLOOKUP(A306,'[1]sample-frequency-detail (1)'!$A:$B,2,FALSE)</f>
        <v>58</v>
      </c>
      <c r="T306">
        <v>216</v>
      </c>
      <c r="U306" t="s">
        <v>39</v>
      </c>
      <c r="V306" t="s">
        <v>39</v>
      </c>
      <c r="W306" t="s">
        <v>39</v>
      </c>
      <c r="X306" t="s">
        <v>39</v>
      </c>
      <c r="Y306" t="s">
        <v>322</v>
      </c>
      <c r="Z306" t="s">
        <v>322</v>
      </c>
      <c r="AA306" t="s">
        <v>278</v>
      </c>
      <c r="AB306" t="s">
        <v>280</v>
      </c>
      <c r="AC306" t="s">
        <v>279</v>
      </c>
      <c r="AD306" t="s">
        <v>1251</v>
      </c>
      <c r="AE306" t="s">
        <v>69</v>
      </c>
      <c r="AF306" t="s">
        <v>571</v>
      </c>
      <c r="AG306" t="s">
        <v>69</v>
      </c>
      <c r="AH306" t="s">
        <v>1251</v>
      </c>
      <c r="AI306" t="s">
        <v>284</v>
      </c>
      <c r="AJ306">
        <v>0</v>
      </c>
      <c r="AK306" t="s">
        <v>285</v>
      </c>
      <c r="AL306" t="s">
        <v>286</v>
      </c>
      <c r="AM306">
        <v>10</v>
      </c>
      <c r="AN306">
        <v>800</v>
      </c>
      <c r="AO306">
        <v>1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t="s">
        <v>69</v>
      </c>
      <c r="AY306" t="s">
        <v>69</v>
      </c>
      <c r="AZ306">
        <v>84</v>
      </c>
      <c r="BA306">
        <v>7</v>
      </c>
      <c r="BB306" t="s">
        <v>69</v>
      </c>
      <c r="BC306">
        <v>1</v>
      </c>
      <c r="BD306" t="s">
        <v>69</v>
      </c>
      <c r="BE306" t="s">
        <v>69</v>
      </c>
      <c r="BF306" t="s">
        <v>69</v>
      </c>
      <c r="BG306" t="s">
        <v>69</v>
      </c>
      <c r="BH306">
        <v>0</v>
      </c>
      <c r="BI306">
        <v>0</v>
      </c>
      <c r="BJ306" t="s">
        <v>1322</v>
      </c>
    </row>
    <row r="307" spans="1:62" x14ac:dyDescent="0.2">
      <c r="A307">
        <v>384205</v>
      </c>
      <c r="B307" t="s">
        <v>1325</v>
      </c>
      <c r="C307" t="s">
        <v>1326</v>
      </c>
      <c r="D307" t="s">
        <v>63</v>
      </c>
      <c r="E307" t="s">
        <v>64</v>
      </c>
      <c r="F307">
        <v>526</v>
      </c>
      <c r="G307" t="s">
        <v>308</v>
      </c>
      <c r="H307" t="s">
        <v>66</v>
      </c>
      <c r="I307">
        <v>384205</v>
      </c>
      <c r="J307">
        <v>384205</v>
      </c>
      <c r="K307">
        <v>4205</v>
      </c>
      <c r="L307">
        <v>4205</v>
      </c>
      <c r="M307">
        <v>183</v>
      </c>
      <c r="N307" t="s">
        <v>1305</v>
      </c>
      <c r="O307" t="s">
        <v>1327</v>
      </c>
      <c r="P307" t="s">
        <v>1307</v>
      </c>
      <c r="Q307" t="s">
        <v>70</v>
      </c>
      <c r="R307" t="s">
        <v>71</v>
      </c>
      <c r="S307">
        <f>VLOOKUP(A307,'[1]sample-frequency-detail (1)'!$A:$B,2,FALSE)</f>
        <v>41048</v>
      </c>
      <c r="T307">
        <v>216</v>
      </c>
      <c r="U307" t="s">
        <v>39</v>
      </c>
      <c r="V307" t="s">
        <v>39</v>
      </c>
      <c r="W307" t="s">
        <v>39</v>
      </c>
      <c r="X307" t="s">
        <v>39</v>
      </c>
      <c r="Y307" t="s">
        <v>328</v>
      </c>
      <c r="Z307" t="s">
        <v>328</v>
      </c>
      <c r="AA307" t="s">
        <v>417</v>
      </c>
      <c r="AB307" t="s">
        <v>280</v>
      </c>
      <c r="AC307" t="s">
        <v>279</v>
      </c>
      <c r="AD307" t="s">
        <v>1251</v>
      </c>
      <c r="AE307" t="s">
        <v>69</v>
      </c>
      <c r="AF307" t="s">
        <v>571</v>
      </c>
      <c r="AG307" t="s">
        <v>69</v>
      </c>
      <c r="AH307" s="1">
        <v>42740</v>
      </c>
      <c r="AI307" t="s">
        <v>385</v>
      </c>
      <c r="AJ307">
        <v>7</v>
      </c>
      <c r="AK307" t="s">
        <v>298</v>
      </c>
      <c r="AL307" t="s">
        <v>594</v>
      </c>
      <c r="AM307">
        <v>150</v>
      </c>
      <c r="AN307">
        <v>1500</v>
      </c>
      <c r="AO307">
        <v>1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t="s">
        <v>69</v>
      </c>
      <c r="AY307" t="s">
        <v>69</v>
      </c>
      <c r="AZ307">
        <v>84</v>
      </c>
      <c r="BA307">
        <v>7</v>
      </c>
      <c r="BB307" t="s">
        <v>69</v>
      </c>
      <c r="BC307">
        <v>1</v>
      </c>
      <c r="BD307" t="s">
        <v>69</v>
      </c>
      <c r="BE307" t="s">
        <v>69</v>
      </c>
      <c r="BF307" t="s">
        <v>69</v>
      </c>
      <c r="BG307" t="s">
        <v>69</v>
      </c>
      <c r="BH307">
        <v>0</v>
      </c>
      <c r="BI307">
        <v>0</v>
      </c>
      <c r="BJ307" t="s">
        <v>1325</v>
      </c>
    </row>
    <row r="308" spans="1:62" x14ac:dyDescent="0.2">
      <c r="A308">
        <v>386185</v>
      </c>
      <c r="B308" t="s">
        <v>1328</v>
      </c>
      <c r="C308" t="s">
        <v>1329</v>
      </c>
      <c r="D308" t="s">
        <v>63</v>
      </c>
      <c r="E308" t="s">
        <v>64</v>
      </c>
      <c r="F308">
        <v>735</v>
      </c>
      <c r="G308" t="s">
        <v>558</v>
      </c>
      <c r="H308" t="s">
        <v>66</v>
      </c>
      <c r="I308">
        <v>386185</v>
      </c>
      <c r="J308">
        <v>386185</v>
      </c>
      <c r="K308">
        <v>6185</v>
      </c>
      <c r="L308">
        <v>6185</v>
      </c>
      <c r="M308">
        <v>183</v>
      </c>
      <c r="N308" t="s">
        <v>1305</v>
      </c>
      <c r="O308" t="s">
        <v>1330</v>
      </c>
      <c r="P308">
        <v>40102</v>
      </c>
      <c r="Q308" t="s">
        <v>70</v>
      </c>
      <c r="R308" t="s">
        <v>71</v>
      </c>
      <c r="S308">
        <f>VLOOKUP(A308,'[1]sample-frequency-detail (1)'!$A:$B,2,FALSE)</f>
        <v>46974</v>
      </c>
      <c r="T308">
        <v>216</v>
      </c>
      <c r="U308" t="s">
        <v>39</v>
      </c>
      <c r="V308" t="s">
        <v>39</v>
      </c>
      <c r="W308" t="s">
        <v>39</v>
      </c>
      <c r="X308" t="s">
        <v>39</v>
      </c>
      <c r="Y308" t="s">
        <v>328</v>
      </c>
      <c r="Z308" t="s">
        <v>328</v>
      </c>
      <c r="AA308" t="s">
        <v>1331</v>
      </c>
      <c r="AB308" t="s">
        <v>280</v>
      </c>
      <c r="AC308" t="s">
        <v>279</v>
      </c>
      <c r="AD308">
        <v>42673</v>
      </c>
      <c r="AE308" t="s">
        <v>69</v>
      </c>
      <c r="AF308" t="s">
        <v>571</v>
      </c>
      <c r="AG308" t="s">
        <v>69</v>
      </c>
      <c r="AH308">
        <v>43159</v>
      </c>
      <c r="AI308" t="s">
        <v>385</v>
      </c>
      <c r="AJ308">
        <v>17</v>
      </c>
      <c r="AK308" t="s">
        <v>298</v>
      </c>
      <c r="AL308" t="s">
        <v>1332</v>
      </c>
      <c r="AM308">
        <v>600</v>
      </c>
      <c r="AN308">
        <v>1500</v>
      </c>
      <c r="AO308">
        <v>1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t="s">
        <v>69</v>
      </c>
      <c r="AY308" t="s">
        <v>69</v>
      </c>
      <c r="AZ308">
        <v>84</v>
      </c>
      <c r="BA308">
        <v>7</v>
      </c>
      <c r="BB308" t="s">
        <v>69</v>
      </c>
      <c r="BC308">
        <v>1</v>
      </c>
      <c r="BD308" t="s">
        <v>69</v>
      </c>
      <c r="BE308" t="s">
        <v>69</v>
      </c>
      <c r="BF308" t="s">
        <v>69</v>
      </c>
      <c r="BG308" t="s">
        <v>69</v>
      </c>
      <c r="BH308">
        <v>0</v>
      </c>
      <c r="BI308">
        <v>0</v>
      </c>
      <c r="BJ308" t="s">
        <v>1328</v>
      </c>
    </row>
    <row r="309" spans="1:62" x14ac:dyDescent="0.2">
      <c r="A309">
        <v>386261</v>
      </c>
      <c r="B309" t="s">
        <v>1333</v>
      </c>
      <c r="C309" t="s">
        <v>1334</v>
      </c>
      <c r="D309" t="s">
        <v>63</v>
      </c>
      <c r="E309" t="s">
        <v>64</v>
      </c>
      <c r="F309">
        <v>805</v>
      </c>
      <c r="G309" t="s">
        <v>558</v>
      </c>
      <c r="H309" t="s">
        <v>66</v>
      </c>
      <c r="I309">
        <v>386261</v>
      </c>
      <c r="J309">
        <v>386261</v>
      </c>
      <c r="K309">
        <v>6261</v>
      </c>
      <c r="L309">
        <v>6261</v>
      </c>
      <c r="M309">
        <v>183</v>
      </c>
      <c r="N309" t="s">
        <v>1305</v>
      </c>
      <c r="O309" t="s">
        <v>1335</v>
      </c>
      <c r="P309">
        <v>40102</v>
      </c>
      <c r="Q309" t="s">
        <v>70</v>
      </c>
      <c r="R309" t="s">
        <v>71</v>
      </c>
      <c r="S309">
        <f>VLOOKUP(A309,'[1]sample-frequency-detail (1)'!$A:$B,2,FALSE)</f>
        <v>39878</v>
      </c>
      <c r="T309">
        <v>216</v>
      </c>
      <c r="U309" t="s">
        <v>39</v>
      </c>
      <c r="V309" t="s">
        <v>39</v>
      </c>
      <c r="W309" t="s">
        <v>39</v>
      </c>
      <c r="X309" t="s">
        <v>39</v>
      </c>
      <c r="Y309" t="s">
        <v>328</v>
      </c>
      <c r="Z309" t="s">
        <v>328</v>
      </c>
      <c r="AA309" t="s">
        <v>1336</v>
      </c>
      <c r="AB309" t="s">
        <v>280</v>
      </c>
      <c r="AC309" t="s">
        <v>279</v>
      </c>
      <c r="AD309">
        <v>42673</v>
      </c>
      <c r="AE309" t="s">
        <v>69</v>
      </c>
      <c r="AF309" t="s">
        <v>571</v>
      </c>
      <c r="AG309" t="s">
        <v>69</v>
      </c>
      <c r="AH309">
        <v>43200</v>
      </c>
      <c r="AI309" t="s">
        <v>385</v>
      </c>
      <c r="AJ309">
        <v>18</v>
      </c>
      <c r="AK309" t="s">
        <v>298</v>
      </c>
      <c r="AL309" t="s">
        <v>1337</v>
      </c>
      <c r="AM309">
        <v>750</v>
      </c>
      <c r="AN309">
        <v>1700</v>
      </c>
      <c r="AO309">
        <v>1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t="s">
        <v>69</v>
      </c>
      <c r="AY309" t="s">
        <v>69</v>
      </c>
      <c r="AZ309">
        <v>84</v>
      </c>
      <c r="BA309">
        <v>7</v>
      </c>
      <c r="BB309" t="s">
        <v>69</v>
      </c>
      <c r="BC309">
        <v>1</v>
      </c>
      <c r="BD309" t="s">
        <v>69</v>
      </c>
      <c r="BE309" t="s">
        <v>69</v>
      </c>
      <c r="BF309" t="s">
        <v>69</v>
      </c>
      <c r="BG309" t="s">
        <v>69</v>
      </c>
      <c r="BH309">
        <v>0</v>
      </c>
      <c r="BI309">
        <v>0</v>
      </c>
      <c r="BJ309" t="s">
        <v>1333</v>
      </c>
    </row>
    <row r="310" spans="1:62" x14ac:dyDescent="0.2">
      <c r="A310">
        <v>382427</v>
      </c>
      <c r="B310" t="s">
        <v>1338</v>
      </c>
      <c r="C310" t="s">
        <v>1339</v>
      </c>
      <c r="D310" t="s">
        <v>63</v>
      </c>
      <c r="E310" t="s">
        <v>64</v>
      </c>
      <c r="F310">
        <v>1020</v>
      </c>
      <c r="G310" t="s">
        <v>65</v>
      </c>
      <c r="H310" t="s">
        <v>66</v>
      </c>
      <c r="I310" t="s">
        <v>69</v>
      </c>
      <c r="J310">
        <v>382427</v>
      </c>
      <c r="K310">
        <v>427</v>
      </c>
      <c r="L310">
        <v>427</v>
      </c>
      <c r="M310">
        <v>184</v>
      </c>
      <c r="N310" t="s">
        <v>1340</v>
      </c>
      <c r="O310" t="s">
        <v>1341</v>
      </c>
      <c r="P310" s="1">
        <v>40182</v>
      </c>
      <c r="Q310" t="s">
        <v>81</v>
      </c>
      <c r="R310" t="s">
        <v>66</v>
      </c>
      <c r="S310">
        <f>VLOOKUP(A310,'[1]sample-frequency-detail (1)'!$A:$B,2,FALSE)</f>
        <v>80316</v>
      </c>
      <c r="T310">
        <v>217</v>
      </c>
      <c r="U310" t="s">
        <v>43</v>
      </c>
      <c r="V310" t="s">
        <v>275</v>
      </c>
      <c r="W310" t="s">
        <v>275</v>
      </c>
      <c r="X310" t="s">
        <v>561</v>
      </c>
      <c r="Y310" t="s">
        <v>277</v>
      </c>
      <c r="Z310" t="s">
        <v>626</v>
      </c>
      <c r="AA310" t="s">
        <v>278</v>
      </c>
      <c r="AB310" t="s">
        <v>279</v>
      </c>
      <c r="AC310" t="s">
        <v>280</v>
      </c>
      <c r="AD310" t="s">
        <v>277</v>
      </c>
      <c r="AE310" t="s">
        <v>277</v>
      </c>
      <c r="AF310" t="s">
        <v>571</v>
      </c>
      <c r="AG310" t="s">
        <v>69</v>
      </c>
      <c r="AH310" s="1">
        <v>42532</v>
      </c>
      <c r="AI310" t="s">
        <v>69</v>
      </c>
      <c r="AJ310">
        <v>0</v>
      </c>
      <c r="AK310" t="s">
        <v>285</v>
      </c>
      <c r="AL310" t="s">
        <v>286</v>
      </c>
      <c r="AM310">
        <v>10</v>
      </c>
      <c r="AN310">
        <v>1400</v>
      </c>
      <c r="AO310">
        <v>0</v>
      </c>
      <c r="AP310">
        <v>1</v>
      </c>
      <c r="AQ310">
        <v>0</v>
      </c>
      <c r="AR310" t="s">
        <v>69</v>
      </c>
      <c r="AS310" t="s">
        <v>69</v>
      </c>
      <c r="AT310" t="s">
        <v>69</v>
      </c>
      <c r="AU310" t="s">
        <v>69</v>
      </c>
      <c r="AV310" t="s">
        <v>69</v>
      </c>
      <c r="AW310" t="s">
        <v>69</v>
      </c>
      <c r="AX310">
        <v>0</v>
      </c>
      <c r="AY310">
        <v>0</v>
      </c>
      <c r="AZ310">
        <v>79</v>
      </c>
      <c r="BA310">
        <v>6.6</v>
      </c>
      <c r="BB310">
        <v>1</v>
      </c>
      <c r="BC310">
        <v>1</v>
      </c>
      <c r="BD310" t="s">
        <v>279</v>
      </c>
      <c r="BE310" t="s">
        <v>279</v>
      </c>
      <c r="BF310" t="s">
        <v>279</v>
      </c>
      <c r="BG310" t="s">
        <v>69</v>
      </c>
      <c r="BH310" t="s">
        <v>69</v>
      </c>
      <c r="BI310">
        <v>0</v>
      </c>
      <c r="BJ310" t="s">
        <v>1342</v>
      </c>
    </row>
    <row r="311" spans="1:62" x14ac:dyDescent="0.2">
      <c r="A311">
        <v>382531</v>
      </c>
      <c r="B311" t="s">
        <v>1343</v>
      </c>
      <c r="C311" t="s">
        <v>1344</v>
      </c>
      <c r="D311" t="s">
        <v>63</v>
      </c>
      <c r="E311" t="s">
        <v>64</v>
      </c>
      <c r="F311">
        <v>1021</v>
      </c>
      <c r="G311" t="s">
        <v>65</v>
      </c>
      <c r="H311" t="s">
        <v>66</v>
      </c>
      <c r="I311" t="s">
        <v>69</v>
      </c>
      <c r="J311">
        <v>382531</v>
      </c>
      <c r="K311">
        <v>531</v>
      </c>
      <c r="L311">
        <v>531</v>
      </c>
      <c r="M311">
        <v>184</v>
      </c>
      <c r="N311" t="s">
        <v>1340</v>
      </c>
      <c r="O311" t="s">
        <v>1345</v>
      </c>
      <c r="P311" s="1">
        <v>40182</v>
      </c>
      <c r="Q311" t="s">
        <v>81</v>
      </c>
      <c r="R311" t="s">
        <v>66</v>
      </c>
      <c r="S311">
        <f>VLOOKUP(A311,'[1]sample-frequency-detail (1)'!$A:$B,2,FALSE)</f>
        <v>87576</v>
      </c>
      <c r="T311">
        <v>217</v>
      </c>
      <c r="U311" t="s">
        <v>43</v>
      </c>
      <c r="V311" t="s">
        <v>275</v>
      </c>
      <c r="W311" t="s">
        <v>275</v>
      </c>
      <c r="X311" t="s">
        <v>561</v>
      </c>
      <c r="Y311" t="s">
        <v>296</v>
      </c>
      <c r="Z311" t="s">
        <v>633</v>
      </c>
      <c r="AA311" t="s">
        <v>290</v>
      </c>
      <c r="AB311" t="s">
        <v>279</v>
      </c>
      <c r="AC311" t="s">
        <v>280</v>
      </c>
      <c r="AD311" t="s">
        <v>296</v>
      </c>
      <c r="AE311" t="s">
        <v>296</v>
      </c>
      <c r="AF311" t="s">
        <v>571</v>
      </c>
      <c r="AG311" t="s">
        <v>69</v>
      </c>
      <c r="AH311" s="1">
        <v>42532</v>
      </c>
      <c r="AI311" t="s">
        <v>69</v>
      </c>
      <c r="AJ311">
        <v>1</v>
      </c>
      <c r="AK311" t="s">
        <v>298</v>
      </c>
      <c r="AL311" t="s">
        <v>329</v>
      </c>
      <c r="AM311">
        <v>30</v>
      </c>
      <c r="AN311">
        <v>1500</v>
      </c>
      <c r="AO311">
        <v>0</v>
      </c>
      <c r="AP311">
        <v>1</v>
      </c>
      <c r="AQ311">
        <v>0</v>
      </c>
      <c r="AR311" t="s">
        <v>69</v>
      </c>
      <c r="AS311" t="s">
        <v>69</v>
      </c>
      <c r="AT311" t="s">
        <v>69</v>
      </c>
      <c r="AU311" t="s">
        <v>69</v>
      </c>
      <c r="AV311" t="s">
        <v>69</v>
      </c>
      <c r="AW311" t="s">
        <v>69</v>
      </c>
      <c r="AX311">
        <v>0</v>
      </c>
      <c r="AY311">
        <v>0</v>
      </c>
      <c r="AZ311">
        <v>79</v>
      </c>
      <c r="BA311">
        <v>6.6</v>
      </c>
      <c r="BB311">
        <v>1</v>
      </c>
      <c r="BC311">
        <v>1</v>
      </c>
      <c r="BD311" t="s">
        <v>279</v>
      </c>
      <c r="BE311" t="s">
        <v>279</v>
      </c>
      <c r="BF311" t="s">
        <v>279</v>
      </c>
      <c r="BG311" t="s">
        <v>69</v>
      </c>
      <c r="BH311" t="s">
        <v>69</v>
      </c>
      <c r="BI311">
        <v>0</v>
      </c>
      <c r="BJ311" t="s">
        <v>1346</v>
      </c>
    </row>
    <row r="312" spans="1:62" x14ac:dyDescent="0.2">
      <c r="A312">
        <v>382577</v>
      </c>
      <c r="B312" t="s">
        <v>1347</v>
      </c>
      <c r="C312" t="s">
        <v>1348</v>
      </c>
      <c r="D312" t="s">
        <v>63</v>
      </c>
      <c r="E312" t="s">
        <v>64</v>
      </c>
      <c r="F312">
        <v>1022</v>
      </c>
      <c r="G312" t="s">
        <v>65</v>
      </c>
      <c r="H312" t="s">
        <v>66</v>
      </c>
      <c r="I312" t="s">
        <v>69</v>
      </c>
      <c r="J312">
        <v>382577</v>
      </c>
      <c r="K312">
        <v>577</v>
      </c>
      <c r="L312">
        <v>577</v>
      </c>
      <c r="M312">
        <v>184</v>
      </c>
      <c r="N312" t="s">
        <v>1340</v>
      </c>
      <c r="O312" t="s">
        <v>1349</v>
      </c>
      <c r="P312" s="1">
        <v>40182</v>
      </c>
      <c r="Q312" t="s">
        <v>81</v>
      </c>
      <c r="R312" t="s">
        <v>66</v>
      </c>
      <c r="S312">
        <f>VLOOKUP(A312,'[1]sample-frequency-detail (1)'!$A:$B,2,FALSE)</f>
        <v>80309</v>
      </c>
      <c r="T312">
        <v>217</v>
      </c>
      <c r="U312" t="s">
        <v>43</v>
      </c>
      <c r="V312" t="s">
        <v>275</v>
      </c>
      <c r="W312" t="s">
        <v>275</v>
      </c>
      <c r="X312" t="s">
        <v>561</v>
      </c>
      <c r="Y312" t="s">
        <v>296</v>
      </c>
      <c r="Z312" t="s">
        <v>633</v>
      </c>
      <c r="AA312" t="s">
        <v>297</v>
      </c>
      <c r="AB312" t="s">
        <v>279</v>
      </c>
      <c r="AC312" t="s">
        <v>280</v>
      </c>
      <c r="AD312" t="s">
        <v>296</v>
      </c>
      <c r="AE312" t="s">
        <v>296</v>
      </c>
      <c r="AF312" t="s">
        <v>571</v>
      </c>
      <c r="AG312" t="s">
        <v>69</v>
      </c>
      <c r="AH312" s="1">
        <v>42532</v>
      </c>
      <c r="AI312" t="s">
        <v>69</v>
      </c>
      <c r="AJ312">
        <v>2</v>
      </c>
      <c r="AK312" t="s">
        <v>298</v>
      </c>
      <c r="AL312" t="s">
        <v>299</v>
      </c>
      <c r="AM312">
        <v>75</v>
      </c>
      <c r="AN312">
        <v>1100</v>
      </c>
      <c r="AO312">
        <v>0</v>
      </c>
      <c r="AP312">
        <v>1</v>
      </c>
      <c r="AQ312">
        <v>0</v>
      </c>
      <c r="AR312" t="s">
        <v>69</v>
      </c>
      <c r="AS312" t="s">
        <v>69</v>
      </c>
      <c r="AT312" t="s">
        <v>69</v>
      </c>
      <c r="AU312" t="s">
        <v>69</v>
      </c>
      <c r="AV312" t="s">
        <v>69</v>
      </c>
      <c r="AW312" t="s">
        <v>69</v>
      </c>
      <c r="AX312">
        <v>0</v>
      </c>
      <c r="AY312">
        <v>0</v>
      </c>
      <c r="AZ312">
        <v>79</v>
      </c>
      <c r="BA312">
        <v>6.6</v>
      </c>
      <c r="BB312">
        <v>1</v>
      </c>
      <c r="BC312">
        <v>1</v>
      </c>
      <c r="BD312" t="s">
        <v>279</v>
      </c>
      <c r="BE312" t="s">
        <v>279</v>
      </c>
      <c r="BF312" t="s">
        <v>279</v>
      </c>
      <c r="BG312" t="s">
        <v>69</v>
      </c>
      <c r="BH312" t="s">
        <v>69</v>
      </c>
      <c r="BI312">
        <v>0</v>
      </c>
      <c r="BJ312" t="s">
        <v>1350</v>
      </c>
    </row>
    <row r="313" spans="1:62" x14ac:dyDescent="0.2">
      <c r="A313">
        <v>382645</v>
      </c>
      <c r="B313" t="s">
        <v>1351</v>
      </c>
      <c r="C313" t="s">
        <v>1352</v>
      </c>
      <c r="D313" t="s">
        <v>63</v>
      </c>
      <c r="E313" t="s">
        <v>64</v>
      </c>
      <c r="F313">
        <v>1023</v>
      </c>
      <c r="G313" t="s">
        <v>65</v>
      </c>
      <c r="H313" t="s">
        <v>66</v>
      </c>
      <c r="I313" t="s">
        <v>69</v>
      </c>
      <c r="J313">
        <v>382645</v>
      </c>
      <c r="K313">
        <v>645</v>
      </c>
      <c r="L313">
        <v>645</v>
      </c>
      <c r="M313">
        <v>184</v>
      </c>
      <c r="N313" t="s">
        <v>1340</v>
      </c>
      <c r="O313" t="s">
        <v>1353</v>
      </c>
      <c r="P313" s="1">
        <v>40182</v>
      </c>
      <c r="Q313" t="s">
        <v>81</v>
      </c>
      <c r="R313" t="s">
        <v>66</v>
      </c>
      <c r="S313">
        <f>VLOOKUP(A313,'[1]sample-frequency-detail (1)'!$A:$B,2,FALSE)</f>
        <v>99286</v>
      </c>
      <c r="T313">
        <v>217</v>
      </c>
      <c r="U313" t="s">
        <v>43</v>
      </c>
      <c r="V313" t="s">
        <v>275</v>
      </c>
      <c r="W313" t="s">
        <v>275</v>
      </c>
      <c r="X313" t="s">
        <v>561</v>
      </c>
      <c r="Y313" t="s">
        <v>296</v>
      </c>
      <c r="Z313" t="s">
        <v>633</v>
      </c>
      <c r="AA313" t="s">
        <v>351</v>
      </c>
      <c r="AB313" t="s">
        <v>279</v>
      </c>
      <c r="AC313" t="s">
        <v>280</v>
      </c>
      <c r="AD313" t="s">
        <v>296</v>
      </c>
      <c r="AE313" t="s">
        <v>296</v>
      </c>
      <c r="AF313" t="s">
        <v>571</v>
      </c>
      <c r="AG313" t="s">
        <v>69</v>
      </c>
      <c r="AH313" s="1">
        <v>42532</v>
      </c>
      <c r="AI313" t="s">
        <v>69</v>
      </c>
      <c r="AJ313">
        <v>3</v>
      </c>
      <c r="AK313" t="s">
        <v>298</v>
      </c>
      <c r="AL313" t="s">
        <v>352</v>
      </c>
      <c r="AM313">
        <v>150</v>
      </c>
      <c r="AN313">
        <v>1000</v>
      </c>
      <c r="AO313">
        <v>0</v>
      </c>
      <c r="AP313">
        <v>1</v>
      </c>
      <c r="AQ313">
        <v>0</v>
      </c>
      <c r="AR313" t="s">
        <v>69</v>
      </c>
      <c r="AS313" t="s">
        <v>69</v>
      </c>
      <c r="AT313" t="s">
        <v>69</v>
      </c>
      <c r="AU313" t="s">
        <v>69</v>
      </c>
      <c r="AV313" t="s">
        <v>69</v>
      </c>
      <c r="AW313" t="s">
        <v>69</v>
      </c>
      <c r="AX313">
        <v>0</v>
      </c>
      <c r="AY313">
        <v>0</v>
      </c>
      <c r="AZ313">
        <v>79</v>
      </c>
      <c r="BA313">
        <v>6.6</v>
      </c>
      <c r="BB313">
        <v>1</v>
      </c>
      <c r="BC313">
        <v>1</v>
      </c>
      <c r="BD313" t="s">
        <v>279</v>
      </c>
      <c r="BE313" t="s">
        <v>279</v>
      </c>
      <c r="BF313" t="s">
        <v>279</v>
      </c>
      <c r="BG313" t="s">
        <v>69</v>
      </c>
      <c r="BH313" t="s">
        <v>69</v>
      </c>
      <c r="BI313">
        <v>0</v>
      </c>
      <c r="BJ313" t="s">
        <v>1354</v>
      </c>
    </row>
    <row r="314" spans="1:62" x14ac:dyDescent="0.2">
      <c r="A314">
        <v>382692</v>
      </c>
      <c r="B314" t="s">
        <v>1355</v>
      </c>
      <c r="C314" t="s">
        <v>1356</v>
      </c>
      <c r="D314" t="s">
        <v>63</v>
      </c>
      <c r="E314" t="s">
        <v>64</v>
      </c>
      <c r="F314">
        <v>1024</v>
      </c>
      <c r="G314" t="s">
        <v>65</v>
      </c>
      <c r="H314" t="s">
        <v>66</v>
      </c>
      <c r="I314" t="s">
        <v>69</v>
      </c>
      <c r="J314">
        <v>382692</v>
      </c>
      <c r="K314">
        <v>692</v>
      </c>
      <c r="L314">
        <v>692</v>
      </c>
      <c r="M314">
        <v>184</v>
      </c>
      <c r="N314" t="s">
        <v>1340</v>
      </c>
      <c r="O314" t="s">
        <v>1357</v>
      </c>
      <c r="P314" s="1">
        <v>40182</v>
      </c>
      <c r="Q314" t="s">
        <v>81</v>
      </c>
      <c r="R314" t="s">
        <v>66</v>
      </c>
      <c r="S314">
        <f>VLOOKUP(A314,'[1]sample-frequency-detail (1)'!$A:$B,2,FALSE)</f>
        <v>79896</v>
      </c>
      <c r="T314">
        <v>217</v>
      </c>
      <c r="U314" t="s">
        <v>43</v>
      </c>
      <c r="V314" t="s">
        <v>275</v>
      </c>
      <c r="W314" t="s">
        <v>275</v>
      </c>
      <c r="X314" t="s">
        <v>561</v>
      </c>
      <c r="Y314" t="s">
        <v>296</v>
      </c>
      <c r="Z314" t="s">
        <v>633</v>
      </c>
      <c r="AA314" t="s">
        <v>303</v>
      </c>
      <c r="AB314" t="s">
        <v>279</v>
      </c>
      <c r="AC314" t="s">
        <v>280</v>
      </c>
      <c r="AD314" t="s">
        <v>296</v>
      </c>
      <c r="AE314" t="s">
        <v>296</v>
      </c>
      <c r="AF314" t="s">
        <v>571</v>
      </c>
      <c r="AG314" t="s">
        <v>69</v>
      </c>
      <c r="AH314" s="1">
        <v>42532</v>
      </c>
      <c r="AI314" t="s">
        <v>69</v>
      </c>
      <c r="AJ314">
        <v>4</v>
      </c>
      <c r="AK314" t="s">
        <v>298</v>
      </c>
      <c r="AL314" t="s">
        <v>305</v>
      </c>
      <c r="AM314">
        <v>450</v>
      </c>
      <c r="AN314">
        <v>800</v>
      </c>
      <c r="AO314">
        <v>0</v>
      </c>
      <c r="AP314">
        <v>1</v>
      </c>
      <c r="AQ314">
        <v>0</v>
      </c>
      <c r="AR314" t="s">
        <v>69</v>
      </c>
      <c r="AS314" t="s">
        <v>69</v>
      </c>
      <c r="AT314" t="s">
        <v>69</v>
      </c>
      <c r="AU314" t="s">
        <v>69</v>
      </c>
      <c r="AV314" t="s">
        <v>69</v>
      </c>
      <c r="AW314" t="s">
        <v>69</v>
      </c>
      <c r="AX314">
        <v>0</v>
      </c>
      <c r="AY314">
        <v>0</v>
      </c>
      <c r="AZ314">
        <v>79</v>
      </c>
      <c r="BA314">
        <v>6.6</v>
      </c>
      <c r="BB314">
        <v>1</v>
      </c>
      <c r="BC314">
        <v>1</v>
      </c>
      <c r="BD314" t="s">
        <v>279</v>
      </c>
      <c r="BE314" t="s">
        <v>279</v>
      </c>
      <c r="BF314" t="s">
        <v>279</v>
      </c>
      <c r="BG314" t="s">
        <v>69</v>
      </c>
      <c r="BH314" t="s">
        <v>69</v>
      </c>
      <c r="BI314">
        <v>0</v>
      </c>
      <c r="BJ314" t="s">
        <v>1358</v>
      </c>
    </row>
    <row r="315" spans="1:62" x14ac:dyDescent="0.2">
      <c r="A315">
        <v>382425</v>
      </c>
      <c r="B315" t="s">
        <v>1359</v>
      </c>
      <c r="C315" t="s">
        <v>1360</v>
      </c>
      <c r="D315" t="s">
        <v>63</v>
      </c>
      <c r="E315" t="s">
        <v>64</v>
      </c>
      <c r="F315">
        <v>154</v>
      </c>
      <c r="G315" t="s">
        <v>308</v>
      </c>
      <c r="H315" t="s">
        <v>66</v>
      </c>
      <c r="I315">
        <v>382425</v>
      </c>
      <c r="J315">
        <v>382425</v>
      </c>
      <c r="K315">
        <v>2425</v>
      </c>
      <c r="L315">
        <v>425</v>
      </c>
      <c r="M315">
        <v>185</v>
      </c>
      <c r="N315" t="s">
        <v>1361</v>
      </c>
      <c r="O315" t="s">
        <v>1362</v>
      </c>
      <c r="P315" t="s">
        <v>1363</v>
      </c>
      <c r="Q315" t="s">
        <v>81</v>
      </c>
      <c r="R315" t="s">
        <v>71</v>
      </c>
      <c r="S315">
        <f>VLOOKUP(A315,'[1]sample-frequency-detail (1)'!$A:$B,2,FALSE)</f>
        <v>19114</v>
      </c>
      <c r="T315">
        <v>217</v>
      </c>
      <c r="U315" t="s">
        <v>45</v>
      </c>
      <c r="V315" t="s">
        <v>45</v>
      </c>
      <c r="W315" t="s">
        <v>45</v>
      </c>
      <c r="X315" t="s">
        <v>45</v>
      </c>
      <c r="Y315" t="s">
        <v>436</v>
      </c>
      <c r="Z315" t="s">
        <v>436</v>
      </c>
      <c r="AA315" t="s">
        <v>278</v>
      </c>
      <c r="AB315" t="s">
        <v>279</v>
      </c>
      <c r="AC315" t="s">
        <v>279</v>
      </c>
      <c r="AD315" s="1">
        <v>42532</v>
      </c>
      <c r="AE315" t="s">
        <v>1364</v>
      </c>
      <c r="AF315" t="s">
        <v>282</v>
      </c>
      <c r="AG315" t="s">
        <v>283</v>
      </c>
      <c r="AH315" s="1">
        <v>42532</v>
      </c>
      <c r="AI315" t="s">
        <v>284</v>
      </c>
      <c r="AJ315">
        <v>0</v>
      </c>
      <c r="AK315" t="s">
        <v>285</v>
      </c>
      <c r="AL315" t="s">
        <v>286</v>
      </c>
      <c r="AM315">
        <v>150</v>
      </c>
      <c r="AN315">
        <v>100</v>
      </c>
      <c r="AO315">
        <v>0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 t="s">
        <v>69</v>
      </c>
      <c r="AY315" t="s">
        <v>69</v>
      </c>
      <c r="AZ315">
        <v>104</v>
      </c>
      <c r="BA315">
        <v>8.6999999999999993</v>
      </c>
      <c r="BB315" t="s">
        <v>69</v>
      </c>
      <c r="BC315">
        <v>1</v>
      </c>
      <c r="BD315" t="s">
        <v>69</v>
      </c>
      <c r="BE315" t="s">
        <v>69</v>
      </c>
      <c r="BF315" t="s">
        <v>69</v>
      </c>
      <c r="BG315" t="s">
        <v>69</v>
      </c>
      <c r="BH315">
        <v>0</v>
      </c>
      <c r="BI315">
        <v>0</v>
      </c>
      <c r="BJ315" t="s">
        <v>1359</v>
      </c>
    </row>
    <row r="316" spans="1:62" x14ac:dyDescent="0.2">
      <c r="A316">
        <v>382529</v>
      </c>
      <c r="B316" t="s">
        <v>1365</v>
      </c>
      <c r="C316" t="s">
        <v>1366</v>
      </c>
      <c r="D316" t="s">
        <v>63</v>
      </c>
      <c r="E316" t="s">
        <v>64</v>
      </c>
      <c r="F316">
        <v>155</v>
      </c>
      <c r="G316" t="s">
        <v>308</v>
      </c>
      <c r="H316" t="s">
        <v>66</v>
      </c>
      <c r="I316">
        <v>382529</v>
      </c>
      <c r="J316">
        <v>382529</v>
      </c>
      <c r="K316">
        <v>2529</v>
      </c>
      <c r="L316">
        <v>529</v>
      </c>
      <c r="M316">
        <v>185</v>
      </c>
      <c r="N316" t="s">
        <v>1361</v>
      </c>
      <c r="O316" t="s">
        <v>1367</v>
      </c>
      <c r="P316" t="s">
        <v>1363</v>
      </c>
      <c r="Q316" t="s">
        <v>81</v>
      </c>
      <c r="R316" t="s">
        <v>71</v>
      </c>
      <c r="S316">
        <f>VLOOKUP(A316,'[1]sample-frequency-detail (1)'!$A:$B,2,FALSE)</f>
        <v>23756</v>
      </c>
      <c r="T316">
        <v>217</v>
      </c>
      <c r="U316" t="s">
        <v>45</v>
      </c>
      <c r="V316" t="s">
        <v>45</v>
      </c>
      <c r="W316" t="s">
        <v>45</v>
      </c>
      <c r="X316" t="s">
        <v>45</v>
      </c>
      <c r="Y316" t="s">
        <v>436</v>
      </c>
      <c r="Z316" t="s">
        <v>436</v>
      </c>
      <c r="AA316" t="s">
        <v>290</v>
      </c>
      <c r="AB316" t="s">
        <v>279</v>
      </c>
      <c r="AC316" t="s">
        <v>279</v>
      </c>
      <c r="AD316" s="1">
        <v>42532</v>
      </c>
      <c r="AE316" t="s">
        <v>1364</v>
      </c>
      <c r="AF316" t="s">
        <v>282</v>
      </c>
      <c r="AG316" t="s">
        <v>283</v>
      </c>
      <c r="AH316" s="1">
        <v>42502</v>
      </c>
      <c r="AI316" t="s">
        <v>284</v>
      </c>
      <c r="AJ316">
        <v>1</v>
      </c>
      <c r="AK316" t="s">
        <v>285</v>
      </c>
      <c r="AL316" t="s">
        <v>291</v>
      </c>
      <c r="AM316">
        <v>450</v>
      </c>
      <c r="AN316">
        <v>1500</v>
      </c>
      <c r="AO316">
        <v>0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0</v>
      </c>
      <c r="AX316" t="s">
        <v>69</v>
      </c>
      <c r="AY316" t="s">
        <v>69</v>
      </c>
      <c r="AZ316">
        <v>104</v>
      </c>
      <c r="BA316">
        <v>8.6999999999999993</v>
      </c>
      <c r="BB316" t="s">
        <v>69</v>
      </c>
      <c r="BC316">
        <v>0</v>
      </c>
      <c r="BD316" t="s">
        <v>69</v>
      </c>
      <c r="BE316" t="s">
        <v>69</v>
      </c>
      <c r="BF316" t="s">
        <v>69</v>
      </c>
      <c r="BG316" t="s">
        <v>69</v>
      </c>
      <c r="BH316">
        <v>0</v>
      </c>
      <c r="BI316">
        <v>0</v>
      </c>
      <c r="BJ316" t="s">
        <v>1365</v>
      </c>
    </row>
    <row r="317" spans="1:62" x14ac:dyDescent="0.2">
      <c r="A317">
        <v>382581</v>
      </c>
      <c r="B317" t="s">
        <v>1368</v>
      </c>
      <c r="C317" t="s">
        <v>1369</v>
      </c>
      <c r="D317" t="s">
        <v>63</v>
      </c>
      <c r="E317" t="s">
        <v>64</v>
      </c>
      <c r="F317">
        <v>156</v>
      </c>
      <c r="G317" t="s">
        <v>308</v>
      </c>
      <c r="H317" t="s">
        <v>66</v>
      </c>
      <c r="I317">
        <v>382581</v>
      </c>
      <c r="J317">
        <v>382581</v>
      </c>
      <c r="K317">
        <v>2581</v>
      </c>
      <c r="L317">
        <v>581</v>
      </c>
      <c r="M317">
        <v>185</v>
      </c>
      <c r="N317" t="s">
        <v>1361</v>
      </c>
      <c r="O317" t="s">
        <v>1370</v>
      </c>
      <c r="P317" t="s">
        <v>1363</v>
      </c>
      <c r="Q317" t="s">
        <v>81</v>
      </c>
      <c r="R317" t="s">
        <v>71</v>
      </c>
      <c r="S317">
        <f>VLOOKUP(A317,'[1]sample-frequency-detail (1)'!$A:$B,2,FALSE)</f>
        <v>7126</v>
      </c>
      <c r="T317">
        <v>217</v>
      </c>
      <c r="U317" t="s">
        <v>45</v>
      </c>
      <c r="V317" t="s">
        <v>45</v>
      </c>
      <c r="W317" t="s">
        <v>45</v>
      </c>
      <c r="X317" t="s">
        <v>45</v>
      </c>
      <c r="Y317" t="s">
        <v>431</v>
      </c>
      <c r="Z317" t="s">
        <v>431</v>
      </c>
      <c r="AA317" t="s">
        <v>297</v>
      </c>
      <c r="AB317" t="s">
        <v>279</v>
      </c>
      <c r="AC317" t="s">
        <v>279</v>
      </c>
      <c r="AD317" s="1">
        <v>42532</v>
      </c>
      <c r="AE317" t="s">
        <v>1364</v>
      </c>
      <c r="AF317" t="s">
        <v>282</v>
      </c>
      <c r="AG317" t="s">
        <v>283</v>
      </c>
      <c r="AH317" s="1">
        <v>42826</v>
      </c>
      <c r="AI317" t="s">
        <v>284</v>
      </c>
      <c r="AJ317">
        <v>2</v>
      </c>
      <c r="AK317" t="s">
        <v>298</v>
      </c>
      <c r="AL317" t="s">
        <v>299</v>
      </c>
      <c r="AM317">
        <v>1000</v>
      </c>
      <c r="AN317">
        <v>900</v>
      </c>
      <c r="AO317">
        <v>0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 t="s">
        <v>69</v>
      </c>
      <c r="AY317" t="s">
        <v>69</v>
      </c>
      <c r="AZ317">
        <v>104</v>
      </c>
      <c r="BA317">
        <v>8.6999999999999993</v>
      </c>
      <c r="BB317" t="s">
        <v>69</v>
      </c>
      <c r="BC317">
        <v>1</v>
      </c>
      <c r="BD317" t="s">
        <v>69</v>
      </c>
      <c r="BE317" t="s">
        <v>69</v>
      </c>
      <c r="BF317" t="s">
        <v>69</v>
      </c>
      <c r="BG317" t="s">
        <v>69</v>
      </c>
      <c r="BH317">
        <v>0</v>
      </c>
      <c r="BI317">
        <v>0</v>
      </c>
      <c r="BJ317" t="s">
        <v>1368</v>
      </c>
    </row>
    <row r="318" spans="1:62" x14ac:dyDescent="0.2">
      <c r="A318">
        <v>382658</v>
      </c>
      <c r="B318" t="s">
        <v>1371</v>
      </c>
      <c r="C318" t="s">
        <v>1372</v>
      </c>
      <c r="D318" t="s">
        <v>63</v>
      </c>
      <c r="E318" t="s">
        <v>64</v>
      </c>
      <c r="F318">
        <v>157</v>
      </c>
      <c r="G318" t="s">
        <v>308</v>
      </c>
      <c r="H318" t="s">
        <v>66</v>
      </c>
      <c r="I318">
        <v>382658</v>
      </c>
      <c r="J318">
        <v>382658</v>
      </c>
      <c r="K318">
        <v>2658</v>
      </c>
      <c r="L318">
        <v>658</v>
      </c>
      <c r="M318">
        <v>185</v>
      </c>
      <c r="N318" t="s">
        <v>1361</v>
      </c>
      <c r="O318" t="s">
        <v>1373</v>
      </c>
      <c r="P318" t="s">
        <v>1363</v>
      </c>
      <c r="Q318" t="s">
        <v>81</v>
      </c>
      <c r="R318" t="s">
        <v>71</v>
      </c>
      <c r="S318">
        <f>VLOOKUP(A318,'[1]sample-frequency-detail (1)'!$A:$B,2,FALSE)</f>
        <v>51968</v>
      </c>
      <c r="T318">
        <v>217</v>
      </c>
      <c r="U318" t="s">
        <v>45</v>
      </c>
      <c r="V318" t="s">
        <v>45</v>
      </c>
      <c r="W318" t="s">
        <v>45</v>
      </c>
      <c r="X318" t="s">
        <v>45</v>
      </c>
      <c r="Y318" t="s">
        <v>431</v>
      </c>
      <c r="Z318" t="s">
        <v>431</v>
      </c>
      <c r="AA318" t="s">
        <v>351</v>
      </c>
      <c r="AB318" t="s">
        <v>279</v>
      </c>
      <c r="AC318" t="s">
        <v>279</v>
      </c>
      <c r="AD318" s="1">
        <v>42532</v>
      </c>
      <c r="AE318" t="s">
        <v>1364</v>
      </c>
      <c r="AF318" t="s">
        <v>282</v>
      </c>
      <c r="AG318" t="s">
        <v>283</v>
      </c>
      <c r="AH318" s="1">
        <v>42737</v>
      </c>
      <c r="AI318" t="s">
        <v>284</v>
      </c>
      <c r="AJ318">
        <v>3</v>
      </c>
      <c r="AK318" t="s">
        <v>298</v>
      </c>
      <c r="AL318" t="s">
        <v>352</v>
      </c>
      <c r="AM318">
        <v>2000</v>
      </c>
      <c r="AN318">
        <v>900</v>
      </c>
      <c r="AO318">
        <v>0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 t="s">
        <v>69</v>
      </c>
      <c r="AY318" t="s">
        <v>69</v>
      </c>
      <c r="AZ318">
        <v>104</v>
      </c>
      <c r="BA318">
        <v>8.6999999999999993</v>
      </c>
      <c r="BB318" t="s">
        <v>69</v>
      </c>
      <c r="BC318" t="s">
        <v>69</v>
      </c>
      <c r="BD318" t="s">
        <v>69</v>
      </c>
      <c r="BE318" t="s">
        <v>69</v>
      </c>
      <c r="BF318" t="s">
        <v>69</v>
      </c>
      <c r="BG318" t="s">
        <v>69</v>
      </c>
      <c r="BH318">
        <v>0</v>
      </c>
      <c r="BI318">
        <v>0</v>
      </c>
      <c r="BJ318" t="s">
        <v>1371</v>
      </c>
    </row>
    <row r="319" spans="1:62" x14ac:dyDescent="0.2">
      <c r="A319">
        <v>382694</v>
      </c>
      <c r="B319" t="s">
        <v>1374</v>
      </c>
      <c r="C319" t="s">
        <v>1375</v>
      </c>
      <c r="D319" t="s">
        <v>63</v>
      </c>
      <c r="E319" t="s">
        <v>64</v>
      </c>
      <c r="F319">
        <v>158</v>
      </c>
      <c r="G319" t="s">
        <v>308</v>
      </c>
      <c r="H319" t="s">
        <v>66</v>
      </c>
      <c r="I319">
        <v>382694</v>
      </c>
      <c r="J319">
        <v>382694</v>
      </c>
      <c r="K319">
        <v>2694</v>
      </c>
      <c r="L319">
        <v>694</v>
      </c>
      <c r="M319">
        <v>185</v>
      </c>
      <c r="N319" t="s">
        <v>1361</v>
      </c>
      <c r="O319" t="s">
        <v>1376</v>
      </c>
      <c r="P319" t="s">
        <v>1363</v>
      </c>
      <c r="Q319" t="s">
        <v>81</v>
      </c>
      <c r="R319" t="s">
        <v>71</v>
      </c>
      <c r="S319">
        <f>VLOOKUP(A319,'[1]sample-frequency-detail (1)'!$A:$B,2,FALSE)</f>
        <v>53542</v>
      </c>
      <c r="T319">
        <v>217</v>
      </c>
      <c r="U319" t="s">
        <v>45</v>
      </c>
      <c r="V319" t="s">
        <v>45</v>
      </c>
      <c r="W319" t="s">
        <v>45</v>
      </c>
      <c r="X319" t="s">
        <v>45</v>
      </c>
      <c r="Y319" t="s">
        <v>431</v>
      </c>
      <c r="Z319" t="s">
        <v>431</v>
      </c>
      <c r="AA319" t="s">
        <v>303</v>
      </c>
      <c r="AB319" t="s">
        <v>279</v>
      </c>
      <c r="AC319" t="s">
        <v>279</v>
      </c>
      <c r="AD319" s="1">
        <v>42532</v>
      </c>
      <c r="AE319" t="s">
        <v>1364</v>
      </c>
      <c r="AF319" t="s">
        <v>282</v>
      </c>
      <c r="AG319" t="s">
        <v>283</v>
      </c>
      <c r="AH319" t="s">
        <v>1377</v>
      </c>
      <c r="AI319" t="s">
        <v>284</v>
      </c>
      <c r="AJ319">
        <v>4</v>
      </c>
      <c r="AK319" t="s">
        <v>298</v>
      </c>
      <c r="AL319" t="s">
        <v>305</v>
      </c>
      <c r="AM319">
        <v>4000</v>
      </c>
      <c r="AN319">
        <v>1100</v>
      </c>
      <c r="AO319">
        <v>0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 t="s">
        <v>69</v>
      </c>
      <c r="AY319" t="s">
        <v>69</v>
      </c>
      <c r="AZ319">
        <v>104</v>
      </c>
      <c r="BA319">
        <v>8.6999999999999993</v>
      </c>
      <c r="BB319" t="s">
        <v>69</v>
      </c>
      <c r="BC319">
        <v>0</v>
      </c>
      <c r="BD319" t="s">
        <v>69</v>
      </c>
      <c r="BE319" t="s">
        <v>69</v>
      </c>
      <c r="BF319" t="s">
        <v>69</v>
      </c>
      <c r="BG319" t="s">
        <v>69</v>
      </c>
      <c r="BH319">
        <v>0</v>
      </c>
      <c r="BI319">
        <v>0</v>
      </c>
      <c r="BJ319" t="s">
        <v>1374</v>
      </c>
    </row>
    <row r="320" spans="1:62" x14ac:dyDescent="0.2">
      <c r="A320">
        <v>382745</v>
      </c>
      <c r="B320" t="s">
        <v>1378</v>
      </c>
      <c r="C320" t="s">
        <v>1379</v>
      </c>
      <c r="D320" t="s">
        <v>63</v>
      </c>
      <c r="E320" t="s">
        <v>64</v>
      </c>
      <c r="F320">
        <v>153</v>
      </c>
      <c r="G320" t="s">
        <v>308</v>
      </c>
      <c r="H320" t="s">
        <v>66</v>
      </c>
      <c r="I320">
        <v>382745</v>
      </c>
      <c r="J320">
        <v>382745</v>
      </c>
      <c r="K320">
        <v>2745</v>
      </c>
      <c r="L320">
        <v>745</v>
      </c>
      <c r="M320">
        <v>185</v>
      </c>
      <c r="N320" t="s">
        <v>1361</v>
      </c>
      <c r="O320" t="s">
        <v>1380</v>
      </c>
      <c r="P320" t="s">
        <v>1363</v>
      </c>
      <c r="Q320" t="s">
        <v>81</v>
      </c>
      <c r="R320" t="s">
        <v>71</v>
      </c>
      <c r="S320">
        <f>VLOOKUP(A320,'[1]sample-frequency-detail (1)'!$A:$B,2,FALSE)</f>
        <v>22608</v>
      </c>
      <c r="T320">
        <v>217</v>
      </c>
      <c r="U320" t="s">
        <v>45</v>
      </c>
      <c r="V320" t="s">
        <v>45</v>
      </c>
      <c r="W320" t="s">
        <v>45</v>
      </c>
      <c r="X320" t="s">
        <v>45</v>
      </c>
      <c r="Y320" t="s">
        <v>431</v>
      </c>
      <c r="Z320" t="s">
        <v>431</v>
      </c>
      <c r="AA320" t="s">
        <v>357</v>
      </c>
      <c r="AB320" t="s">
        <v>279</v>
      </c>
      <c r="AC320" t="s">
        <v>279</v>
      </c>
      <c r="AD320" s="1">
        <v>42532</v>
      </c>
      <c r="AE320" t="s">
        <v>1364</v>
      </c>
      <c r="AF320" t="s">
        <v>282</v>
      </c>
      <c r="AG320" t="s">
        <v>283</v>
      </c>
      <c r="AH320" t="s">
        <v>1381</v>
      </c>
      <c r="AI320" t="s">
        <v>385</v>
      </c>
      <c r="AJ320">
        <v>5</v>
      </c>
      <c r="AK320" t="s">
        <v>298</v>
      </c>
      <c r="AL320" t="s">
        <v>412</v>
      </c>
      <c r="AM320">
        <v>6000</v>
      </c>
      <c r="AN320" t="s">
        <v>69</v>
      </c>
      <c r="AO320">
        <v>0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0</v>
      </c>
      <c r="AX320" t="s">
        <v>69</v>
      </c>
      <c r="AY320" t="s">
        <v>69</v>
      </c>
      <c r="AZ320">
        <v>104</v>
      </c>
      <c r="BA320">
        <v>8.6999999999999993</v>
      </c>
      <c r="BB320" t="s">
        <v>69</v>
      </c>
      <c r="BC320">
        <v>1</v>
      </c>
      <c r="BD320" t="s">
        <v>69</v>
      </c>
      <c r="BE320" t="s">
        <v>69</v>
      </c>
      <c r="BF320" t="s">
        <v>69</v>
      </c>
      <c r="BG320" t="s">
        <v>69</v>
      </c>
      <c r="BH320">
        <v>0</v>
      </c>
      <c r="BI320">
        <v>0</v>
      </c>
      <c r="BJ320" t="s">
        <v>1378</v>
      </c>
    </row>
    <row r="321" spans="1:62" x14ac:dyDescent="0.2">
      <c r="A321">
        <v>382438</v>
      </c>
      <c r="B321" t="s">
        <v>1382</v>
      </c>
      <c r="C321" t="s">
        <v>1383</v>
      </c>
      <c r="D321" t="s">
        <v>63</v>
      </c>
      <c r="E321" t="s">
        <v>64</v>
      </c>
      <c r="F321">
        <v>626</v>
      </c>
      <c r="G321" t="s">
        <v>308</v>
      </c>
      <c r="H321" t="s">
        <v>66</v>
      </c>
      <c r="I321">
        <v>382438</v>
      </c>
      <c r="J321">
        <v>382438</v>
      </c>
      <c r="K321">
        <v>2438</v>
      </c>
      <c r="L321">
        <v>438</v>
      </c>
      <c r="M321">
        <v>186</v>
      </c>
      <c r="N321" t="s">
        <v>1384</v>
      </c>
      <c r="O321" t="s">
        <v>1385</v>
      </c>
      <c r="P321" s="1">
        <v>39362</v>
      </c>
      <c r="Q321" t="s">
        <v>70</v>
      </c>
      <c r="R321" t="s">
        <v>71</v>
      </c>
      <c r="S321">
        <f>VLOOKUP(A321,'[1]sample-frequency-detail (1)'!$A:$B,2,FALSE)</f>
        <v>34714</v>
      </c>
      <c r="T321">
        <v>217</v>
      </c>
      <c r="U321" t="s">
        <v>44</v>
      </c>
      <c r="V321" t="s">
        <v>44</v>
      </c>
      <c r="W321" t="s">
        <v>44</v>
      </c>
      <c r="X321" t="s">
        <v>44</v>
      </c>
      <c r="Y321" t="s">
        <v>364</v>
      </c>
      <c r="Z321" t="s">
        <v>364</v>
      </c>
      <c r="AA321" t="s">
        <v>278</v>
      </c>
      <c r="AB321" t="s">
        <v>279</v>
      </c>
      <c r="AC321" t="s">
        <v>279</v>
      </c>
      <c r="AD321" s="1">
        <v>42532</v>
      </c>
      <c r="AE321" t="s">
        <v>69</v>
      </c>
      <c r="AF321" t="s">
        <v>571</v>
      </c>
      <c r="AG321" t="s">
        <v>69</v>
      </c>
      <c r="AH321" s="1">
        <v>42532</v>
      </c>
      <c r="AI321" t="s">
        <v>284</v>
      </c>
      <c r="AJ321">
        <v>0</v>
      </c>
      <c r="AK321" t="s">
        <v>285</v>
      </c>
      <c r="AL321" t="s">
        <v>286</v>
      </c>
      <c r="AM321">
        <v>22.5</v>
      </c>
      <c r="AN321">
        <v>700</v>
      </c>
      <c r="AO321">
        <v>0</v>
      </c>
      <c r="AP321">
        <v>1</v>
      </c>
      <c r="AQ321">
        <v>1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 t="s">
        <v>69</v>
      </c>
      <c r="AY321" t="s">
        <v>69</v>
      </c>
      <c r="AZ321">
        <v>111</v>
      </c>
      <c r="BA321">
        <v>9.3000000000000007</v>
      </c>
      <c r="BB321" t="s">
        <v>69</v>
      </c>
      <c r="BC321">
        <v>1</v>
      </c>
      <c r="BD321" t="s">
        <v>69</v>
      </c>
      <c r="BE321" t="s">
        <v>69</v>
      </c>
      <c r="BF321" t="s">
        <v>69</v>
      </c>
      <c r="BG321" t="s">
        <v>69</v>
      </c>
      <c r="BH321">
        <v>0</v>
      </c>
      <c r="BI321">
        <v>0</v>
      </c>
      <c r="BJ321" t="s">
        <v>1382</v>
      </c>
    </row>
    <row r="322" spans="1:62" x14ac:dyDescent="0.2">
      <c r="A322">
        <v>382742</v>
      </c>
      <c r="B322" t="s">
        <v>1386</v>
      </c>
      <c r="C322" t="s">
        <v>1387</v>
      </c>
      <c r="D322" t="s">
        <v>63</v>
      </c>
      <c r="E322" t="s">
        <v>64</v>
      </c>
      <c r="F322">
        <v>625</v>
      </c>
      <c r="G322" t="s">
        <v>308</v>
      </c>
      <c r="H322" t="s">
        <v>66</v>
      </c>
      <c r="I322">
        <v>382742</v>
      </c>
      <c r="J322">
        <v>382742</v>
      </c>
      <c r="K322">
        <v>2742</v>
      </c>
      <c r="L322">
        <v>742</v>
      </c>
      <c r="M322">
        <v>186</v>
      </c>
      <c r="N322" t="s">
        <v>1384</v>
      </c>
      <c r="O322" t="s">
        <v>1388</v>
      </c>
      <c r="P322" s="1">
        <v>39362</v>
      </c>
      <c r="Q322" t="s">
        <v>70</v>
      </c>
      <c r="R322" t="s">
        <v>71</v>
      </c>
      <c r="S322">
        <f>VLOOKUP(A322,'[1]sample-frequency-detail (1)'!$A:$B,2,FALSE)</f>
        <v>40674</v>
      </c>
      <c r="T322">
        <v>217</v>
      </c>
      <c r="U322" t="s">
        <v>44</v>
      </c>
      <c r="V322" t="s">
        <v>44</v>
      </c>
      <c r="W322" t="s">
        <v>44</v>
      </c>
      <c r="X322" t="s">
        <v>44</v>
      </c>
      <c r="Y322" t="s">
        <v>372</v>
      </c>
      <c r="Z322" t="s">
        <v>372</v>
      </c>
      <c r="AA322" t="s">
        <v>357</v>
      </c>
      <c r="AB322" t="s">
        <v>279</v>
      </c>
      <c r="AC322" t="s">
        <v>279</v>
      </c>
      <c r="AD322" s="1">
        <v>42532</v>
      </c>
      <c r="AE322" t="s">
        <v>69</v>
      </c>
      <c r="AF322" t="s">
        <v>571</v>
      </c>
      <c r="AG322" t="s">
        <v>69</v>
      </c>
      <c r="AH322" t="s">
        <v>1389</v>
      </c>
      <c r="AI322" t="s">
        <v>385</v>
      </c>
      <c r="AJ322">
        <v>5</v>
      </c>
      <c r="AK322" t="s">
        <v>298</v>
      </c>
      <c r="AL322" t="s">
        <v>412</v>
      </c>
      <c r="AM322">
        <v>792</v>
      </c>
      <c r="AN322">
        <v>810</v>
      </c>
      <c r="AO322">
        <v>0</v>
      </c>
      <c r="AP322">
        <v>1</v>
      </c>
      <c r="AQ322">
        <v>1</v>
      </c>
      <c r="AR322">
        <v>0</v>
      </c>
      <c r="AS322">
        <v>0</v>
      </c>
      <c r="AT322">
        <v>1</v>
      </c>
      <c r="AU322">
        <v>0</v>
      </c>
      <c r="AV322">
        <v>0</v>
      </c>
      <c r="AW322">
        <v>0</v>
      </c>
      <c r="AX322" t="s">
        <v>69</v>
      </c>
      <c r="AY322" t="s">
        <v>69</v>
      </c>
      <c r="AZ322">
        <v>111</v>
      </c>
      <c r="BA322">
        <v>9.3000000000000007</v>
      </c>
      <c r="BB322" t="s">
        <v>69</v>
      </c>
      <c r="BC322" t="s">
        <v>69</v>
      </c>
      <c r="BD322" t="s">
        <v>69</v>
      </c>
      <c r="BE322" t="s">
        <v>69</v>
      </c>
      <c r="BF322" t="s">
        <v>69</v>
      </c>
      <c r="BG322" t="s">
        <v>69</v>
      </c>
      <c r="BH322">
        <v>0</v>
      </c>
      <c r="BI322">
        <v>0</v>
      </c>
      <c r="BJ322" t="s">
        <v>1386</v>
      </c>
    </row>
    <row r="323" spans="1:62" x14ac:dyDescent="0.2">
      <c r="A323">
        <v>384171</v>
      </c>
      <c r="B323" t="s">
        <v>1390</v>
      </c>
      <c r="C323" t="s">
        <v>1391</v>
      </c>
      <c r="D323" t="s">
        <v>63</v>
      </c>
      <c r="E323" t="s">
        <v>64</v>
      </c>
      <c r="F323">
        <v>501</v>
      </c>
      <c r="G323" t="s">
        <v>176</v>
      </c>
      <c r="H323" t="s">
        <v>66</v>
      </c>
      <c r="I323">
        <v>384171</v>
      </c>
      <c r="J323">
        <v>384171</v>
      </c>
      <c r="K323">
        <v>4171</v>
      </c>
      <c r="L323">
        <v>4171</v>
      </c>
      <c r="M323">
        <v>187</v>
      </c>
      <c r="N323" t="s">
        <v>1392</v>
      </c>
      <c r="O323" t="s">
        <v>1393</v>
      </c>
      <c r="P323" t="s">
        <v>1394</v>
      </c>
      <c r="Q323" t="s">
        <v>81</v>
      </c>
      <c r="R323" t="s">
        <v>71</v>
      </c>
      <c r="S323">
        <f>VLOOKUP(A323,'[1]sample-frequency-detail (1)'!$A:$B,2,FALSE)</f>
        <v>49744</v>
      </c>
      <c r="T323">
        <v>252</v>
      </c>
      <c r="U323" t="s">
        <v>43</v>
      </c>
      <c r="V323" t="s">
        <v>43</v>
      </c>
      <c r="W323" t="s">
        <v>275</v>
      </c>
      <c r="X323" t="s">
        <v>561</v>
      </c>
      <c r="Y323" t="s">
        <v>277</v>
      </c>
      <c r="Z323" t="s">
        <v>626</v>
      </c>
      <c r="AA323" t="s">
        <v>290</v>
      </c>
      <c r="AB323" t="s">
        <v>279</v>
      </c>
      <c r="AC323" t="s">
        <v>280</v>
      </c>
      <c r="AD323" t="s">
        <v>446</v>
      </c>
      <c r="AE323" t="s">
        <v>69</v>
      </c>
      <c r="AF323" t="s">
        <v>571</v>
      </c>
      <c r="AG323" t="s">
        <v>69</v>
      </c>
      <c r="AH323" t="s">
        <v>1395</v>
      </c>
      <c r="AI323" t="s">
        <v>284</v>
      </c>
      <c r="AJ323">
        <v>1</v>
      </c>
      <c r="AK323" t="s">
        <v>285</v>
      </c>
      <c r="AL323" t="s">
        <v>291</v>
      </c>
      <c r="AM323">
        <v>225</v>
      </c>
      <c r="AN323" t="s">
        <v>69</v>
      </c>
      <c r="AO323">
        <v>0</v>
      </c>
      <c r="AP323">
        <v>1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 t="s">
        <v>69</v>
      </c>
      <c r="AY323" t="s">
        <v>69</v>
      </c>
      <c r="AZ323">
        <v>69</v>
      </c>
      <c r="BA323">
        <v>5.8</v>
      </c>
      <c r="BB323" t="s">
        <v>69</v>
      </c>
      <c r="BC323">
        <v>1</v>
      </c>
      <c r="BD323" t="s">
        <v>69</v>
      </c>
      <c r="BE323" t="s">
        <v>69</v>
      </c>
      <c r="BF323" t="s">
        <v>69</v>
      </c>
      <c r="BG323" t="s">
        <v>69</v>
      </c>
      <c r="BH323">
        <v>0</v>
      </c>
      <c r="BI323">
        <v>0</v>
      </c>
      <c r="BJ323" t="s">
        <v>1390</v>
      </c>
    </row>
    <row r="324" spans="1:62" x14ac:dyDescent="0.2">
      <c r="A324">
        <v>386075</v>
      </c>
      <c r="B324" t="s">
        <v>1396</v>
      </c>
      <c r="C324" t="s">
        <v>1397</v>
      </c>
      <c r="D324" t="s">
        <v>63</v>
      </c>
      <c r="E324" t="s">
        <v>64</v>
      </c>
      <c r="F324">
        <v>839</v>
      </c>
      <c r="G324" t="s">
        <v>558</v>
      </c>
      <c r="H324" t="s">
        <v>66</v>
      </c>
      <c r="I324">
        <v>386075</v>
      </c>
      <c r="J324">
        <v>386075</v>
      </c>
      <c r="K324">
        <v>6075</v>
      </c>
      <c r="L324">
        <v>6075</v>
      </c>
      <c r="M324">
        <v>187</v>
      </c>
      <c r="N324" t="s">
        <v>1392</v>
      </c>
      <c r="O324" t="s">
        <v>1398</v>
      </c>
      <c r="P324">
        <v>40892</v>
      </c>
      <c r="Q324" t="s">
        <v>81</v>
      </c>
      <c r="R324" t="s">
        <v>71</v>
      </c>
      <c r="S324">
        <f>VLOOKUP(A324,'[1]sample-frequency-detail (1)'!$A:$B,2,FALSE)</f>
        <v>25279</v>
      </c>
      <c r="T324">
        <v>252</v>
      </c>
      <c r="U324" t="s">
        <v>43</v>
      </c>
      <c r="V324" t="s">
        <v>43</v>
      </c>
      <c r="W324" t="s">
        <v>275</v>
      </c>
      <c r="X324" t="s">
        <v>561</v>
      </c>
      <c r="Y324" t="s">
        <v>296</v>
      </c>
      <c r="Z324" t="s">
        <v>633</v>
      </c>
      <c r="AA324" t="s">
        <v>351</v>
      </c>
      <c r="AB324" t="s">
        <v>279</v>
      </c>
      <c r="AC324" t="s">
        <v>280</v>
      </c>
      <c r="AD324">
        <v>43002</v>
      </c>
      <c r="AE324" t="s">
        <v>69</v>
      </c>
      <c r="AF324" t="s">
        <v>69</v>
      </c>
      <c r="AG324" t="s">
        <v>69</v>
      </c>
      <c r="AH324">
        <v>43087</v>
      </c>
      <c r="AI324" t="s">
        <v>284</v>
      </c>
      <c r="AJ324">
        <v>3</v>
      </c>
      <c r="AK324" t="s">
        <v>298</v>
      </c>
      <c r="AL324" t="s">
        <v>352</v>
      </c>
      <c r="AM324">
        <v>330</v>
      </c>
      <c r="AN324" t="s">
        <v>69</v>
      </c>
      <c r="AO324">
        <v>0</v>
      </c>
      <c r="AP324">
        <v>1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0</v>
      </c>
      <c r="AX324" t="s">
        <v>69</v>
      </c>
      <c r="AY324" t="s">
        <v>69</v>
      </c>
      <c r="AZ324">
        <v>69</v>
      </c>
      <c r="BA324">
        <v>5.8</v>
      </c>
      <c r="BB324" t="s">
        <v>69</v>
      </c>
      <c r="BC324" t="s">
        <v>69</v>
      </c>
      <c r="BD324" t="s">
        <v>69</v>
      </c>
      <c r="BE324" t="s">
        <v>69</v>
      </c>
      <c r="BF324" t="s">
        <v>69</v>
      </c>
      <c r="BG324" t="s">
        <v>69</v>
      </c>
      <c r="BH324">
        <v>0</v>
      </c>
      <c r="BI324">
        <v>0</v>
      </c>
      <c r="BJ324" t="s">
        <v>1396</v>
      </c>
    </row>
    <row r="325" spans="1:62" x14ac:dyDescent="0.2">
      <c r="A325">
        <v>382429</v>
      </c>
      <c r="B325" t="s">
        <v>1399</v>
      </c>
      <c r="C325" t="s">
        <v>1400</v>
      </c>
      <c r="D325" t="s">
        <v>63</v>
      </c>
      <c r="E325" t="s">
        <v>64</v>
      </c>
      <c r="F325">
        <v>51</v>
      </c>
      <c r="G325" t="s">
        <v>308</v>
      </c>
      <c r="H325" t="s">
        <v>66</v>
      </c>
      <c r="I325">
        <v>382429</v>
      </c>
      <c r="J325">
        <v>382429</v>
      </c>
      <c r="K325">
        <v>2429</v>
      </c>
      <c r="L325">
        <v>429</v>
      </c>
      <c r="M325">
        <v>187</v>
      </c>
      <c r="N325" t="s">
        <v>1392</v>
      </c>
      <c r="O325" t="s">
        <v>1401</v>
      </c>
      <c r="P325" t="s">
        <v>1394</v>
      </c>
      <c r="Q325" t="s">
        <v>81</v>
      </c>
      <c r="R325" t="s">
        <v>71</v>
      </c>
      <c r="S325">
        <f>VLOOKUP(A325,'[1]sample-frequency-detail (1)'!$A:$B,2,FALSE)</f>
        <v>24866</v>
      </c>
      <c r="T325">
        <v>217</v>
      </c>
      <c r="U325" t="s">
        <v>44</v>
      </c>
      <c r="V325" t="s">
        <v>44</v>
      </c>
      <c r="W325" t="s">
        <v>44</v>
      </c>
      <c r="X325" t="s">
        <v>44</v>
      </c>
      <c r="Y325" t="s">
        <v>364</v>
      </c>
      <c r="Z325" t="s">
        <v>364</v>
      </c>
      <c r="AA325" t="s">
        <v>278</v>
      </c>
      <c r="AB325" t="s">
        <v>279</v>
      </c>
      <c r="AC325" t="s">
        <v>279</v>
      </c>
      <c r="AD325" s="1">
        <v>42532</v>
      </c>
      <c r="AE325" t="s">
        <v>1402</v>
      </c>
      <c r="AF325" t="s">
        <v>282</v>
      </c>
      <c r="AG325" t="s">
        <v>283</v>
      </c>
      <c r="AH325" s="1">
        <v>42532</v>
      </c>
      <c r="AI325" t="s">
        <v>284</v>
      </c>
      <c r="AJ325">
        <v>0</v>
      </c>
      <c r="AK325" t="s">
        <v>285</v>
      </c>
      <c r="AL325" t="s">
        <v>286</v>
      </c>
      <c r="AM325">
        <v>22.5</v>
      </c>
      <c r="AN325">
        <v>540</v>
      </c>
      <c r="AO325">
        <v>0</v>
      </c>
      <c r="AP325">
        <v>1</v>
      </c>
      <c r="AQ325">
        <v>1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 t="s">
        <v>69</v>
      </c>
      <c r="AY325" t="s">
        <v>69</v>
      </c>
      <c r="AZ325">
        <v>58</v>
      </c>
      <c r="BA325">
        <v>4.8</v>
      </c>
      <c r="BB325" t="s">
        <v>69</v>
      </c>
      <c r="BC325">
        <v>1</v>
      </c>
      <c r="BD325" t="s">
        <v>69</v>
      </c>
      <c r="BE325" t="s">
        <v>69</v>
      </c>
      <c r="BF325" t="s">
        <v>69</v>
      </c>
      <c r="BG325" t="s">
        <v>69</v>
      </c>
      <c r="BH325">
        <v>0</v>
      </c>
      <c r="BI325">
        <v>0</v>
      </c>
      <c r="BJ325" t="s">
        <v>1399</v>
      </c>
    </row>
    <row r="326" spans="1:62" x14ac:dyDescent="0.2">
      <c r="A326">
        <v>382533</v>
      </c>
      <c r="B326" t="s">
        <v>1403</v>
      </c>
      <c r="C326" t="s">
        <v>1404</v>
      </c>
      <c r="D326" t="s">
        <v>63</v>
      </c>
      <c r="E326" t="s">
        <v>64</v>
      </c>
      <c r="F326">
        <v>52</v>
      </c>
      <c r="G326" t="s">
        <v>308</v>
      </c>
      <c r="H326" t="s">
        <v>66</v>
      </c>
      <c r="I326">
        <v>382533</v>
      </c>
      <c r="J326">
        <v>382533</v>
      </c>
      <c r="K326">
        <v>2533</v>
      </c>
      <c r="L326">
        <v>533</v>
      </c>
      <c r="M326">
        <v>187</v>
      </c>
      <c r="N326" t="s">
        <v>1392</v>
      </c>
      <c r="O326" t="s">
        <v>1405</v>
      </c>
      <c r="P326" t="s">
        <v>1394</v>
      </c>
      <c r="Q326" t="s">
        <v>81</v>
      </c>
      <c r="R326" t="s">
        <v>71</v>
      </c>
      <c r="S326">
        <f>VLOOKUP(A326,'[1]sample-frequency-detail (1)'!$A:$B,2,FALSE)</f>
        <v>27374</v>
      </c>
      <c r="T326">
        <v>217</v>
      </c>
      <c r="U326" t="s">
        <v>44</v>
      </c>
      <c r="V326" t="s">
        <v>44</v>
      </c>
      <c r="W326" t="s">
        <v>44</v>
      </c>
      <c r="X326" t="s">
        <v>44</v>
      </c>
      <c r="Y326" t="s">
        <v>364</v>
      </c>
      <c r="Z326" t="s">
        <v>364</v>
      </c>
      <c r="AA326" t="s">
        <v>290</v>
      </c>
      <c r="AB326" t="s">
        <v>279</v>
      </c>
      <c r="AC326" t="s">
        <v>279</v>
      </c>
      <c r="AD326" s="1">
        <v>42532</v>
      </c>
      <c r="AE326" t="s">
        <v>1402</v>
      </c>
      <c r="AF326" t="s">
        <v>282</v>
      </c>
      <c r="AG326" t="s">
        <v>283</v>
      </c>
      <c r="AH326" s="1">
        <v>42502</v>
      </c>
      <c r="AI326" t="s">
        <v>284</v>
      </c>
      <c r="AJ326">
        <v>1</v>
      </c>
      <c r="AK326" t="s">
        <v>285</v>
      </c>
      <c r="AL326" t="s">
        <v>291</v>
      </c>
      <c r="AM326">
        <v>60</v>
      </c>
      <c r="AN326">
        <v>810</v>
      </c>
      <c r="AO326">
        <v>0</v>
      </c>
      <c r="AP326">
        <v>1</v>
      </c>
      <c r="AQ326">
        <v>1</v>
      </c>
      <c r="AR326">
        <v>0</v>
      </c>
      <c r="AS326">
        <v>0</v>
      </c>
      <c r="AT326">
        <v>1</v>
      </c>
      <c r="AU326">
        <v>0</v>
      </c>
      <c r="AV326">
        <v>0</v>
      </c>
      <c r="AW326">
        <v>0</v>
      </c>
      <c r="AX326" t="s">
        <v>69</v>
      </c>
      <c r="AY326" t="s">
        <v>69</v>
      </c>
      <c r="AZ326">
        <v>58</v>
      </c>
      <c r="BA326">
        <v>4.8</v>
      </c>
      <c r="BB326" t="s">
        <v>69</v>
      </c>
      <c r="BC326">
        <v>1</v>
      </c>
      <c r="BD326" t="s">
        <v>69</v>
      </c>
      <c r="BE326" t="s">
        <v>69</v>
      </c>
      <c r="BF326" t="s">
        <v>69</v>
      </c>
      <c r="BG326" t="s">
        <v>69</v>
      </c>
      <c r="BH326">
        <v>0</v>
      </c>
      <c r="BI326">
        <v>0</v>
      </c>
      <c r="BJ326" t="s">
        <v>1403</v>
      </c>
    </row>
    <row r="327" spans="1:62" x14ac:dyDescent="0.2">
      <c r="A327">
        <v>382579</v>
      </c>
      <c r="B327" t="s">
        <v>1406</v>
      </c>
      <c r="C327" t="s">
        <v>1407</v>
      </c>
      <c r="D327" t="s">
        <v>63</v>
      </c>
      <c r="E327" t="s">
        <v>64</v>
      </c>
      <c r="F327">
        <v>53</v>
      </c>
      <c r="G327" t="s">
        <v>308</v>
      </c>
      <c r="H327" t="s">
        <v>66</v>
      </c>
      <c r="I327">
        <v>382579</v>
      </c>
      <c r="J327">
        <v>382579</v>
      </c>
      <c r="K327">
        <v>2579</v>
      </c>
      <c r="L327">
        <v>579</v>
      </c>
      <c r="M327">
        <v>187</v>
      </c>
      <c r="N327" t="s">
        <v>1392</v>
      </c>
      <c r="O327" t="s">
        <v>1408</v>
      </c>
      <c r="P327" t="s">
        <v>1394</v>
      </c>
      <c r="Q327" t="s">
        <v>81</v>
      </c>
      <c r="R327" t="s">
        <v>71</v>
      </c>
      <c r="S327" t="e">
        <f>VLOOKUP(A327,'[1]sample-frequency-detail (1)'!$A:$B,2,FALSE)</f>
        <v>#N/A</v>
      </c>
      <c r="T327">
        <v>217</v>
      </c>
      <c r="U327" t="s">
        <v>44</v>
      </c>
      <c r="V327" t="s">
        <v>44</v>
      </c>
      <c r="W327" t="s">
        <v>44</v>
      </c>
      <c r="X327" t="s">
        <v>44</v>
      </c>
      <c r="Y327" t="s">
        <v>372</v>
      </c>
      <c r="Z327" t="s">
        <v>372</v>
      </c>
      <c r="AA327" t="s">
        <v>297</v>
      </c>
      <c r="AB327" t="s">
        <v>279</v>
      </c>
      <c r="AC327" t="s">
        <v>279</v>
      </c>
      <c r="AD327" s="1">
        <v>42532</v>
      </c>
      <c r="AE327" t="s">
        <v>1402</v>
      </c>
      <c r="AF327" t="s">
        <v>282</v>
      </c>
      <c r="AG327" t="s">
        <v>283</v>
      </c>
      <c r="AH327" s="1">
        <v>42826</v>
      </c>
      <c r="AI327" t="s">
        <v>284</v>
      </c>
      <c r="AJ327">
        <v>2</v>
      </c>
      <c r="AK327" t="s">
        <v>298</v>
      </c>
      <c r="AL327" t="s">
        <v>299</v>
      </c>
      <c r="AM327">
        <v>180</v>
      </c>
      <c r="AN327">
        <v>500</v>
      </c>
      <c r="AO327">
        <v>0</v>
      </c>
      <c r="AP327">
        <v>1</v>
      </c>
      <c r="AQ327">
        <v>1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 t="s">
        <v>69</v>
      </c>
      <c r="AY327" t="s">
        <v>69</v>
      </c>
      <c r="AZ327">
        <v>58</v>
      </c>
      <c r="BA327">
        <v>4.8</v>
      </c>
      <c r="BB327" t="s">
        <v>69</v>
      </c>
      <c r="BC327">
        <v>0</v>
      </c>
      <c r="BD327" t="s">
        <v>69</v>
      </c>
      <c r="BE327" t="s">
        <v>69</v>
      </c>
      <c r="BF327" t="s">
        <v>69</v>
      </c>
      <c r="BG327" t="s">
        <v>69</v>
      </c>
      <c r="BH327">
        <v>0</v>
      </c>
      <c r="BI327">
        <v>0</v>
      </c>
      <c r="BJ327" t="s">
        <v>1406</v>
      </c>
    </row>
    <row r="328" spans="1:62" x14ac:dyDescent="0.2">
      <c r="A328">
        <v>382656</v>
      </c>
      <c r="B328" t="s">
        <v>1409</v>
      </c>
      <c r="C328" t="s">
        <v>1410</v>
      </c>
      <c r="D328" t="s">
        <v>63</v>
      </c>
      <c r="E328" t="s">
        <v>64</v>
      </c>
      <c r="F328">
        <v>54</v>
      </c>
      <c r="G328" t="s">
        <v>308</v>
      </c>
      <c r="H328" t="s">
        <v>66</v>
      </c>
      <c r="I328">
        <v>382656</v>
      </c>
      <c r="J328">
        <v>382656</v>
      </c>
      <c r="K328">
        <v>2656</v>
      </c>
      <c r="L328">
        <v>656</v>
      </c>
      <c r="M328">
        <v>187</v>
      </c>
      <c r="N328" t="s">
        <v>1392</v>
      </c>
      <c r="O328" t="s">
        <v>1411</v>
      </c>
      <c r="P328" t="s">
        <v>1394</v>
      </c>
      <c r="Q328" t="s">
        <v>81</v>
      </c>
      <c r="R328" t="s">
        <v>71</v>
      </c>
      <c r="S328">
        <f>VLOOKUP(A328,'[1]sample-frequency-detail (1)'!$A:$B,2,FALSE)</f>
        <v>11778</v>
      </c>
      <c r="T328">
        <v>217</v>
      </c>
      <c r="U328" t="s">
        <v>44</v>
      </c>
      <c r="V328" t="s">
        <v>44</v>
      </c>
      <c r="W328" t="s">
        <v>44</v>
      </c>
      <c r="X328" t="s">
        <v>44</v>
      </c>
      <c r="Y328" t="s">
        <v>372</v>
      </c>
      <c r="Z328" t="s">
        <v>372</v>
      </c>
      <c r="AA328" t="s">
        <v>351</v>
      </c>
      <c r="AB328" t="s">
        <v>279</v>
      </c>
      <c r="AC328" t="s">
        <v>279</v>
      </c>
      <c r="AD328" s="1">
        <v>42532</v>
      </c>
      <c r="AE328" t="s">
        <v>1402</v>
      </c>
      <c r="AF328" t="s">
        <v>282</v>
      </c>
      <c r="AG328" t="s">
        <v>283</v>
      </c>
      <c r="AH328" s="1">
        <v>42737</v>
      </c>
      <c r="AI328" t="s">
        <v>284</v>
      </c>
      <c r="AJ328">
        <v>3</v>
      </c>
      <c r="AK328" t="s">
        <v>298</v>
      </c>
      <c r="AL328" t="s">
        <v>352</v>
      </c>
      <c r="AM328">
        <v>360</v>
      </c>
      <c r="AN328">
        <v>450</v>
      </c>
      <c r="AO328">
        <v>0</v>
      </c>
      <c r="AP328">
        <v>1</v>
      </c>
      <c r="AQ328">
        <v>1</v>
      </c>
      <c r="AR328">
        <v>0</v>
      </c>
      <c r="AS328">
        <v>0</v>
      </c>
      <c r="AT328">
        <v>1</v>
      </c>
      <c r="AU328">
        <v>0</v>
      </c>
      <c r="AV328">
        <v>0</v>
      </c>
      <c r="AW328">
        <v>0</v>
      </c>
      <c r="AX328" t="s">
        <v>69</v>
      </c>
      <c r="AY328" t="s">
        <v>69</v>
      </c>
      <c r="AZ328">
        <v>58</v>
      </c>
      <c r="BA328">
        <v>4.8</v>
      </c>
      <c r="BB328" t="s">
        <v>69</v>
      </c>
      <c r="BC328">
        <v>1</v>
      </c>
      <c r="BD328" t="s">
        <v>69</v>
      </c>
      <c r="BE328" t="s">
        <v>69</v>
      </c>
      <c r="BF328" t="s">
        <v>69</v>
      </c>
      <c r="BG328" t="s">
        <v>69</v>
      </c>
      <c r="BH328">
        <v>0</v>
      </c>
      <c r="BI328">
        <v>0</v>
      </c>
      <c r="BJ328" t="s">
        <v>1409</v>
      </c>
    </row>
    <row r="329" spans="1:62" x14ac:dyDescent="0.2">
      <c r="A329">
        <v>382691</v>
      </c>
      <c r="B329" t="s">
        <v>1412</v>
      </c>
      <c r="C329" t="s">
        <v>1413</v>
      </c>
      <c r="D329" t="s">
        <v>63</v>
      </c>
      <c r="E329" t="s">
        <v>64</v>
      </c>
      <c r="F329">
        <v>55</v>
      </c>
      <c r="G329" t="s">
        <v>308</v>
      </c>
      <c r="H329" t="s">
        <v>66</v>
      </c>
      <c r="I329">
        <v>382691</v>
      </c>
      <c r="J329">
        <v>382691</v>
      </c>
      <c r="K329">
        <v>2691</v>
      </c>
      <c r="L329">
        <v>691</v>
      </c>
      <c r="M329">
        <v>187</v>
      </c>
      <c r="N329" t="s">
        <v>1392</v>
      </c>
      <c r="O329" t="s">
        <v>1414</v>
      </c>
      <c r="P329" t="s">
        <v>1394</v>
      </c>
      <c r="Q329" t="s">
        <v>81</v>
      </c>
      <c r="R329" t="s">
        <v>71</v>
      </c>
      <c r="S329">
        <f>VLOOKUP(A329,'[1]sample-frequency-detail (1)'!$A:$B,2,FALSE)</f>
        <v>42966</v>
      </c>
      <c r="T329">
        <v>217</v>
      </c>
      <c r="U329" t="s">
        <v>44</v>
      </c>
      <c r="V329" t="s">
        <v>44</v>
      </c>
      <c r="W329" t="s">
        <v>44</v>
      </c>
      <c r="X329" t="s">
        <v>44</v>
      </c>
      <c r="Y329" t="s">
        <v>372</v>
      </c>
      <c r="Z329" t="s">
        <v>372</v>
      </c>
      <c r="AA329" t="s">
        <v>303</v>
      </c>
      <c r="AB329" t="s">
        <v>279</v>
      </c>
      <c r="AC329" t="s">
        <v>279</v>
      </c>
      <c r="AD329" s="1">
        <v>42532</v>
      </c>
      <c r="AE329" t="s">
        <v>1402</v>
      </c>
      <c r="AF329" t="s">
        <v>282</v>
      </c>
      <c r="AG329" t="s">
        <v>283</v>
      </c>
      <c r="AH329" t="s">
        <v>1377</v>
      </c>
      <c r="AI329" t="s">
        <v>284</v>
      </c>
      <c r="AJ329">
        <v>4</v>
      </c>
      <c r="AK329" t="s">
        <v>298</v>
      </c>
      <c r="AL329" t="s">
        <v>305</v>
      </c>
      <c r="AM329">
        <v>720</v>
      </c>
      <c r="AN329">
        <v>430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 t="s">
        <v>69</v>
      </c>
      <c r="AY329" t="s">
        <v>69</v>
      </c>
      <c r="AZ329">
        <v>58</v>
      </c>
      <c r="BA329">
        <v>4.8</v>
      </c>
      <c r="BB329" t="s">
        <v>69</v>
      </c>
      <c r="BC329">
        <v>1</v>
      </c>
      <c r="BD329" t="s">
        <v>69</v>
      </c>
      <c r="BE329" t="s">
        <v>69</v>
      </c>
      <c r="BF329" t="s">
        <v>69</v>
      </c>
      <c r="BG329" t="s">
        <v>69</v>
      </c>
      <c r="BH329">
        <v>0</v>
      </c>
      <c r="BI329">
        <v>0</v>
      </c>
      <c r="BJ329" t="s">
        <v>1412</v>
      </c>
    </row>
    <row r="330" spans="1:62" x14ac:dyDescent="0.2">
      <c r="A330">
        <v>382757</v>
      </c>
      <c r="B330" t="s">
        <v>1415</v>
      </c>
      <c r="C330" t="s">
        <v>1416</v>
      </c>
      <c r="D330" t="s">
        <v>63</v>
      </c>
      <c r="E330" t="s">
        <v>64</v>
      </c>
      <c r="F330">
        <v>46</v>
      </c>
      <c r="G330" t="s">
        <v>308</v>
      </c>
      <c r="H330" t="s">
        <v>66</v>
      </c>
      <c r="I330">
        <v>382757</v>
      </c>
      <c r="J330">
        <v>382757</v>
      </c>
      <c r="K330">
        <v>2757</v>
      </c>
      <c r="L330">
        <v>757</v>
      </c>
      <c r="M330">
        <v>187</v>
      </c>
      <c r="N330" t="s">
        <v>1392</v>
      </c>
      <c r="O330" t="s">
        <v>1417</v>
      </c>
      <c r="P330" t="s">
        <v>1394</v>
      </c>
      <c r="Q330" t="s">
        <v>81</v>
      </c>
      <c r="R330" t="s">
        <v>71</v>
      </c>
      <c r="S330">
        <f>VLOOKUP(A330,'[1]sample-frequency-detail (1)'!$A:$B,2,FALSE)</f>
        <v>26710</v>
      </c>
      <c r="T330">
        <v>217</v>
      </c>
      <c r="U330" t="s">
        <v>44</v>
      </c>
      <c r="V330" t="s">
        <v>44</v>
      </c>
      <c r="W330" t="s">
        <v>44</v>
      </c>
      <c r="X330" t="s">
        <v>44</v>
      </c>
      <c r="Y330" t="s">
        <v>372</v>
      </c>
      <c r="Z330" t="s">
        <v>372</v>
      </c>
      <c r="AA330" t="s">
        <v>357</v>
      </c>
      <c r="AB330" t="s">
        <v>279</v>
      </c>
      <c r="AC330" t="s">
        <v>279</v>
      </c>
      <c r="AD330" s="1">
        <v>42532</v>
      </c>
      <c r="AE330" t="s">
        <v>1402</v>
      </c>
      <c r="AF330" t="s">
        <v>282</v>
      </c>
      <c r="AG330" t="s">
        <v>283</v>
      </c>
      <c r="AH330" s="1">
        <v>42859</v>
      </c>
      <c r="AI330" t="s">
        <v>385</v>
      </c>
      <c r="AJ330">
        <v>5</v>
      </c>
      <c r="AK330" t="s">
        <v>298</v>
      </c>
      <c r="AL330" t="s">
        <v>412</v>
      </c>
      <c r="AM330">
        <v>1080</v>
      </c>
      <c r="AN330" t="s">
        <v>69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 t="s">
        <v>69</v>
      </c>
      <c r="AY330" t="s">
        <v>69</v>
      </c>
      <c r="AZ330">
        <v>58</v>
      </c>
      <c r="BA330">
        <v>4.8</v>
      </c>
      <c r="BB330" t="s">
        <v>69</v>
      </c>
      <c r="BC330" t="s">
        <v>69</v>
      </c>
      <c r="BD330" t="s">
        <v>69</v>
      </c>
      <c r="BE330" t="s">
        <v>69</v>
      </c>
      <c r="BF330" t="s">
        <v>69</v>
      </c>
      <c r="BG330" t="s">
        <v>69</v>
      </c>
      <c r="BH330">
        <v>0</v>
      </c>
      <c r="BI330">
        <v>0</v>
      </c>
      <c r="BJ330" t="s">
        <v>1415</v>
      </c>
    </row>
    <row r="331" spans="1:62" x14ac:dyDescent="0.2">
      <c r="A331">
        <v>382787</v>
      </c>
      <c r="B331" t="s">
        <v>1418</v>
      </c>
      <c r="C331" t="s">
        <v>1419</v>
      </c>
      <c r="D331" t="s">
        <v>63</v>
      </c>
      <c r="E331" t="s">
        <v>64</v>
      </c>
      <c r="F331">
        <v>47</v>
      </c>
      <c r="G331" t="s">
        <v>308</v>
      </c>
      <c r="H331" t="s">
        <v>66</v>
      </c>
      <c r="I331">
        <v>382787</v>
      </c>
      <c r="J331">
        <v>382787</v>
      </c>
      <c r="K331">
        <v>2787</v>
      </c>
      <c r="L331">
        <v>787</v>
      </c>
      <c r="M331">
        <v>187</v>
      </c>
      <c r="N331" t="s">
        <v>1392</v>
      </c>
      <c r="O331" t="s">
        <v>1420</v>
      </c>
      <c r="P331" t="s">
        <v>1394</v>
      </c>
      <c r="Q331" t="s">
        <v>81</v>
      </c>
      <c r="R331" t="s">
        <v>71</v>
      </c>
      <c r="S331">
        <f>VLOOKUP(A331,'[1]sample-frequency-detail (1)'!$A:$B,2,FALSE)</f>
        <v>27972</v>
      </c>
      <c r="T331">
        <v>217</v>
      </c>
      <c r="U331" t="s">
        <v>44</v>
      </c>
      <c r="V331" t="s">
        <v>44</v>
      </c>
      <c r="W331" t="s">
        <v>44</v>
      </c>
      <c r="X331" t="s">
        <v>44</v>
      </c>
      <c r="Y331" t="s">
        <v>372</v>
      </c>
      <c r="Z331" t="s">
        <v>372</v>
      </c>
      <c r="AA331" t="s">
        <v>417</v>
      </c>
      <c r="AB331" t="s">
        <v>279</v>
      </c>
      <c r="AC331" t="s">
        <v>279</v>
      </c>
      <c r="AD331" s="1">
        <v>42532</v>
      </c>
      <c r="AE331" t="s">
        <v>1402</v>
      </c>
      <c r="AF331" t="s">
        <v>282</v>
      </c>
      <c r="AG331" t="s">
        <v>283</v>
      </c>
      <c r="AH331" s="1">
        <v>42799</v>
      </c>
      <c r="AI331" t="s">
        <v>385</v>
      </c>
      <c r="AJ331">
        <v>6</v>
      </c>
      <c r="AK331" t="s">
        <v>298</v>
      </c>
      <c r="AL331" t="s">
        <v>386</v>
      </c>
      <c r="AM331">
        <v>1680</v>
      </c>
      <c r="AN331" t="s">
        <v>69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1</v>
      </c>
      <c r="AU331">
        <v>0</v>
      </c>
      <c r="AV331">
        <v>0</v>
      </c>
      <c r="AW331">
        <v>0</v>
      </c>
      <c r="AX331" t="s">
        <v>69</v>
      </c>
      <c r="AY331" t="s">
        <v>69</v>
      </c>
      <c r="AZ331">
        <v>58</v>
      </c>
      <c r="BA331">
        <v>4.8</v>
      </c>
      <c r="BB331" t="s">
        <v>69</v>
      </c>
      <c r="BC331" t="s">
        <v>69</v>
      </c>
      <c r="BD331" t="s">
        <v>69</v>
      </c>
      <c r="BE331" t="s">
        <v>69</v>
      </c>
      <c r="BF331" t="s">
        <v>69</v>
      </c>
      <c r="BG331" t="s">
        <v>69</v>
      </c>
      <c r="BH331">
        <v>0</v>
      </c>
      <c r="BI331">
        <v>0</v>
      </c>
      <c r="BJ331" t="s">
        <v>1418</v>
      </c>
    </row>
    <row r="332" spans="1:62" x14ac:dyDescent="0.2">
      <c r="A332">
        <v>382870</v>
      </c>
      <c r="B332" t="s">
        <v>1421</v>
      </c>
      <c r="C332" t="s">
        <v>1422</v>
      </c>
      <c r="D332" t="s">
        <v>63</v>
      </c>
      <c r="E332" t="s">
        <v>64</v>
      </c>
      <c r="F332">
        <v>48</v>
      </c>
      <c r="G332" t="s">
        <v>308</v>
      </c>
      <c r="H332" t="s">
        <v>66</v>
      </c>
      <c r="I332">
        <v>382870</v>
      </c>
      <c r="J332">
        <v>382870</v>
      </c>
      <c r="K332">
        <v>2870</v>
      </c>
      <c r="L332">
        <v>870</v>
      </c>
      <c r="M332">
        <v>187</v>
      </c>
      <c r="N332" t="s">
        <v>1392</v>
      </c>
      <c r="O332" t="s">
        <v>1423</v>
      </c>
      <c r="P332" t="s">
        <v>1394</v>
      </c>
      <c r="Q332" t="s">
        <v>81</v>
      </c>
      <c r="R332" t="s">
        <v>71</v>
      </c>
      <c r="S332">
        <f>VLOOKUP(A332,'[1]sample-frequency-detail (1)'!$A:$B,2,FALSE)</f>
        <v>36670</v>
      </c>
      <c r="T332">
        <v>217</v>
      </c>
      <c r="U332" t="s">
        <v>44</v>
      </c>
      <c r="V332" t="s">
        <v>44</v>
      </c>
      <c r="W332" t="s">
        <v>44</v>
      </c>
      <c r="X332" t="s">
        <v>44</v>
      </c>
      <c r="Y332" t="s">
        <v>372</v>
      </c>
      <c r="Z332" t="s">
        <v>372</v>
      </c>
      <c r="AA332" t="s">
        <v>725</v>
      </c>
      <c r="AB332" t="s">
        <v>279</v>
      </c>
      <c r="AC332" t="s">
        <v>279</v>
      </c>
      <c r="AD332" s="1">
        <v>42532</v>
      </c>
      <c r="AE332" t="s">
        <v>1402</v>
      </c>
      <c r="AF332" t="s">
        <v>282</v>
      </c>
      <c r="AG332" t="s">
        <v>283</v>
      </c>
      <c r="AH332" t="s">
        <v>1424</v>
      </c>
      <c r="AI332" t="s">
        <v>385</v>
      </c>
      <c r="AJ332">
        <v>7</v>
      </c>
      <c r="AK332" t="s">
        <v>298</v>
      </c>
      <c r="AL332" t="s">
        <v>594</v>
      </c>
      <c r="AM332">
        <v>2400</v>
      </c>
      <c r="AN332" t="s">
        <v>69</v>
      </c>
      <c r="AO332">
        <v>0</v>
      </c>
      <c r="AP332">
        <v>1</v>
      </c>
      <c r="AQ332">
        <v>1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0</v>
      </c>
      <c r="AX332" t="s">
        <v>69</v>
      </c>
      <c r="AY332" t="s">
        <v>69</v>
      </c>
      <c r="AZ332">
        <v>58</v>
      </c>
      <c r="BA332">
        <v>4.8</v>
      </c>
      <c r="BB332" t="s">
        <v>69</v>
      </c>
      <c r="BC332">
        <v>1</v>
      </c>
      <c r="BD332" t="s">
        <v>69</v>
      </c>
      <c r="BE332" t="s">
        <v>69</v>
      </c>
      <c r="BF332" t="s">
        <v>69</v>
      </c>
      <c r="BG332" t="s">
        <v>69</v>
      </c>
      <c r="BH332">
        <v>0</v>
      </c>
      <c r="BI332">
        <v>0</v>
      </c>
      <c r="BJ332" t="s">
        <v>1421</v>
      </c>
    </row>
    <row r="333" spans="1:62" x14ac:dyDescent="0.2">
      <c r="A333">
        <v>382940</v>
      </c>
      <c r="B333" t="s">
        <v>1425</v>
      </c>
      <c r="C333" t="s">
        <v>1426</v>
      </c>
      <c r="D333" t="s">
        <v>63</v>
      </c>
      <c r="E333" t="s">
        <v>64</v>
      </c>
      <c r="F333">
        <v>49</v>
      </c>
      <c r="G333" t="s">
        <v>308</v>
      </c>
      <c r="H333" t="s">
        <v>66</v>
      </c>
      <c r="I333">
        <v>382940</v>
      </c>
      <c r="J333">
        <v>382940</v>
      </c>
      <c r="K333">
        <v>2940</v>
      </c>
      <c r="L333">
        <v>940</v>
      </c>
      <c r="M333">
        <v>187</v>
      </c>
      <c r="N333" t="s">
        <v>1392</v>
      </c>
      <c r="O333" t="s">
        <v>1427</v>
      </c>
      <c r="P333" t="s">
        <v>1394</v>
      </c>
      <c r="Q333" t="s">
        <v>81</v>
      </c>
      <c r="R333" t="s">
        <v>71</v>
      </c>
      <c r="S333">
        <f>VLOOKUP(A333,'[1]sample-frequency-detail (1)'!$A:$B,2,FALSE)</f>
        <v>34642</v>
      </c>
      <c r="T333">
        <v>217</v>
      </c>
      <c r="U333" t="s">
        <v>44</v>
      </c>
      <c r="V333" t="s">
        <v>44</v>
      </c>
      <c r="W333" t="s">
        <v>44</v>
      </c>
      <c r="X333" t="s">
        <v>44</v>
      </c>
      <c r="Y333" t="s">
        <v>372</v>
      </c>
      <c r="Z333" t="s">
        <v>372</v>
      </c>
      <c r="AA333" t="s">
        <v>1428</v>
      </c>
      <c r="AB333" t="s">
        <v>279</v>
      </c>
      <c r="AC333" t="s">
        <v>279</v>
      </c>
      <c r="AD333" s="1">
        <v>42532</v>
      </c>
      <c r="AE333" t="s">
        <v>1402</v>
      </c>
      <c r="AF333" t="s">
        <v>282</v>
      </c>
      <c r="AG333" t="s">
        <v>283</v>
      </c>
      <c r="AH333" t="s">
        <v>1402</v>
      </c>
      <c r="AI333" t="s">
        <v>385</v>
      </c>
      <c r="AJ333">
        <v>9</v>
      </c>
      <c r="AK333" t="s">
        <v>298</v>
      </c>
      <c r="AL333" t="s">
        <v>1429</v>
      </c>
      <c r="AM333">
        <v>4800</v>
      </c>
      <c r="AN333" t="s">
        <v>69</v>
      </c>
      <c r="AO333">
        <v>0</v>
      </c>
      <c r="AP333">
        <v>1</v>
      </c>
      <c r="AQ333">
        <v>1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 t="s">
        <v>69</v>
      </c>
      <c r="AY333" t="s">
        <v>69</v>
      </c>
      <c r="AZ333">
        <v>58</v>
      </c>
      <c r="BA333">
        <v>4.8</v>
      </c>
      <c r="BB333" t="s">
        <v>69</v>
      </c>
      <c r="BC333" t="s">
        <v>69</v>
      </c>
      <c r="BD333" t="s">
        <v>69</v>
      </c>
      <c r="BE333" t="s">
        <v>69</v>
      </c>
      <c r="BF333" t="s">
        <v>69</v>
      </c>
      <c r="BG333" t="s">
        <v>69</v>
      </c>
      <c r="BH333">
        <v>0</v>
      </c>
      <c r="BI333">
        <v>0</v>
      </c>
      <c r="BJ333" t="s">
        <v>1425</v>
      </c>
    </row>
    <row r="334" spans="1:62" x14ac:dyDescent="0.2">
      <c r="A334">
        <v>382943</v>
      </c>
      <c r="B334" t="s">
        <v>1430</v>
      </c>
      <c r="C334" t="s">
        <v>1431</v>
      </c>
      <c r="D334" t="s">
        <v>63</v>
      </c>
      <c r="E334" t="s">
        <v>64</v>
      </c>
      <c r="F334">
        <v>50</v>
      </c>
      <c r="G334" t="s">
        <v>308</v>
      </c>
      <c r="H334" t="s">
        <v>66</v>
      </c>
      <c r="I334">
        <v>382943</v>
      </c>
      <c r="J334">
        <v>382943</v>
      </c>
      <c r="K334">
        <v>2943</v>
      </c>
      <c r="L334">
        <v>943</v>
      </c>
      <c r="M334">
        <v>187</v>
      </c>
      <c r="N334" t="s">
        <v>1392</v>
      </c>
      <c r="O334" t="s">
        <v>1432</v>
      </c>
      <c r="P334" t="s">
        <v>1394</v>
      </c>
      <c r="Q334" t="s">
        <v>81</v>
      </c>
      <c r="R334" t="s">
        <v>71</v>
      </c>
      <c r="S334">
        <f>VLOOKUP(A334,'[1]sample-frequency-detail (1)'!$A:$B,2,FALSE)</f>
        <v>48932</v>
      </c>
      <c r="T334">
        <v>217</v>
      </c>
      <c r="U334" t="s">
        <v>44</v>
      </c>
      <c r="V334" t="s">
        <v>44</v>
      </c>
      <c r="W334" t="s">
        <v>44</v>
      </c>
      <c r="X334" t="s">
        <v>44</v>
      </c>
      <c r="Y334" t="s">
        <v>372</v>
      </c>
      <c r="Z334" t="s">
        <v>372</v>
      </c>
      <c r="AA334" t="s">
        <v>525</v>
      </c>
      <c r="AB334" t="s">
        <v>279</v>
      </c>
      <c r="AC334" t="s">
        <v>279</v>
      </c>
      <c r="AD334" s="1">
        <v>42532</v>
      </c>
      <c r="AE334" t="s">
        <v>1402</v>
      </c>
      <c r="AF334" t="s">
        <v>282</v>
      </c>
      <c r="AG334" t="s">
        <v>283</v>
      </c>
      <c r="AH334" t="s">
        <v>1433</v>
      </c>
      <c r="AI334" t="s">
        <v>385</v>
      </c>
      <c r="AJ334">
        <v>8</v>
      </c>
      <c r="AK334" t="s">
        <v>298</v>
      </c>
      <c r="AL334" t="s">
        <v>588</v>
      </c>
      <c r="AM334">
        <v>3600</v>
      </c>
      <c r="AN334" t="s">
        <v>69</v>
      </c>
      <c r="AO334">
        <v>0</v>
      </c>
      <c r="AP334">
        <v>1</v>
      </c>
      <c r="AQ334">
        <v>1</v>
      </c>
      <c r="AR334">
        <v>0</v>
      </c>
      <c r="AS334">
        <v>0</v>
      </c>
      <c r="AT334">
        <v>1</v>
      </c>
      <c r="AU334">
        <v>0</v>
      </c>
      <c r="AV334">
        <v>0</v>
      </c>
      <c r="AW334">
        <v>0</v>
      </c>
      <c r="AX334" t="s">
        <v>69</v>
      </c>
      <c r="AY334" t="s">
        <v>69</v>
      </c>
      <c r="AZ334">
        <v>58</v>
      </c>
      <c r="BA334">
        <v>4.8</v>
      </c>
      <c r="BB334" t="s">
        <v>69</v>
      </c>
      <c r="BC334">
        <v>1</v>
      </c>
      <c r="BD334" t="s">
        <v>69</v>
      </c>
      <c r="BE334" t="s">
        <v>69</v>
      </c>
      <c r="BF334" t="s">
        <v>69</v>
      </c>
      <c r="BG334" t="s">
        <v>69</v>
      </c>
      <c r="BH334">
        <v>0</v>
      </c>
      <c r="BI334">
        <v>0</v>
      </c>
      <c r="BJ334" t="s">
        <v>1430</v>
      </c>
    </row>
    <row r="335" spans="1:62" x14ac:dyDescent="0.2">
      <c r="A335">
        <v>382445</v>
      </c>
      <c r="B335" t="s">
        <v>1434</v>
      </c>
      <c r="C335" t="s">
        <v>1435</v>
      </c>
      <c r="D335" t="s">
        <v>63</v>
      </c>
      <c r="E335" t="s">
        <v>64</v>
      </c>
      <c r="F335">
        <v>1025</v>
      </c>
      <c r="G335" t="s">
        <v>65</v>
      </c>
      <c r="H335" t="s">
        <v>66</v>
      </c>
      <c r="I335" t="s">
        <v>69</v>
      </c>
      <c r="J335">
        <v>382445</v>
      </c>
      <c r="K335">
        <v>445</v>
      </c>
      <c r="L335">
        <v>445</v>
      </c>
      <c r="M335">
        <v>188</v>
      </c>
      <c r="N335" t="s">
        <v>1436</v>
      </c>
      <c r="O335" t="s">
        <v>1437</v>
      </c>
      <c r="P335" s="1">
        <v>39722</v>
      </c>
      <c r="Q335" t="s">
        <v>70</v>
      </c>
      <c r="R335" t="s">
        <v>66</v>
      </c>
      <c r="S335">
        <f>VLOOKUP(A335,'[1]sample-frequency-detail (1)'!$A:$B,2,FALSE)</f>
        <v>86872</v>
      </c>
      <c r="T335">
        <v>218</v>
      </c>
      <c r="U335" t="s">
        <v>47</v>
      </c>
      <c r="V335" t="s">
        <v>275</v>
      </c>
      <c r="W335" t="s">
        <v>275</v>
      </c>
      <c r="X335" t="s">
        <v>561</v>
      </c>
      <c r="Y335" t="s">
        <v>277</v>
      </c>
      <c r="Z335" t="s">
        <v>626</v>
      </c>
      <c r="AA335" t="s">
        <v>278</v>
      </c>
      <c r="AB335" t="s">
        <v>279</v>
      </c>
      <c r="AC335" t="s">
        <v>280</v>
      </c>
      <c r="AD335" t="s">
        <v>277</v>
      </c>
      <c r="AE335" t="s">
        <v>277</v>
      </c>
      <c r="AF335" t="s">
        <v>282</v>
      </c>
      <c r="AG335" t="s">
        <v>283</v>
      </c>
      <c r="AH335" t="s">
        <v>1438</v>
      </c>
      <c r="AI335" t="s">
        <v>69</v>
      </c>
      <c r="AJ335">
        <v>0</v>
      </c>
      <c r="AK335" t="s">
        <v>285</v>
      </c>
      <c r="AL335" t="s">
        <v>286</v>
      </c>
      <c r="AM335">
        <v>50</v>
      </c>
      <c r="AN335">
        <v>400</v>
      </c>
      <c r="AO335">
        <v>0</v>
      </c>
      <c r="AP335">
        <v>1</v>
      </c>
      <c r="AQ335">
        <v>0</v>
      </c>
      <c r="AR335" t="s">
        <v>69</v>
      </c>
      <c r="AS335" t="s">
        <v>69</v>
      </c>
      <c r="AT335" t="s">
        <v>69</v>
      </c>
      <c r="AU335" t="s">
        <v>69</v>
      </c>
      <c r="AV335" t="s">
        <v>69</v>
      </c>
      <c r="AW335" t="s">
        <v>69</v>
      </c>
      <c r="AX335">
        <v>0</v>
      </c>
      <c r="AY335">
        <v>0</v>
      </c>
      <c r="AZ335">
        <v>106</v>
      </c>
      <c r="BA335">
        <v>8.8000000000000007</v>
      </c>
      <c r="BB335">
        <v>1</v>
      </c>
      <c r="BC335">
        <v>0</v>
      </c>
      <c r="BD335" t="s">
        <v>279</v>
      </c>
      <c r="BE335" t="s">
        <v>279</v>
      </c>
      <c r="BF335" t="s">
        <v>279</v>
      </c>
      <c r="BG335" t="s">
        <v>69</v>
      </c>
      <c r="BH335" t="s">
        <v>69</v>
      </c>
      <c r="BI335">
        <v>0</v>
      </c>
      <c r="BJ335" t="s">
        <v>1439</v>
      </c>
    </row>
    <row r="336" spans="1:62" x14ac:dyDescent="0.2">
      <c r="A336">
        <v>382544</v>
      </c>
      <c r="B336" t="s">
        <v>1440</v>
      </c>
      <c r="C336" t="s">
        <v>1441</v>
      </c>
      <c r="D336" t="s">
        <v>63</v>
      </c>
      <c r="E336" t="s">
        <v>64</v>
      </c>
      <c r="F336">
        <v>1026</v>
      </c>
      <c r="G336" t="s">
        <v>65</v>
      </c>
      <c r="H336" t="s">
        <v>66</v>
      </c>
      <c r="I336" t="s">
        <v>69</v>
      </c>
      <c r="J336">
        <v>382544</v>
      </c>
      <c r="K336">
        <v>544</v>
      </c>
      <c r="L336">
        <v>544</v>
      </c>
      <c r="M336">
        <v>188</v>
      </c>
      <c r="N336" t="s">
        <v>1436</v>
      </c>
      <c r="O336" t="s">
        <v>1442</v>
      </c>
      <c r="P336" s="1">
        <v>39722</v>
      </c>
      <c r="Q336" t="s">
        <v>70</v>
      </c>
      <c r="R336" t="s">
        <v>66</v>
      </c>
      <c r="S336">
        <f>VLOOKUP(A336,'[1]sample-frequency-detail (1)'!$A:$B,2,FALSE)</f>
        <v>97156</v>
      </c>
      <c r="T336">
        <v>218</v>
      </c>
      <c r="U336" t="s">
        <v>47</v>
      </c>
      <c r="V336" t="s">
        <v>275</v>
      </c>
      <c r="W336" t="s">
        <v>275</v>
      </c>
      <c r="X336" t="s">
        <v>561</v>
      </c>
      <c r="Y336" t="s">
        <v>296</v>
      </c>
      <c r="Z336" t="s">
        <v>633</v>
      </c>
      <c r="AA336" t="s">
        <v>290</v>
      </c>
      <c r="AB336" t="s">
        <v>279</v>
      </c>
      <c r="AC336" t="s">
        <v>280</v>
      </c>
      <c r="AD336" t="s">
        <v>296</v>
      </c>
      <c r="AE336" t="s">
        <v>296</v>
      </c>
      <c r="AF336" t="s">
        <v>282</v>
      </c>
      <c r="AG336" t="s">
        <v>283</v>
      </c>
      <c r="AH336" t="s">
        <v>1438</v>
      </c>
      <c r="AI336" t="s">
        <v>69</v>
      </c>
      <c r="AJ336">
        <v>1</v>
      </c>
      <c r="AK336" t="s">
        <v>298</v>
      </c>
      <c r="AL336" t="s">
        <v>329</v>
      </c>
      <c r="AM336">
        <v>180</v>
      </c>
      <c r="AN336">
        <v>620</v>
      </c>
      <c r="AO336">
        <v>0</v>
      </c>
      <c r="AP336">
        <v>1</v>
      </c>
      <c r="AQ336">
        <v>0</v>
      </c>
      <c r="AR336" t="s">
        <v>69</v>
      </c>
      <c r="AS336" t="s">
        <v>69</v>
      </c>
      <c r="AT336" t="s">
        <v>69</v>
      </c>
      <c r="AU336" t="s">
        <v>69</v>
      </c>
      <c r="AV336" t="s">
        <v>69</v>
      </c>
      <c r="AW336" t="s">
        <v>69</v>
      </c>
      <c r="AX336">
        <v>0</v>
      </c>
      <c r="AY336">
        <v>0</v>
      </c>
      <c r="AZ336">
        <v>106</v>
      </c>
      <c r="BA336">
        <v>8.8000000000000007</v>
      </c>
      <c r="BB336">
        <v>1</v>
      </c>
      <c r="BC336">
        <v>0</v>
      </c>
      <c r="BD336" t="s">
        <v>279</v>
      </c>
      <c r="BE336" t="s">
        <v>279</v>
      </c>
      <c r="BF336" t="s">
        <v>279</v>
      </c>
      <c r="BG336" t="s">
        <v>69</v>
      </c>
      <c r="BH336" t="s">
        <v>69</v>
      </c>
      <c r="BI336">
        <v>0</v>
      </c>
      <c r="BJ336" t="s">
        <v>1443</v>
      </c>
    </row>
    <row r="337" spans="1:62" x14ac:dyDescent="0.2">
      <c r="A337">
        <v>382618</v>
      </c>
      <c r="B337" t="s">
        <v>1444</v>
      </c>
      <c r="C337" t="s">
        <v>1445</v>
      </c>
      <c r="D337" t="s">
        <v>63</v>
      </c>
      <c r="E337" t="s">
        <v>64</v>
      </c>
      <c r="F337">
        <v>1027</v>
      </c>
      <c r="G337" t="s">
        <v>65</v>
      </c>
      <c r="H337" t="s">
        <v>66</v>
      </c>
      <c r="I337" t="s">
        <v>69</v>
      </c>
      <c r="J337">
        <v>382618</v>
      </c>
      <c r="K337">
        <v>618</v>
      </c>
      <c r="L337">
        <v>618</v>
      </c>
      <c r="M337">
        <v>188</v>
      </c>
      <c r="N337" t="s">
        <v>1436</v>
      </c>
      <c r="O337" t="s">
        <v>1446</v>
      </c>
      <c r="P337" s="1">
        <v>39722</v>
      </c>
      <c r="Q337" t="s">
        <v>70</v>
      </c>
      <c r="R337" t="s">
        <v>66</v>
      </c>
      <c r="S337">
        <f>VLOOKUP(A337,'[1]sample-frequency-detail (1)'!$A:$B,2,FALSE)</f>
        <v>73617</v>
      </c>
      <c r="T337">
        <v>218</v>
      </c>
      <c r="U337" t="s">
        <v>47</v>
      </c>
      <c r="V337" t="s">
        <v>275</v>
      </c>
      <c r="W337" t="s">
        <v>275</v>
      </c>
      <c r="X337" t="s">
        <v>561</v>
      </c>
      <c r="Y337" t="s">
        <v>296</v>
      </c>
      <c r="Z337" t="s">
        <v>633</v>
      </c>
      <c r="AA337" t="s">
        <v>297</v>
      </c>
      <c r="AB337" t="s">
        <v>279</v>
      </c>
      <c r="AC337" t="s">
        <v>280</v>
      </c>
      <c r="AD337" t="s">
        <v>296</v>
      </c>
      <c r="AE337" t="s">
        <v>296</v>
      </c>
      <c r="AF337" t="s">
        <v>282</v>
      </c>
      <c r="AG337" t="s">
        <v>283</v>
      </c>
      <c r="AH337" t="s">
        <v>1438</v>
      </c>
      <c r="AI337" t="s">
        <v>69</v>
      </c>
      <c r="AJ337">
        <v>2</v>
      </c>
      <c r="AK337" t="s">
        <v>298</v>
      </c>
      <c r="AL337" t="s">
        <v>299</v>
      </c>
      <c r="AM337">
        <v>540</v>
      </c>
      <c r="AN337">
        <v>1190</v>
      </c>
      <c r="AO337">
        <v>0</v>
      </c>
      <c r="AP337">
        <v>1</v>
      </c>
      <c r="AQ337">
        <v>0</v>
      </c>
      <c r="AR337" t="s">
        <v>69</v>
      </c>
      <c r="AS337" t="s">
        <v>69</v>
      </c>
      <c r="AT337" t="s">
        <v>69</v>
      </c>
      <c r="AU337" t="s">
        <v>69</v>
      </c>
      <c r="AV337" t="s">
        <v>69</v>
      </c>
      <c r="AW337" t="s">
        <v>69</v>
      </c>
      <c r="AX337">
        <v>0</v>
      </c>
      <c r="AY337">
        <v>0</v>
      </c>
      <c r="AZ337">
        <v>106</v>
      </c>
      <c r="BA337">
        <v>8.8000000000000007</v>
      </c>
      <c r="BB337">
        <v>1</v>
      </c>
      <c r="BC337">
        <v>0</v>
      </c>
      <c r="BD337" t="s">
        <v>279</v>
      </c>
      <c r="BE337" t="s">
        <v>279</v>
      </c>
      <c r="BF337" t="s">
        <v>279</v>
      </c>
      <c r="BG337" t="s">
        <v>69</v>
      </c>
      <c r="BH337" t="s">
        <v>69</v>
      </c>
      <c r="BI337">
        <v>0</v>
      </c>
      <c r="BJ337" t="s">
        <v>1447</v>
      </c>
    </row>
    <row r="338" spans="1:62" x14ac:dyDescent="0.2">
      <c r="A338">
        <v>382440</v>
      </c>
      <c r="B338" t="s">
        <v>334</v>
      </c>
      <c r="C338" t="s">
        <v>1448</v>
      </c>
      <c r="D338" t="s">
        <v>63</v>
      </c>
      <c r="E338" t="s">
        <v>64</v>
      </c>
      <c r="F338">
        <v>896</v>
      </c>
      <c r="G338" t="s">
        <v>65</v>
      </c>
      <c r="H338" t="s">
        <v>66</v>
      </c>
      <c r="I338" t="s">
        <v>69</v>
      </c>
      <c r="J338">
        <v>382440</v>
      </c>
      <c r="K338">
        <v>440</v>
      </c>
      <c r="L338">
        <v>440</v>
      </c>
      <c r="M338">
        <v>189</v>
      </c>
      <c r="N338" t="s">
        <v>1449</v>
      </c>
      <c r="O338" t="s">
        <v>1450</v>
      </c>
      <c r="P338" s="1">
        <v>41129</v>
      </c>
      <c r="Q338" t="s">
        <v>81</v>
      </c>
      <c r="R338" t="s">
        <v>66</v>
      </c>
      <c r="S338">
        <f>VLOOKUP(A338,'[1]sample-frequency-detail (1)'!$A:$B,2,FALSE)</f>
        <v>26818</v>
      </c>
      <c r="T338">
        <v>218</v>
      </c>
      <c r="U338" t="s">
        <v>39</v>
      </c>
      <c r="V338" t="s">
        <v>39</v>
      </c>
      <c r="W338" t="s">
        <v>39</v>
      </c>
      <c r="X338" t="s">
        <v>39</v>
      </c>
      <c r="Y338" t="s">
        <v>322</v>
      </c>
      <c r="Z338" t="s">
        <v>322</v>
      </c>
      <c r="AA338" t="s">
        <v>278</v>
      </c>
      <c r="AB338" t="s">
        <v>280</v>
      </c>
      <c r="AC338" t="s">
        <v>279</v>
      </c>
      <c r="AD338" t="s">
        <v>322</v>
      </c>
      <c r="AE338" t="s">
        <v>322</v>
      </c>
      <c r="AF338" t="s">
        <v>483</v>
      </c>
      <c r="AG338" t="s">
        <v>484</v>
      </c>
      <c r="AH338" t="s">
        <v>1438</v>
      </c>
      <c r="AI338" t="s">
        <v>69</v>
      </c>
      <c r="AJ338">
        <v>0</v>
      </c>
      <c r="AK338" t="s">
        <v>285</v>
      </c>
      <c r="AL338" t="s">
        <v>286</v>
      </c>
      <c r="AM338">
        <v>15</v>
      </c>
      <c r="AN338">
        <v>810</v>
      </c>
      <c r="AO338">
        <v>1</v>
      </c>
      <c r="AP338">
        <v>0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51</v>
      </c>
      <c r="BA338">
        <v>4.3</v>
      </c>
      <c r="BB338">
        <v>1</v>
      </c>
      <c r="BC338">
        <v>1</v>
      </c>
      <c r="BD338" t="s">
        <v>279</v>
      </c>
      <c r="BE338" t="s">
        <v>280</v>
      </c>
      <c r="BF338" t="s">
        <v>279</v>
      </c>
      <c r="BG338" t="s">
        <v>69</v>
      </c>
      <c r="BH338" t="s">
        <v>69</v>
      </c>
      <c r="BI338">
        <v>1</v>
      </c>
      <c r="BJ338" t="s">
        <v>1451</v>
      </c>
    </row>
    <row r="339" spans="1:62" x14ac:dyDescent="0.2">
      <c r="A339">
        <v>382617</v>
      </c>
      <c r="B339" t="s">
        <v>342</v>
      </c>
      <c r="C339" t="s">
        <v>1452</v>
      </c>
      <c r="D339" t="s">
        <v>63</v>
      </c>
      <c r="E339" t="s">
        <v>64</v>
      </c>
      <c r="F339">
        <v>897</v>
      </c>
      <c r="G339" t="s">
        <v>65</v>
      </c>
      <c r="H339" t="s">
        <v>66</v>
      </c>
      <c r="I339" t="s">
        <v>69</v>
      </c>
      <c r="J339">
        <v>382617</v>
      </c>
      <c r="K339">
        <v>617</v>
      </c>
      <c r="L339">
        <v>617</v>
      </c>
      <c r="M339">
        <v>189</v>
      </c>
      <c r="N339" t="s">
        <v>1449</v>
      </c>
      <c r="O339" t="s">
        <v>1453</v>
      </c>
      <c r="P339" s="1">
        <v>41129</v>
      </c>
      <c r="Q339" t="s">
        <v>81</v>
      </c>
      <c r="R339" t="s">
        <v>66</v>
      </c>
      <c r="S339">
        <f>VLOOKUP(A339,'[1]sample-frequency-detail (1)'!$A:$B,2,FALSE)</f>
        <v>45751</v>
      </c>
      <c r="T339">
        <v>218</v>
      </c>
      <c r="U339" t="s">
        <v>39</v>
      </c>
      <c r="V339" t="s">
        <v>39</v>
      </c>
      <c r="W339" t="s">
        <v>39</v>
      </c>
      <c r="X339" t="s">
        <v>39</v>
      </c>
      <c r="Y339" t="s">
        <v>328</v>
      </c>
      <c r="Z339" t="s">
        <v>328</v>
      </c>
      <c r="AA339" t="s">
        <v>297</v>
      </c>
      <c r="AB339" t="s">
        <v>280</v>
      </c>
      <c r="AC339" t="s">
        <v>279</v>
      </c>
      <c r="AD339" t="s">
        <v>328</v>
      </c>
      <c r="AE339" t="s">
        <v>328</v>
      </c>
      <c r="AF339" t="s">
        <v>483</v>
      </c>
      <c r="AG339" t="s">
        <v>484</v>
      </c>
      <c r="AH339" t="s">
        <v>1438</v>
      </c>
      <c r="AI339" t="s">
        <v>69</v>
      </c>
      <c r="AJ339">
        <v>2</v>
      </c>
      <c r="AK339" t="s">
        <v>298</v>
      </c>
      <c r="AL339" t="s">
        <v>299</v>
      </c>
      <c r="AM339">
        <v>150</v>
      </c>
      <c r="AN339">
        <v>1000</v>
      </c>
      <c r="AO339">
        <v>1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51</v>
      </c>
      <c r="BA339">
        <v>4.3</v>
      </c>
      <c r="BB339">
        <v>1</v>
      </c>
      <c r="BC339">
        <v>1</v>
      </c>
      <c r="BD339" t="s">
        <v>279</v>
      </c>
      <c r="BE339" t="s">
        <v>280</v>
      </c>
      <c r="BF339" t="s">
        <v>279</v>
      </c>
      <c r="BG339" t="s">
        <v>69</v>
      </c>
      <c r="BH339" t="s">
        <v>69</v>
      </c>
      <c r="BI339">
        <v>1</v>
      </c>
      <c r="BJ339" t="s">
        <v>1454</v>
      </c>
    </row>
    <row r="340" spans="1:62" x14ac:dyDescent="0.2">
      <c r="A340">
        <v>382419</v>
      </c>
      <c r="B340" t="s">
        <v>1455</v>
      </c>
      <c r="C340" t="s">
        <v>1456</v>
      </c>
      <c r="D340" t="s">
        <v>63</v>
      </c>
      <c r="E340" t="s">
        <v>64</v>
      </c>
      <c r="F340">
        <v>94</v>
      </c>
      <c r="G340" t="s">
        <v>308</v>
      </c>
      <c r="H340" t="s">
        <v>66</v>
      </c>
      <c r="I340">
        <v>382419</v>
      </c>
      <c r="J340">
        <v>382419</v>
      </c>
      <c r="K340">
        <v>2419</v>
      </c>
      <c r="L340">
        <v>419</v>
      </c>
      <c r="M340">
        <v>190</v>
      </c>
      <c r="N340" t="s">
        <v>1457</v>
      </c>
      <c r="O340" t="s">
        <v>1458</v>
      </c>
      <c r="P340" t="s">
        <v>1459</v>
      </c>
      <c r="Q340" t="s">
        <v>81</v>
      </c>
      <c r="R340" t="s">
        <v>71</v>
      </c>
      <c r="S340">
        <f>VLOOKUP(A340,'[1]sample-frequency-detail (1)'!$A:$B,2,FALSE)</f>
        <v>27324</v>
      </c>
      <c r="T340">
        <v>218</v>
      </c>
      <c r="U340" t="s">
        <v>44</v>
      </c>
      <c r="V340" t="s">
        <v>44</v>
      </c>
      <c r="W340" t="s">
        <v>44</v>
      </c>
      <c r="X340" t="s">
        <v>44</v>
      </c>
      <c r="Y340" t="s">
        <v>364</v>
      </c>
      <c r="Z340" t="s">
        <v>364</v>
      </c>
      <c r="AA340" t="s">
        <v>278</v>
      </c>
      <c r="AB340" t="s">
        <v>279</v>
      </c>
      <c r="AC340" t="s">
        <v>279</v>
      </c>
      <c r="AD340" t="s">
        <v>1438</v>
      </c>
      <c r="AE340" t="s">
        <v>930</v>
      </c>
      <c r="AF340" t="s">
        <v>282</v>
      </c>
      <c r="AG340" t="s">
        <v>283</v>
      </c>
      <c r="AH340" t="s">
        <v>1438</v>
      </c>
      <c r="AI340" t="s">
        <v>284</v>
      </c>
      <c r="AJ340">
        <v>0</v>
      </c>
      <c r="AK340" t="s">
        <v>285</v>
      </c>
      <c r="AL340" t="s">
        <v>286</v>
      </c>
      <c r="AM340">
        <v>90</v>
      </c>
      <c r="AN340">
        <v>610</v>
      </c>
      <c r="AO340">
        <v>0</v>
      </c>
      <c r="AP340">
        <v>1</v>
      </c>
      <c r="AQ340">
        <v>1</v>
      </c>
      <c r="AR340">
        <v>0</v>
      </c>
      <c r="AS340">
        <v>0</v>
      </c>
      <c r="AT340">
        <v>1</v>
      </c>
      <c r="AU340">
        <v>0</v>
      </c>
      <c r="AV340">
        <v>0</v>
      </c>
      <c r="AW340">
        <v>0</v>
      </c>
      <c r="AX340" t="s">
        <v>69</v>
      </c>
      <c r="AY340" t="s">
        <v>69</v>
      </c>
      <c r="AZ340">
        <v>58</v>
      </c>
      <c r="BA340">
        <v>4.8</v>
      </c>
      <c r="BB340" t="s">
        <v>69</v>
      </c>
      <c r="BC340">
        <v>1</v>
      </c>
      <c r="BD340" t="s">
        <v>69</v>
      </c>
      <c r="BE340" t="s">
        <v>69</v>
      </c>
      <c r="BF340" t="s">
        <v>69</v>
      </c>
      <c r="BG340" t="s">
        <v>69</v>
      </c>
      <c r="BH340">
        <v>0</v>
      </c>
      <c r="BI340">
        <v>1</v>
      </c>
      <c r="BJ340" t="s">
        <v>1455</v>
      </c>
    </row>
    <row r="341" spans="1:62" x14ac:dyDescent="0.2">
      <c r="A341">
        <v>342540</v>
      </c>
      <c r="B341" t="s">
        <v>1460</v>
      </c>
      <c r="C341" t="s">
        <v>1461</v>
      </c>
      <c r="D341" t="s">
        <v>63</v>
      </c>
      <c r="E341" t="s">
        <v>64</v>
      </c>
      <c r="F341">
        <v>93</v>
      </c>
      <c r="G341" t="s">
        <v>308</v>
      </c>
      <c r="H341" t="s">
        <v>66</v>
      </c>
      <c r="I341">
        <v>342540</v>
      </c>
      <c r="J341">
        <v>342540</v>
      </c>
      <c r="K341">
        <v>2540</v>
      </c>
      <c r="L341">
        <v>540</v>
      </c>
      <c r="M341">
        <v>190</v>
      </c>
      <c r="N341" t="s">
        <v>1457</v>
      </c>
      <c r="O341" t="s">
        <v>1462</v>
      </c>
      <c r="P341" t="s">
        <v>1459</v>
      </c>
      <c r="Q341" t="s">
        <v>81</v>
      </c>
      <c r="R341" t="s">
        <v>71</v>
      </c>
      <c r="S341">
        <f>VLOOKUP(A341,'[1]sample-frequency-detail (1)'!$A:$B,2,FALSE)</f>
        <v>21620</v>
      </c>
      <c r="T341">
        <v>218</v>
      </c>
      <c r="U341" t="s">
        <v>44</v>
      </c>
      <c r="V341" t="s">
        <v>44</v>
      </c>
      <c r="W341" t="s">
        <v>44</v>
      </c>
      <c r="X341" t="s">
        <v>44</v>
      </c>
      <c r="Y341" t="s">
        <v>364</v>
      </c>
      <c r="Z341" t="s">
        <v>364</v>
      </c>
      <c r="AA341" t="s">
        <v>290</v>
      </c>
      <c r="AB341" t="s">
        <v>279</v>
      </c>
      <c r="AC341" t="s">
        <v>279</v>
      </c>
      <c r="AD341" t="s">
        <v>1438</v>
      </c>
      <c r="AE341" t="s">
        <v>930</v>
      </c>
      <c r="AF341" t="s">
        <v>282</v>
      </c>
      <c r="AG341" t="s">
        <v>283</v>
      </c>
      <c r="AH341" t="s">
        <v>1112</v>
      </c>
      <c r="AI341" t="s">
        <v>284</v>
      </c>
      <c r="AJ341">
        <v>1</v>
      </c>
      <c r="AK341" t="s">
        <v>285</v>
      </c>
      <c r="AL341" t="s">
        <v>291</v>
      </c>
      <c r="AM341">
        <v>360</v>
      </c>
      <c r="AN341">
        <v>700</v>
      </c>
      <c r="AO341">
        <v>0</v>
      </c>
      <c r="AP341">
        <v>1</v>
      </c>
      <c r="AQ341">
        <v>1</v>
      </c>
      <c r="AR341">
        <v>0</v>
      </c>
      <c r="AS341">
        <v>0</v>
      </c>
      <c r="AT341">
        <v>1</v>
      </c>
      <c r="AU341">
        <v>0</v>
      </c>
      <c r="AV341">
        <v>0</v>
      </c>
      <c r="AW341">
        <v>0</v>
      </c>
      <c r="AX341" t="s">
        <v>69</v>
      </c>
      <c r="AY341" t="s">
        <v>69</v>
      </c>
      <c r="AZ341">
        <v>58</v>
      </c>
      <c r="BA341">
        <v>4.8</v>
      </c>
      <c r="BB341" t="s">
        <v>69</v>
      </c>
      <c r="BC341">
        <v>1</v>
      </c>
      <c r="BD341" t="s">
        <v>69</v>
      </c>
      <c r="BE341" t="s">
        <v>69</v>
      </c>
      <c r="BF341" t="s">
        <v>69</v>
      </c>
      <c r="BG341" t="s">
        <v>69</v>
      </c>
      <c r="BH341">
        <v>0</v>
      </c>
      <c r="BI341">
        <v>1</v>
      </c>
      <c r="BJ341" t="s">
        <v>1460</v>
      </c>
    </row>
    <row r="342" spans="1:62" x14ac:dyDescent="0.2">
      <c r="A342">
        <v>382609</v>
      </c>
      <c r="B342" t="s">
        <v>1463</v>
      </c>
      <c r="C342" t="s">
        <v>1464</v>
      </c>
      <c r="D342" t="s">
        <v>63</v>
      </c>
      <c r="E342" t="s">
        <v>64</v>
      </c>
      <c r="F342">
        <v>95</v>
      </c>
      <c r="G342" t="s">
        <v>308</v>
      </c>
      <c r="H342" t="s">
        <v>66</v>
      </c>
      <c r="I342">
        <v>382609</v>
      </c>
      <c r="J342">
        <v>382609</v>
      </c>
      <c r="K342">
        <v>2609</v>
      </c>
      <c r="L342">
        <v>609</v>
      </c>
      <c r="M342">
        <v>190</v>
      </c>
      <c r="N342" t="s">
        <v>1457</v>
      </c>
      <c r="O342" t="s">
        <v>1465</v>
      </c>
      <c r="P342" t="s">
        <v>1459</v>
      </c>
      <c r="Q342" t="s">
        <v>81</v>
      </c>
      <c r="R342" t="s">
        <v>71</v>
      </c>
      <c r="S342">
        <f>VLOOKUP(A342,'[1]sample-frequency-detail (1)'!$A:$B,2,FALSE)</f>
        <v>26506</v>
      </c>
      <c r="T342">
        <v>218</v>
      </c>
      <c r="U342" t="s">
        <v>44</v>
      </c>
      <c r="V342" t="s">
        <v>44</v>
      </c>
      <c r="W342" t="s">
        <v>44</v>
      </c>
      <c r="X342" t="s">
        <v>44</v>
      </c>
      <c r="Y342" t="s">
        <v>372</v>
      </c>
      <c r="Z342" t="s">
        <v>372</v>
      </c>
      <c r="AA342" t="s">
        <v>297</v>
      </c>
      <c r="AB342" t="s">
        <v>279</v>
      </c>
      <c r="AC342" t="s">
        <v>279</v>
      </c>
      <c r="AD342" t="s">
        <v>1438</v>
      </c>
      <c r="AE342" t="s">
        <v>930</v>
      </c>
      <c r="AF342" t="s">
        <v>282</v>
      </c>
      <c r="AG342" t="s">
        <v>283</v>
      </c>
      <c r="AH342" s="1">
        <v>43040</v>
      </c>
      <c r="AI342" t="s">
        <v>284</v>
      </c>
      <c r="AJ342">
        <v>2</v>
      </c>
      <c r="AK342" t="s">
        <v>298</v>
      </c>
      <c r="AL342" t="s">
        <v>299</v>
      </c>
      <c r="AM342">
        <v>1080</v>
      </c>
      <c r="AN342">
        <v>670</v>
      </c>
      <c r="AO342">
        <v>0</v>
      </c>
      <c r="AP342">
        <v>1</v>
      </c>
      <c r="AQ342">
        <v>1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 t="s">
        <v>69</v>
      </c>
      <c r="AY342" t="s">
        <v>69</v>
      </c>
      <c r="AZ342">
        <v>58</v>
      </c>
      <c r="BA342">
        <v>4.8</v>
      </c>
      <c r="BB342" t="s">
        <v>69</v>
      </c>
      <c r="BC342">
        <v>1</v>
      </c>
      <c r="BD342" t="s">
        <v>69</v>
      </c>
      <c r="BE342" t="s">
        <v>69</v>
      </c>
      <c r="BF342" t="s">
        <v>69</v>
      </c>
      <c r="BG342" t="s">
        <v>69</v>
      </c>
      <c r="BH342">
        <v>0</v>
      </c>
      <c r="BI342">
        <v>1</v>
      </c>
      <c r="BJ342" t="s">
        <v>1463</v>
      </c>
    </row>
    <row r="343" spans="1:62" x14ac:dyDescent="0.2">
      <c r="A343">
        <v>382647</v>
      </c>
      <c r="B343" t="s">
        <v>1466</v>
      </c>
      <c r="C343" t="s">
        <v>1467</v>
      </c>
      <c r="D343" t="s">
        <v>63</v>
      </c>
      <c r="E343" t="s">
        <v>64</v>
      </c>
      <c r="F343">
        <v>96</v>
      </c>
      <c r="G343" t="s">
        <v>308</v>
      </c>
      <c r="H343" t="s">
        <v>66</v>
      </c>
      <c r="I343">
        <v>382647</v>
      </c>
      <c r="J343">
        <v>382647</v>
      </c>
      <c r="K343">
        <v>2647</v>
      </c>
      <c r="L343">
        <v>647</v>
      </c>
      <c r="M343">
        <v>190</v>
      </c>
      <c r="N343" t="s">
        <v>1457</v>
      </c>
      <c r="O343" t="s">
        <v>1468</v>
      </c>
      <c r="P343" t="s">
        <v>1459</v>
      </c>
      <c r="Q343" t="s">
        <v>81</v>
      </c>
      <c r="R343" t="s">
        <v>71</v>
      </c>
      <c r="S343">
        <f>VLOOKUP(A343,'[1]sample-frequency-detail (1)'!$A:$B,2,FALSE)</f>
        <v>19260</v>
      </c>
      <c r="T343">
        <v>218</v>
      </c>
      <c r="U343" t="s">
        <v>44</v>
      </c>
      <c r="V343" t="s">
        <v>44</v>
      </c>
      <c r="W343" t="s">
        <v>44</v>
      </c>
      <c r="X343" t="s">
        <v>44</v>
      </c>
      <c r="Y343" t="s">
        <v>372</v>
      </c>
      <c r="Z343" t="s">
        <v>372</v>
      </c>
      <c r="AA343" t="s">
        <v>351</v>
      </c>
      <c r="AB343" t="s">
        <v>279</v>
      </c>
      <c r="AC343" t="s">
        <v>279</v>
      </c>
      <c r="AD343" t="s">
        <v>1438</v>
      </c>
      <c r="AE343" t="s">
        <v>930</v>
      </c>
      <c r="AF343" t="s">
        <v>282</v>
      </c>
      <c r="AG343" t="s">
        <v>283</v>
      </c>
      <c r="AH343" s="1">
        <v>42949</v>
      </c>
      <c r="AI343" t="s">
        <v>284</v>
      </c>
      <c r="AJ343">
        <v>3</v>
      </c>
      <c r="AK343" t="s">
        <v>298</v>
      </c>
      <c r="AL343" t="s">
        <v>352</v>
      </c>
      <c r="AM343">
        <v>2160</v>
      </c>
      <c r="AN343">
        <v>520</v>
      </c>
      <c r="AO343">
        <v>0</v>
      </c>
      <c r="AP343">
        <v>1</v>
      </c>
      <c r="AQ343">
        <v>1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 t="s">
        <v>69</v>
      </c>
      <c r="AY343" t="s">
        <v>69</v>
      </c>
      <c r="AZ343">
        <v>58</v>
      </c>
      <c r="BA343">
        <v>4.8</v>
      </c>
      <c r="BB343" t="s">
        <v>69</v>
      </c>
      <c r="BC343" t="s">
        <v>69</v>
      </c>
      <c r="BD343" t="s">
        <v>69</v>
      </c>
      <c r="BE343" t="s">
        <v>69</v>
      </c>
      <c r="BF343" t="s">
        <v>69</v>
      </c>
      <c r="BG343" t="s">
        <v>69</v>
      </c>
      <c r="BH343">
        <v>0</v>
      </c>
      <c r="BI343">
        <v>1</v>
      </c>
      <c r="BJ343" t="s">
        <v>1466</v>
      </c>
    </row>
    <row r="344" spans="1:62" x14ac:dyDescent="0.2">
      <c r="A344">
        <v>382741</v>
      </c>
      <c r="B344" t="s">
        <v>1469</v>
      </c>
      <c r="C344" t="s">
        <v>1470</v>
      </c>
      <c r="D344" t="s">
        <v>63</v>
      </c>
      <c r="E344" t="s">
        <v>64</v>
      </c>
      <c r="F344">
        <v>97</v>
      </c>
      <c r="G344" t="s">
        <v>308</v>
      </c>
      <c r="H344" t="s">
        <v>66</v>
      </c>
      <c r="I344">
        <v>382741</v>
      </c>
      <c r="J344">
        <v>382741</v>
      </c>
      <c r="K344">
        <v>2741</v>
      </c>
      <c r="L344">
        <v>741</v>
      </c>
      <c r="M344">
        <v>190</v>
      </c>
      <c r="N344" t="s">
        <v>1457</v>
      </c>
      <c r="O344" t="s">
        <v>1471</v>
      </c>
      <c r="P344" t="s">
        <v>1459</v>
      </c>
      <c r="Q344" t="s">
        <v>81</v>
      </c>
      <c r="R344" t="s">
        <v>71</v>
      </c>
      <c r="S344">
        <f>VLOOKUP(A344,'[1]sample-frequency-detail (1)'!$A:$B,2,FALSE)</f>
        <v>35144</v>
      </c>
      <c r="T344">
        <v>218</v>
      </c>
      <c r="U344" t="s">
        <v>44</v>
      </c>
      <c r="V344" t="s">
        <v>44</v>
      </c>
      <c r="W344" t="s">
        <v>44</v>
      </c>
      <c r="X344" t="s">
        <v>44</v>
      </c>
      <c r="Y344" t="s">
        <v>372</v>
      </c>
      <c r="Z344" t="s">
        <v>372</v>
      </c>
      <c r="AA344" t="s">
        <v>303</v>
      </c>
      <c r="AB344" t="s">
        <v>279</v>
      </c>
      <c r="AC344" t="s">
        <v>279</v>
      </c>
      <c r="AD344" t="s">
        <v>1438</v>
      </c>
      <c r="AE344" t="s">
        <v>930</v>
      </c>
      <c r="AF344" t="s">
        <v>282</v>
      </c>
      <c r="AG344" t="s">
        <v>283</v>
      </c>
      <c r="AH344" t="s">
        <v>450</v>
      </c>
      <c r="AI344" t="s">
        <v>284</v>
      </c>
      <c r="AJ344">
        <v>4</v>
      </c>
      <c r="AK344" t="s">
        <v>298</v>
      </c>
      <c r="AL344" t="s">
        <v>305</v>
      </c>
      <c r="AM344">
        <v>7200</v>
      </c>
      <c r="AN344">
        <v>530</v>
      </c>
      <c r="AO344">
        <v>0</v>
      </c>
      <c r="AP344">
        <v>1</v>
      </c>
      <c r="AQ344">
        <v>1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0</v>
      </c>
      <c r="AX344" t="s">
        <v>69</v>
      </c>
      <c r="AY344" t="s">
        <v>69</v>
      </c>
      <c r="AZ344">
        <v>58</v>
      </c>
      <c r="BA344">
        <v>4.8</v>
      </c>
      <c r="BB344" t="s">
        <v>69</v>
      </c>
      <c r="BC344">
        <v>1</v>
      </c>
      <c r="BD344" t="s">
        <v>69</v>
      </c>
      <c r="BE344" t="s">
        <v>69</v>
      </c>
      <c r="BF344" t="s">
        <v>69</v>
      </c>
      <c r="BG344" t="s">
        <v>69</v>
      </c>
      <c r="BH344">
        <v>0</v>
      </c>
      <c r="BI344">
        <v>1</v>
      </c>
      <c r="BJ344" t="s">
        <v>1469</v>
      </c>
    </row>
    <row r="345" spans="1:62" x14ac:dyDescent="0.2">
      <c r="A345">
        <v>382949</v>
      </c>
      <c r="B345" t="s">
        <v>1472</v>
      </c>
      <c r="C345" t="s">
        <v>1473</v>
      </c>
      <c r="D345" t="s">
        <v>63</v>
      </c>
      <c r="E345" t="s">
        <v>64</v>
      </c>
      <c r="F345">
        <v>543</v>
      </c>
      <c r="G345" t="s">
        <v>176</v>
      </c>
      <c r="H345" t="s">
        <v>66</v>
      </c>
      <c r="I345">
        <v>382949</v>
      </c>
      <c r="J345">
        <v>382949</v>
      </c>
      <c r="K345">
        <v>2949</v>
      </c>
      <c r="L345">
        <v>949</v>
      </c>
      <c r="M345">
        <v>190</v>
      </c>
      <c r="N345" t="s">
        <v>1457</v>
      </c>
      <c r="O345" t="s">
        <v>1474</v>
      </c>
      <c r="P345" t="s">
        <v>1459</v>
      </c>
      <c r="Q345" t="s">
        <v>81</v>
      </c>
      <c r="R345" t="s">
        <v>71</v>
      </c>
      <c r="S345">
        <f>VLOOKUP(A345,'[1]sample-frequency-detail (1)'!$A:$B,2,FALSE)</f>
        <v>44084</v>
      </c>
      <c r="T345">
        <v>244</v>
      </c>
      <c r="U345" t="s">
        <v>42</v>
      </c>
      <c r="V345" t="s">
        <v>42</v>
      </c>
      <c r="W345" t="s">
        <v>275</v>
      </c>
      <c r="X345" t="s">
        <v>42</v>
      </c>
      <c r="Y345" t="s">
        <v>277</v>
      </c>
      <c r="Z345" t="s">
        <v>276</v>
      </c>
      <c r="AA345" t="s">
        <v>278</v>
      </c>
      <c r="AB345" t="s">
        <v>279</v>
      </c>
      <c r="AC345" t="s">
        <v>280</v>
      </c>
      <c r="AD345" t="s">
        <v>755</v>
      </c>
      <c r="AE345" t="s">
        <v>69</v>
      </c>
      <c r="AF345" t="s">
        <v>571</v>
      </c>
      <c r="AG345" t="s">
        <v>69</v>
      </c>
      <c r="AH345" t="s">
        <v>755</v>
      </c>
      <c r="AI345" t="s">
        <v>284</v>
      </c>
      <c r="AJ345">
        <v>0</v>
      </c>
      <c r="AK345" t="s">
        <v>285</v>
      </c>
      <c r="AL345" t="s">
        <v>286</v>
      </c>
      <c r="AM345">
        <v>1</v>
      </c>
      <c r="AN345">
        <v>730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0</v>
      </c>
      <c r="AV345">
        <v>0</v>
      </c>
      <c r="AW345">
        <v>0</v>
      </c>
      <c r="AX345" t="s">
        <v>69</v>
      </c>
      <c r="AY345" t="s">
        <v>69</v>
      </c>
      <c r="AZ345">
        <v>67</v>
      </c>
      <c r="BA345">
        <v>5.6</v>
      </c>
      <c r="BB345" t="s">
        <v>69</v>
      </c>
      <c r="BC345">
        <v>0</v>
      </c>
      <c r="BD345" t="s">
        <v>69</v>
      </c>
      <c r="BE345" t="s">
        <v>69</v>
      </c>
      <c r="BF345" t="s">
        <v>69</v>
      </c>
      <c r="BG345" t="s">
        <v>69</v>
      </c>
      <c r="BH345">
        <v>0</v>
      </c>
      <c r="BI345">
        <v>1</v>
      </c>
      <c r="BJ345" t="s">
        <v>1472</v>
      </c>
    </row>
    <row r="346" spans="1:62" x14ac:dyDescent="0.2">
      <c r="A346">
        <v>382441</v>
      </c>
      <c r="B346" t="s">
        <v>1475</v>
      </c>
      <c r="C346" t="s">
        <v>1476</v>
      </c>
      <c r="D346" t="s">
        <v>63</v>
      </c>
      <c r="E346" t="s">
        <v>64</v>
      </c>
      <c r="F346">
        <v>2</v>
      </c>
      <c r="G346" t="s">
        <v>176</v>
      </c>
      <c r="H346" t="s">
        <v>66</v>
      </c>
      <c r="I346">
        <v>382441</v>
      </c>
      <c r="J346">
        <v>382441</v>
      </c>
      <c r="K346">
        <v>2441</v>
      </c>
      <c r="L346">
        <v>441</v>
      </c>
      <c r="M346">
        <v>191</v>
      </c>
      <c r="N346" t="s">
        <v>1477</v>
      </c>
      <c r="O346" t="s">
        <v>1478</v>
      </c>
      <c r="P346" t="s">
        <v>1479</v>
      </c>
      <c r="Q346" t="s">
        <v>81</v>
      </c>
      <c r="R346" t="s">
        <v>71</v>
      </c>
      <c r="S346">
        <f>VLOOKUP(A346,'[1]sample-frequency-detail (1)'!$A:$B,2,FALSE)</f>
        <v>23596</v>
      </c>
      <c r="T346">
        <v>218</v>
      </c>
      <c r="U346" t="s">
        <v>43</v>
      </c>
      <c r="V346" t="s">
        <v>43</v>
      </c>
      <c r="W346" t="s">
        <v>275</v>
      </c>
      <c r="X346" t="s">
        <v>561</v>
      </c>
      <c r="Y346" t="s">
        <v>277</v>
      </c>
      <c r="Z346" t="s">
        <v>626</v>
      </c>
      <c r="AA346" t="s">
        <v>278</v>
      </c>
      <c r="AB346" t="s">
        <v>279</v>
      </c>
      <c r="AC346" t="s">
        <v>280</v>
      </c>
      <c r="AD346" t="s">
        <v>1438</v>
      </c>
      <c r="AE346" s="1">
        <v>42919</v>
      </c>
      <c r="AF346" t="s">
        <v>282</v>
      </c>
      <c r="AG346" t="s">
        <v>283</v>
      </c>
      <c r="AH346" t="s">
        <v>1438</v>
      </c>
      <c r="AI346" t="s">
        <v>284</v>
      </c>
      <c r="AJ346">
        <v>0</v>
      </c>
      <c r="AK346" t="s">
        <v>285</v>
      </c>
      <c r="AL346" t="s">
        <v>286</v>
      </c>
      <c r="AM346">
        <v>150</v>
      </c>
      <c r="AN346">
        <v>100</v>
      </c>
      <c r="AO346">
        <v>0</v>
      </c>
      <c r="AP346">
        <v>1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 t="s">
        <v>69</v>
      </c>
      <c r="AY346" t="s">
        <v>69</v>
      </c>
      <c r="AZ346">
        <v>240</v>
      </c>
      <c r="BA346">
        <v>20</v>
      </c>
      <c r="BB346" t="s">
        <v>69</v>
      </c>
      <c r="BC346">
        <v>1</v>
      </c>
      <c r="BD346" t="s">
        <v>69</v>
      </c>
      <c r="BE346" t="s">
        <v>69</v>
      </c>
      <c r="BF346" t="s">
        <v>69</v>
      </c>
      <c r="BG346" t="s">
        <v>69</v>
      </c>
      <c r="BH346">
        <v>0</v>
      </c>
      <c r="BI346">
        <v>0</v>
      </c>
      <c r="BJ346" t="s">
        <v>1475</v>
      </c>
    </row>
    <row r="347" spans="1:62" x14ac:dyDescent="0.2">
      <c r="A347">
        <v>382489</v>
      </c>
      <c r="B347" t="s">
        <v>1480</v>
      </c>
      <c r="C347" t="s">
        <v>1481</v>
      </c>
      <c r="D347" t="s">
        <v>63</v>
      </c>
      <c r="E347" t="s">
        <v>64</v>
      </c>
      <c r="F347">
        <v>3</v>
      </c>
      <c r="G347" t="s">
        <v>176</v>
      </c>
      <c r="H347" t="s">
        <v>66</v>
      </c>
      <c r="I347">
        <v>382489</v>
      </c>
      <c r="J347">
        <v>382489</v>
      </c>
      <c r="K347">
        <v>2489</v>
      </c>
      <c r="L347">
        <v>489</v>
      </c>
      <c r="M347">
        <v>192</v>
      </c>
      <c r="N347" t="s">
        <v>1482</v>
      </c>
      <c r="O347" t="s">
        <v>1483</v>
      </c>
      <c r="P347" s="1">
        <v>37803</v>
      </c>
      <c r="Q347" t="s">
        <v>70</v>
      </c>
      <c r="R347" t="s">
        <v>71</v>
      </c>
      <c r="S347">
        <f>VLOOKUP(A347,'[1]sample-frequency-detail (1)'!$A:$B,2,FALSE)</f>
        <v>31292</v>
      </c>
      <c r="T347">
        <v>218</v>
      </c>
      <c r="U347" t="s">
        <v>42</v>
      </c>
      <c r="V347" t="s">
        <v>42</v>
      </c>
      <c r="W347" t="s">
        <v>275</v>
      </c>
      <c r="X347" t="s">
        <v>42</v>
      </c>
      <c r="Y347" t="s">
        <v>277</v>
      </c>
      <c r="Z347" t="s">
        <v>276</v>
      </c>
      <c r="AA347" t="s">
        <v>278</v>
      </c>
      <c r="AB347" t="s">
        <v>279</v>
      </c>
      <c r="AC347" t="s">
        <v>280</v>
      </c>
      <c r="AD347" t="s">
        <v>1438</v>
      </c>
      <c r="AE347" s="1">
        <v>42892</v>
      </c>
      <c r="AF347" t="s">
        <v>282</v>
      </c>
      <c r="AG347" t="s">
        <v>283</v>
      </c>
      <c r="AH347" t="s">
        <v>1484</v>
      </c>
      <c r="AI347" t="s">
        <v>284</v>
      </c>
      <c r="AJ347">
        <v>0</v>
      </c>
      <c r="AK347" t="s">
        <v>285</v>
      </c>
      <c r="AL347" t="s">
        <v>286</v>
      </c>
      <c r="AM347">
        <v>100</v>
      </c>
      <c r="AN347">
        <v>100</v>
      </c>
      <c r="AO347">
        <v>0</v>
      </c>
      <c r="AP347">
        <v>1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 t="s">
        <v>69</v>
      </c>
      <c r="AY347" t="s">
        <v>69</v>
      </c>
      <c r="AZ347">
        <v>166</v>
      </c>
      <c r="BA347">
        <v>13.8</v>
      </c>
      <c r="BB347" t="s">
        <v>69</v>
      </c>
      <c r="BC347" t="s">
        <v>69</v>
      </c>
      <c r="BD347" t="s">
        <v>69</v>
      </c>
      <c r="BE347" t="s">
        <v>69</v>
      </c>
      <c r="BF347" t="s">
        <v>69</v>
      </c>
      <c r="BG347" t="s">
        <v>69</v>
      </c>
      <c r="BH347">
        <v>0</v>
      </c>
      <c r="BI347">
        <v>0</v>
      </c>
      <c r="BJ347" t="s">
        <v>1480</v>
      </c>
    </row>
    <row r="348" spans="1:62" x14ac:dyDescent="0.2">
      <c r="A348">
        <v>382407</v>
      </c>
      <c r="B348" t="s">
        <v>1485</v>
      </c>
      <c r="C348" t="s">
        <v>1486</v>
      </c>
      <c r="D348" t="s">
        <v>63</v>
      </c>
      <c r="E348" t="s">
        <v>64</v>
      </c>
      <c r="F348">
        <v>1001</v>
      </c>
      <c r="G348" t="s">
        <v>65</v>
      </c>
      <c r="H348" t="s">
        <v>66</v>
      </c>
      <c r="I348" t="s">
        <v>69</v>
      </c>
      <c r="J348">
        <v>382407</v>
      </c>
      <c r="K348">
        <v>407</v>
      </c>
      <c r="L348">
        <v>407</v>
      </c>
      <c r="M348">
        <v>193</v>
      </c>
      <c r="N348" t="s">
        <v>1487</v>
      </c>
      <c r="O348" t="s">
        <v>1488</v>
      </c>
      <c r="P348" t="s">
        <v>1489</v>
      </c>
      <c r="Q348" t="s">
        <v>81</v>
      </c>
      <c r="R348" t="s">
        <v>66</v>
      </c>
      <c r="S348">
        <f>VLOOKUP(A348,'[1]sample-frequency-detail (1)'!$A:$B,2,FALSE)</f>
        <v>99904</v>
      </c>
      <c r="T348">
        <v>219</v>
      </c>
      <c r="U348" t="s">
        <v>47</v>
      </c>
      <c r="V348" t="s">
        <v>275</v>
      </c>
      <c r="W348" t="s">
        <v>275</v>
      </c>
      <c r="X348" t="s">
        <v>561</v>
      </c>
      <c r="Y348" t="s">
        <v>277</v>
      </c>
      <c r="Z348" t="s">
        <v>626</v>
      </c>
      <c r="AA348" t="s">
        <v>278</v>
      </c>
      <c r="AB348" t="s">
        <v>279</v>
      </c>
      <c r="AC348" t="s">
        <v>280</v>
      </c>
      <c r="AD348" t="s">
        <v>277</v>
      </c>
      <c r="AE348" t="s">
        <v>277</v>
      </c>
      <c r="AF348" t="s">
        <v>571</v>
      </c>
      <c r="AG348" t="s">
        <v>69</v>
      </c>
      <c r="AH348" t="s">
        <v>768</v>
      </c>
      <c r="AI348" t="s">
        <v>69</v>
      </c>
      <c r="AJ348">
        <v>0</v>
      </c>
      <c r="AK348" t="s">
        <v>285</v>
      </c>
      <c r="AL348" t="s">
        <v>286</v>
      </c>
      <c r="AM348">
        <v>20</v>
      </c>
      <c r="AN348">
        <v>800</v>
      </c>
      <c r="AO348">
        <v>0</v>
      </c>
      <c r="AP348">
        <v>1</v>
      </c>
      <c r="AQ348">
        <v>0</v>
      </c>
      <c r="AR348" t="s">
        <v>69</v>
      </c>
      <c r="AS348" t="s">
        <v>69</v>
      </c>
      <c r="AT348" t="s">
        <v>69</v>
      </c>
      <c r="AU348" t="s">
        <v>69</v>
      </c>
      <c r="AV348" t="s">
        <v>69</v>
      </c>
      <c r="AW348" t="s">
        <v>69</v>
      </c>
      <c r="AX348">
        <v>0</v>
      </c>
      <c r="AY348">
        <v>0</v>
      </c>
      <c r="AZ348">
        <v>54</v>
      </c>
      <c r="BA348">
        <v>4.5</v>
      </c>
      <c r="BB348">
        <v>1</v>
      </c>
      <c r="BC348">
        <v>1</v>
      </c>
      <c r="BD348" t="s">
        <v>279</v>
      </c>
      <c r="BE348" t="s">
        <v>279</v>
      </c>
      <c r="BF348" t="s">
        <v>279</v>
      </c>
      <c r="BG348" t="s">
        <v>69</v>
      </c>
      <c r="BH348" t="s">
        <v>69</v>
      </c>
      <c r="BI348">
        <v>0</v>
      </c>
      <c r="BJ348" t="s">
        <v>1490</v>
      </c>
    </row>
    <row r="349" spans="1:62" x14ac:dyDescent="0.2">
      <c r="A349">
        <v>382558</v>
      </c>
      <c r="B349" t="s">
        <v>1491</v>
      </c>
      <c r="C349" t="s">
        <v>1492</v>
      </c>
      <c r="D349" t="s">
        <v>63</v>
      </c>
      <c r="E349" t="s">
        <v>64</v>
      </c>
      <c r="F349">
        <v>1002</v>
      </c>
      <c r="G349" t="s">
        <v>65</v>
      </c>
      <c r="H349" t="s">
        <v>66</v>
      </c>
      <c r="I349" t="s">
        <v>69</v>
      </c>
      <c r="J349">
        <v>382558</v>
      </c>
      <c r="K349">
        <v>558</v>
      </c>
      <c r="L349">
        <v>558</v>
      </c>
      <c r="M349">
        <v>193</v>
      </c>
      <c r="N349" t="s">
        <v>1487</v>
      </c>
      <c r="O349" t="s">
        <v>1493</v>
      </c>
      <c r="P349" t="s">
        <v>1489</v>
      </c>
      <c r="Q349" t="s">
        <v>81</v>
      </c>
      <c r="R349" t="s">
        <v>66</v>
      </c>
      <c r="S349">
        <f>VLOOKUP(A349,'[1]sample-frequency-detail (1)'!$A:$B,2,FALSE)</f>
        <v>49520</v>
      </c>
      <c r="T349">
        <v>219</v>
      </c>
      <c r="U349" t="s">
        <v>47</v>
      </c>
      <c r="V349" t="s">
        <v>275</v>
      </c>
      <c r="W349" t="s">
        <v>275</v>
      </c>
      <c r="X349" t="s">
        <v>561</v>
      </c>
      <c r="Y349" t="s">
        <v>296</v>
      </c>
      <c r="Z349" t="s">
        <v>633</v>
      </c>
      <c r="AA349" t="s">
        <v>290</v>
      </c>
      <c r="AB349" t="s">
        <v>279</v>
      </c>
      <c r="AC349" t="s">
        <v>280</v>
      </c>
      <c r="AD349" t="s">
        <v>296</v>
      </c>
      <c r="AE349" t="s">
        <v>296</v>
      </c>
      <c r="AF349" t="s">
        <v>571</v>
      </c>
      <c r="AG349" t="s">
        <v>69</v>
      </c>
      <c r="AH349" t="s">
        <v>768</v>
      </c>
      <c r="AI349" t="s">
        <v>69</v>
      </c>
      <c r="AJ349">
        <v>1</v>
      </c>
      <c r="AK349" t="s">
        <v>298</v>
      </c>
      <c r="AL349" t="s">
        <v>329</v>
      </c>
      <c r="AM349">
        <v>80</v>
      </c>
      <c r="AN349">
        <v>980</v>
      </c>
      <c r="AO349">
        <v>0</v>
      </c>
      <c r="AP349">
        <v>1</v>
      </c>
      <c r="AQ349">
        <v>0</v>
      </c>
      <c r="AR349" t="s">
        <v>69</v>
      </c>
      <c r="AS349" t="s">
        <v>69</v>
      </c>
      <c r="AT349" t="s">
        <v>69</v>
      </c>
      <c r="AU349" t="s">
        <v>69</v>
      </c>
      <c r="AV349" t="s">
        <v>69</v>
      </c>
      <c r="AW349" t="s">
        <v>69</v>
      </c>
      <c r="AX349">
        <v>0</v>
      </c>
      <c r="AY349">
        <v>0</v>
      </c>
      <c r="AZ349">
        <v>54</v>
      </c>
      <c r="BA349">
        <v>4.5</v>
      </c>
      <c r="BB349">
        <v>1</v>
      </c>
      <c r="BC349">
        <v>1</v>
      </c>
      <c r="BD349" t="s">
        <v>279</v>
      </c>
      <c r="BE349" t="s">
        <v>279</v>
      </c>
      <c r="BF349" t="s">
        <v>279</v>
      </c>
      <c r="BG349" t="s">
        <v>69</v>
      </c>
      <c r="BH349" t="s">
        <v>69</v>
      </c>
      <c r="BI349">
        <v>0</v>
      </c>
      <c r="BJ349" t="s">
        <v>1494</v>
      </c>
    </row>
    <row r="350" spans="1:62" x14ac:dyDescent="0.2">
      <c r="A350">
        <v>382621</v>
      </c>
      <c r="B350" t="s">
        <v>1495</v>
      </c>
      <c r="C350" t="s">
        <v>1496</v>
      </c>
      <c r="D350" t="s">
        <v>63</v>
      </c>
      <c r="E350" t="s">
        <v>64</v>
      </c>
      <c r="F350">
        <v>1003</v>
      </c>
      <c r="G350" t="s">
        <v>65</v>
      </c>
      <c r="H350" t="s">
        <v>66</v>
      </c>
      <c r="I350" t="s">
        <v>69</v>
      </c>
      <c r="J350">
        <v>382621</v>
      </c>
      <c r="K350">
        <v>621</v>
      </c>
      <c r="L350">
        <v>621</v>
      </c>
      <c r="M350">
        <v>193</v>
      </c>
      <c r="N350" t="s">
        <v>1487</v>
      </c>
      <c r="O350" t="s">
        <v>1497</v>
      </c>
      <c r="P350" t="s">
        <v>1489</v>
      </c>
      <c r="Q350" t="s">
        <v>81</v>
      </c>
      <c r="R350" t="s">
        <v>66</v>
      </c>
      <c r="S350">
        <f>VLOOKUP(A350,'[1]sample-frequency-detail (1)'!$A:$B,2,FALSE)</f>
        <v>54183</v>
      </c>
      <c r="T350">
        <v>219</v>
      </c>
      <c r="U350" t="s">
        <v>47</v>
      </c>
      <c r="V350" t="s">
        <v>275</v>
      </c>
      <c r="W350" t="s">
        <v>275</v>
      </c>
      <c r="X350" t="s">
        <v>561</v>
      </c>
      <c r="Y350" t="s">
        <v>296</v>
      </c>
      <c r="Z350" t="s">
        <v>633</v>
      </c>
      <c r="AA350" t="s">
        <v>297</v>
      </c>
      <c r="AB350" t="s">
        <v>279</v>
      </c>
      <c r="AC350" t="s">
        <v>280</v>
      </c>
      <c r="AD350" t="s">
        <v>296</v>
      </c>
      <c r="AE350" t="s">
        <v>296</v>
      </c>
      <c r="AF350" t="s">
        <v>571</v>
      </c>
      <c r="AG350" t="s">
        <v>69</v>
      </c>
      <c r="AH350" t="s">
        <v>768</v>
      </c>
      <c r="AI350" t="s">
        <v>69</v>
      </c>
      <c r="AJ350">
        <v>2</v>
      </c>
      <c r="AK350" t="s">
        <v>298</v>
      </c>
      <c r="AL350" t="s">
        <v>299</v>
      </c>
      <c r="AM350">
        <v>270</v>
      </c>
      <c r="AN350">
        <v>930</v>
      </c>
      <c r="AO350">
        <v>0</v>
      </c>
      <c r="AP350">
        <v>1</v>
      </c>
      <c r="AQ350">
        <v>0</v>
      </c>
      <c r="AR350" t="s">
        <v>69</v>
      </c>
      <c r="AS350" t="s">
        <v>69</v>
      </c>
      <c r="AT350" t="s">
        <v>69</v>
      </c>
      <c r="AU350" t="s">
        <v>69</v>
      </c>
      <c r="AV350" t="s">
        <v>69</v>
      </c>
      <c r="AW350" t="s">
        <v>69</v>
      </c>
      <c r="AX350">
        <v>0</v>
      </c>
      <c r="AY350">
        <v>0</v>
      </c>
      <c r="AZ350">
        <v>54</v>
      </c>
      <c r="BA350">
        <v>4.5</v>
      </c>
      <c r="BB350">
        <v>1</v>
      </c>
      <c r="BC350">
        <v>1</v>
      </c>
      <c r="BD350" t="s">
        <v>279</v>
      </c>
      <c r="BE350" t="s">
        <v>279</v>
      </c>
      <c r="BF350" t="s">
        <v>279</v>
      </c>
      <c r="BG350" t="s">
        <v>69</v>
      </c>
      <c r="BH350" t="s">
        <v>69</v>
      </c>
      <c r="BI350">
        <v>0</v>
      </c>
      <c r="BJ350" t="s">
        <v>1498</v>
      </c>
    </row>
    <row r="351" spans="1:62" x14ac:dyDescent="0.2">
      <c r="A351">
        <v>382665</v>
      </c>
      <c r="B351" t="s">
        <v>1499</v>
      </c>
      <c r="C351" t="s">
        <v>1500</v>
      </c>
      <c r="D351" t="s">
        <v>63</v>
      </c>
      <c r="E351" t="s">
        <v>64</v>
      </c>
      <c r="F351">
        <v>1004</v>
      </c>
      <c r="G351" t="s">
        <v>65</v>
      </c>
      <c r="H351" t="s">
        <v>66</v>
      </c>
      <c r="I351" t="s">
        <v>69</v>
      </c>
      <c r="J351">
        <v>382665</v>
      </c>
      <c r="K351">
        <v>665</v>
      </c>
      <c r="L351">
        <v>665</v>
      </c>
      <c r="M351">
        <v>193</v>
      </c>
      <c r="N351" t="s">
        <v>1487</v>
      </c>
      <c r="O351" t="s">
        <v>1501</v>
      </c>
      <c r="P351" t="s">
        <v>1489</v>
      </c>
      <c r="Q351" t="s">
        <v>81</v>
      </c>
      <c r="R351" t="s">
        <v>66</v>
      </c>
      <c r="S351">
        <f>VLOOKUP(A351,'[1]sample-frequency-detail (1)'!$A:$B,2,FALSE)</f>
        <v>48849</v>
      </c>
      <c r="T351">
        <v>219</v>
      </c>
      <c r="U351" t="s">
        <v>47</v>
      </c>
      <c r="V351" t="s">
        <v>275</v>
      </c>
      <c r="W351" t="s">
        <v>275</v>
      </c>
      <c r="X351" t="s">
        <v>561</v>
      </c>
      <c r="Y351" t="s">
        <v>296</v>
      </c>
      <c r="Z351" t="s">
        <v>633</v>
      </c>
      <c r="AA351" t="s">
        <v>351</v>
      </c>
      <c r="AB351" t="s">
        <v>279</v>
      </c>
      <c r="AC351" t="s">
        <v>280</v>
      </c>
      <c r="AD351" t="s">
        <v>296</v>
      </c>
      <c r="AE351" t="s">
        <v>296</v>
      </c>
      <c r="AF351" t="s">
        <v>571</v>
      </c>
      <c r="AG351" t="s">
        <v>69</v>
      </c>
      <c r="AH351" t="s">
        <v>768</v>
      </c>
      <c r="AI351" t="s">
        <v>69</v>
      </c>
      <c r="AJ351">
        <v>3</v>
      </c>
      <c r="AK351" t="s">
        <v>298</v>
      </c>
      <c r="AL351" t="s">
        <v>352</v>
      </c>
      <c r="AM351">
        <v>540</v>
      </c>
      <c r="AN351">
        <v>890</v>
      </c>
      <c r="AO351">
        <v>0</v>
      </c>
      <c r="AP351">
        <v>1</v>
      </c>
      <c r="AQ351">
        <v>0</v>
      </c>
      <c r="AR351" t="s">
        <v>69</v>
      </c>
      <c r="AS351" t="s">
        <v>69</v>
      </c>
      <c r="AT351" t="s">
        <v>69</v>
      </c>
      <c r="AU351" t="s">
        <v>69</v>
      </c>
      <c r="AV351" t="s">
        <v>69</v>
      </c>
      <c r="AW351" t="s">
        <v>69</v>
      </c>
      <c r="AX351">
        <v>0</v>
      </c>
      <c r="AY351">
        <v>0</v>
      </c>
      <c r="AZ351">
        <v>54</v>
      </c>
      <c r="BA351">
        <v>4.5</v>
      </c>
      <c r="BB351">
        <v>1</v>
      </c>
      <c r="BC351">
        <v>1</v>
      </c>
      <c r="BD351" t="s">
        <v>279</v>
      </c>
      <c r="BE351" t="s">
        <v>279</v>
      </c>
      <c r="BF351" t="s">
        <v>279</v>
      </c>
      <c r="BG351" t="s">
        <v>69</v>
      </c>
      <c r="BH351" t="s">
        <v>69</v>
      </c>
      <c r="BI351">
        <v>0</v>
      </c>
      <c r="BJ351" t="s">
        <v>1502</v>
      </c>
    </row>
    <row r="352" spans="1:62" x14ac:dyDescent="0.2">
      <c r="A352">
        <v>382726</v>
      </c>
      <c r="B352" t="s">
        <v>1503</v>
      </c>
      <c r="C352" t="s">
        <v>1504</v>
      </c>
      <c r="D352" t="s">
        <v>63</v>
      </c>
      <c r="E352" t="s">
        <v>64</v>
      </c>
      <c r="F352">
        <v>1005</v>
      </c>
      <c r="G352" t="s">
        <v>65</v>
      </c>
      <c r="H352" t="s">
        <v>66</v>
      </c>
      <c r="I352" t="s">
        <v>69</v>
      </c>
      <c r="J352">
        <v>382726</v>
      </c>
      <c r="K352">
        <v>726</v>
      </c>
      <c r="L352">
        <v>726</v>
      </c>
      <c r="M352">
        <v>193</v>
      </c>
      <c r="N352" t="s">
        <v>1487</v>
      </c>
      <c r="O352" t="s">
        <v>1505</v>
      </c>
      <c r="P352" t="s">
        <v>1489</v>
      </c>
      <c r="Q352" t="s">
        <v>81</v>
      </c>
      <c r="R352" t="s">
        <v>66</v>
      </c>
      <c r="S352">
        <f>VLOOKUP(A352,'[1]sample-frequency-detail (1)'!$A:$B,2,FALSE)</f>
        <v>60314</v>
      </c>
      <c r="T352">
        <v>219</v>
      </c>
      <c r="U352" t="s">
        <v>47</v>
      </c>
      <c r="V352" t="s">
        <v>275</v>
      </c>
      <c r="W352" t="s">
        <v>275</v>
      </c>
      <c r="X352" t="s">
        <v>561</v>
      </c>
      <c r="Y352" t="s">
        <v>296</v>
      </c>
      <c r="Z352" t="s">
        <v>633</v>
      </c>
      <c r="AA352" t="s">
        <v>303</v>
      </c>
      <c r="AB352" t="s">
        <v>279</v>
      </c>
      <c r="AC352" t="s">
        <v>280</v>
      </c>
      <c r="AD352" t="s">
        <v>296</v>
      </c>
      <c r="AE352" t="s">
        <v>296</v>
      </c>
      <c r="AF352" t="s">
        <v>571</v>
      </c>
      <c r="AG352" t="s">
        <v>69</v>
      </c>
      <c r="AH352" t="s">
        <v>768</v>
      </c>
      <c r="AI352" t="s">
        <v>69</v>
      </c>
      <c r="AJ352">
        <v>4</v>
      </c>
      <c r="AK352" t="s">
        <v>298</v>
      </c>
      <c r="AL352" t="s">
        <v>305</v>
      </c>
      <c r="AM352">
        <v>1640</v>
      </c>
      <c r="AN352">
        <v>1080</v>
      </c>
      <c r="AO352">
        <v>0</v>
      </c>
      <c r="AP352">
        <v>1</v>
      </c>
      <c r="AQ352">
        <v>0</v>
      </c>
      <c r="AR352" t="s">
        <v>69</v>
      </c>
      <c r="AS352" t="s">
        <v>69</v>
      </c>
      <c r="AT352" t="s">
        <v>69</v>
      </c>
      <c r="AU352" t="s">
        <v>69</v>
      </c>
      <c r="AV352" t="s">
        <v>69</v>
      </c>
      <c r="AW352" t="s">
        <v>69</v>
      </c>
      <c r="AX352">
        <v>0</v>
      </c>
      <c r="AY352">
        <v>0</v>
      </c>
      <c r="AZ352">
        <v>54</v>
      </c>
      <c r="BA352">
        <v>4.5</v>
      </c>
      <c r="BB352">
        <v>1</v>
      </c>
      <c r="BC352">
        <v>1</v>
      </c>
      <c r="BD352" t="s">
        <v>279</v>
      </c>
      <c r="BE352" t="s">
        <v>279</v>
      </c>
      <c r="BF352" t="s">
        <v>279</v>
      </c>
      <c r="BG352" t="s">
        <v>69</v>
      </c>
      <c r="BH352" t="s">
        <v>69</v>
      </c>
      <c r="BI352">
        <v>0</v>
      </c>
      <c r="BJ352" t="s">
        <v>1506</v>
      </c>
    </row>
    <row r="353" spans="1:62" x14ac:dyDescent="0.2">
      <c r="A353">
        <v>382945</v>
      </c>
      <c r="B353" t="s">
        <v>1507</v>
      </c>
      <c r="C353" t="s">
        <v>1508</v>
      </c>
      <c r="D353" t="s">
        <v>63</v>
      </c>
      <c r="E353" t="s">
        <v>64</v>
      </c>
      <c r="F353">
        <v>288</v>
      </c>
      <c r="G353" t="s">
        <v>176</v>
      </c>
      <c r="H353" t="s">
        <v>66</v>
      </c>
      <c r="I353">
        <v>382945</v>
      </c>
      <c r="J353">
        <v>382945</v>
      </c>
      <c r="K353">
        <v>2945</v>
      </c>
      <c r="L353">
        <v>945</v>
      </c>
      <c r="M353">
        <v>193</v>
      </c>
      <c r="N353" t="s">
        <v>1487</v>
      </c>
      <c r="O353" t="s">
        <v>1509</v>
      </c>
      <c r="P353" t="s">
        <v>1489</v>
      </c>
      <c r="Q353" t="s">
        <v>81</v>
      </c>
      <c r="R353" t="s">
        <v>71</v>
      </c>
      <c r="S353">
        <f>VLOOKUP(A353,'[1]sample-frequency-detail (1)'!$A:$B,2,FALSE)</f>
        <v>35824</v>
      </c>
      <c r="T353">
        <v>219</v>
      </c>
      <c r="U353" t="s">
        <v>275</v>
      </c>
      <c r="V353" t="s">
        <v>958</v>
      </c>
      <c r="W353" t="s">
        <v>275</v>
      </c>
      <c r="X353" t="s">
        <v>561</v>
      </c>
      <c r="Y353" t="s">
        <v>563</v>
      </c>
      <c r="Z353" t="s">
        <v>562</v>
      </c>
      <c r="AA353" t="s">
        <v>69</v>
      </c>
      <c r="AB353" t="s">
        <v>279</v>
      </c>
      <c r="AC353" t="s">
        <v>280</v>
      </c>
      <c r="AD353" t="s">
        <v>768</v>
      </c>
      <c r="AE353" t="s">
        <v>1510</v>
      </c>
      <c r="AF353" t="s">
        <v>282</v>
      </c>
      <c r="AG353" t="s">
        <v>283</v>
      </c>
      <c r="AH353" t="s">
        <v>69</v>
      </c>
      <c r="AI353" t="s">
        <v>425</v>
      </c>
      <c r="AJ353" t="s">
        <v>69</v>
      </c>
      <c r="AK353" t="s">
        <v>69</v>
      </c>
      <c r="AL353" t="s">
        <v>69</v>
      </c>
      <c r="AM353" t="s">
        <v>69</v>
      </c>
      <c r="AN353" t="s">
        <v>69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</v>
      </c>
      <c r="AX353" t="s">
        <v>69</v>
      </c>
      <c r="AY353" t="s">
        <v>69</v>
      </c>
      <c r="AZ353">
        <v>54</v>
      </c>
      <c r="BA353">
        <v>4.5</v>
      </c>
      <c r="BB353" t="s">
        <v>69</v>
      </c>
      <c r="BC353">
        <v>1</v>
      </c>
      <c r="BD353" t="s">
        <v>69</v>
      </c>
      <c r="BE353" t="s">
        <v>69</v>
      </c>
      <c r="BF353" t="s">
        <v>69</v>
      </c>
      <c r="BG353" t="s">
        <v>69</v>
      </c>
      <c r="BH353">
        <v>0</v>
      </c>
      <c r="BI353">
        <v>0</v>
      </c>
      <c r="BJ353" t="s">
        <v>1511</v>
      </c>
    </row>
    <row r="354" spans="1:62" x14ac:dyDescent="0.2">
      <c r="A354">
        <v>386108</v>
      </c>
      <c r="B354" t="s">
        <v>1512</v>
      </c>
      <c r="C354" t="s">
        <v>1513</v>
      </c>
      <c r="D354" t="s">
        <v>63</v>
      </c>
      <c r="E354" t="s">
        <v>64</v>
      </c>
      <c r="F354">
        <v>289</v>
      </c>
      <c r="G354" t="s">
        <v>176</v>
      </c>
      <c r="H354" t="s">
        <v>66</v>
      </c>
      <c r="I354">
        <v>386108</v>
      </c>
      <c r="J354">
        <v>386108</v>
      </c>
      <c r="K354">
        <v>6108</v>
      </c>
      <c r="L354">
        <v>6108</v>
      </c>
      <c r="M354">
        <v>193</v>
      </c>
      <c r="N354" t="s">
        <v>1487</v>
      </c>
      <c r="O354" t="s">
        <v>1514</v>
      </c>
      <c r="P354" t="s">
        <v>1489</v>
      </c>
      <c r="Q354" t="s">
        <v>81</v>
      </c>
      <c r="R354" t="s">
        <v>71</v>
      </c>
      <c r="S354">
        <f>VLOOKUP(A354,'[1]sample-frequency-detail (1)'!$A:$B,2,FALSE)</f>
        <v>28308</v>
      </c>
      <c r="T354">
        <v>219</v>
      </c>
      <c r="U354" t="s">
        <v>47</v>
      </c>
      <c r="V354" t="s">
        <v>958</v>
      </c>
      <c r="W354" t="s">
        <v>275</v>
      </c>
      <c r="X354" t="s">
        <v>561</v>
      </c>
      <c r="Y354" t="s">
        <v>563</v>
      </c>
      <c r="Z354" t="s">
        <v>562</v>
      </c>
      <c r="AA354" t="s">
        <v>69</v>
      </c>
      <c r="AB354" t="s">
        <v>279</v>
      </c>
      <c r="AC354" t="s">
        <v>280</v>
      </c>
      <c r="AD354" t="s">
        <v>768</v>
      </c>
      <c r="AE354" t="s">
        <v>1510</v>
      </c>
      <c r="AF354" t="s">
        <v>282</v>
      </c>
      <c r="AG354" t="s">
        <v>283</v>
      </c>
      <c r="AH354" t="s">
        <v>69</v>
      </c>
      <c r="AI354" t="s">
        <v>425</v>
      </c>
      <c r="AJ354" t="s">
        <v>69</v>
      </c>
      <c r="AK354" t="s">
        <v>69</v>
      </c>
      <c r="AL354" t="s">
        <v>69</v>
      </c>
      <c r="AM354" t="s">
        <v>69</v>
      </c>
      <c r="AN354" t="s">
        <v>69</v>
      </c>
      <c r="AO354"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 t="s">
        <v>69</v>
      </c>
      <c r="AY354" t="s">
        <v>69</v>
      </c>
      <c r="AZ354">
        <v>54</v>
      </c>
      <c r="BA354">
        <v>4.5</v>
      </c>
      <c r="BB354" t="s">
        <v>69</v>
      </c>
      <c r="BC354">
        <v>1</v>
      </c>
      <c r="BD354" t="s">
        <v>69</v>
      </c>
      <c r="BE354" t="s">
        <v>69</v>
      </c>
      <c r="BF354" t="s">
        <v>69</v>
      </c>
      <c r="BG354" t="s">
        <v>69</v>
      </c>
      <c r="BH354">
        <v>0</v>
      </c>
      <c r="BI354">
        <v>0</v>
      </c>
      <c r="BJ354" t="s">
        <v>1515</v>
      </c>
    </row>
    <row r="355" spans="1:62" x14ac:dyDescent="0.2">
      <c r="A355">
        <v>382488</v>
      </c>
      <c r="B355" t="s">
        <v>1516</v>
      </c>
      <c r="C355" t="s">
        <v>1517</v>
      </c>
      <c r="D355" t="s">
        <v>63</v>
      </c>
      <c r="E355" t="s">
        <v>64</v>
      </c>
      <c r="F355">
        <v>981</v>
      </c>
      <c r="G355" t="s">
        <v>65</v>
      </c>
      <c r="H355" t="s">
        <v>66</v>
      </c>
      <c r="I355" t="s">
        <v>69</v>
      </c>
      <c r="J355">
        <v>382488</v>
      </c>
      <c r="K355">
        <v>488</v>
      </c>
      <c r="L355">
        <v>488</v>
      </c>
      <c r="M355">
        <v>194</v>
      </c>
      <c r="N355" t="s">
        <v>1518</v>
      </c>
      <c r="O355" t="s">
        <v>1519</v>
      </c>
      <c r="P355" t="s">
        <v>69</v>
      </c>
      <c r="Q355" t="s">
        <v>69</v>
      </c>
      <c r="R355" t="s">
        <v>66</v>
      </c>
      <c r="S355">
        <f>VLOOKUP(A355,'[1]sample-frequency-detail (1)'!$A:$B,2,FALSE)</f>
        <v>76801</v>
      </c>
      <c r="T355">
        <v>0</v>
      </c>
      <c r="U355" t="s">
        <v>312</v>
      </c>
      <c r="V355" t="s">
        <v>1520</v>
      </c>
      <c r="W355" t="s">
        <v>312</v>
      </c>
      <c r="X355" t="s">
        <v>312</v>
      </c>
      <c r="Y355" t="s">
        <v>312</v>
      </c>
      <c r="Z355" t="s">
        <v>312</v>
      </c>
      <c r="AA355" t="s">
        <v>314</v>
      </c>
      <c r="AB355" t="s">
        <v>279</v>
      </c>
      <c r="AC355" t="s">
        <v>279</v>
      </c>
      <c r="AD355" t="s">
        <v>1521</v>
      </c>
      <c r="AE355" t="s">
        <v>69</v>
      </c>
      <c r="AF355" t="s">
        <v>1522</v>
      </c>
      <c r="AG355" t="s">
        <v>69</v>
      </c>
      <c r="AH355" t="s">
        <v>1523</v>
      </c>
      <c r="AI355" t="s">
        <v>316</v>
      </c>
      <c r="AJ355">
        <v>0</v>
      </c>
      <c r="AK355" t="s">
        <v>285</v>
      </c>
      <c r="AL355" t="s">
        <v>286</v>
      </c>
      <c r="AM355" t="s">
        <v>69</v>
      </c>
      <c r="AN355" t="s">
        <v>69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85</v>
      </c>
      <c r="BA355">
        <v>7.1</v>
      </c>
      <c r="BB355" t="s">
        <v>69</v>
      </c>
      <c r="BC355">
        <v>1</v>
      </c>
      <c r="BD355" t="s">
        <v>69</v>
      </c>
      <c r="BE355" t="s">
        <v>69</v>
      </c>
      <c r="BF355" t="s">
        <v>69</v>
      </c>
      <c r="BG355" t="s">
        <v>69</v>
      </c>
      <c r="BH355">
        <v>0</v>
      </c>
      <c r="BI355">
        <v>1</v>
      </c>
      <c r="BJ355" t="s">
        <v>1524</v>
      </c>
    </row>
    <row r="356" spans="1:62" x14ac:dyDescent="0.2">
      <c r="A356">
        <v>382487</v>
      </c>
      <c r="B356" t="s">
        <v>1525</v>
      </c>
      <c r="C356" t="s">
        <v>1526</v>
      </c>
      <c r="D356" t="s">
        <v>63</v>
      </c>
      <c r="E356" t="s">
        <v>64</v>
      </c>
      <c r="F356">
        <v>79</v>
      </c>
      <c r="G356" t="s">
        <v>176</v>
      </c>
      <c r="H356" t="s">
        <v>66</v>
      </c>
      <c r="I356">
        <v>382487</v>
      </c>
      <c r="J356">
        <v>382487</v>
      </c>
      <c r="K356">
        <v>2487</v>
      </c>
      <c r="L356">
        <v>487</v>
      </c>
      <c r="M356">
        <v>195</v>
      </c>
      <c r="N356" t="s">
        <v>1527</v>
      </c>
      <c r="O356" t="s">
        <v>1528</v>
      </c>
      <c r="P356" t="s">
        <v>1529</v>
      </c>
      <c r="Q356" t="s">
        <v>70</v>
      </c>
      <c r="R356" t="s">
        <v>71</v>
      </c>
      <c r="S356">
        <f>VLOOKUP(A356,'[1]sample-frequency-detail (1)'!$A:$B,2,FALSE)</f>
        <v>23464</v>
      </c>
      <c r="T356">
        <v>219</v>
      </c>
      <c r="U356" t="s">
        <v>43</v>
      </c>
      <c r="V356" t="s">
        <v>43</v>
      </c>
      <c r="W356" t="s">
        <v>275</v>
      </c>
      <c r="X356" t="s">
        <v>561</v>
      </c>
      <c r="Y356" t="s">
        <v>277</v>
      </c>
      <c r="Z356" t="s">
        <v>626</v>
      </c>
      <c r="AA356" t="s">
        <v>278</v>
      </c>
      <c r="AB356" t="s">
        <v>279</v>
      </c>
      <c r="AC356" t="s">
        <v>280</v>
      </c>
      <c r="AD356" t="s">
        <v>768</v>
      </c>
      <c r="AE356" t="s">
        <v>1530</v>
      </c>
      <c r="AF356" t="s">
        <v>282</v>
      </c>
      <c r="AG356" t="s">
        <v>283</v>
      </c>
      <c r="AH356" t="s">
        <v>768</v>
      </c>
      <c r="AI356" t="s">
        <v>284</v>
      </c>
      <c r="AJ356">
        <v>0</v>
      </c>
      <c r="AK356" t="s">
        <v>285</v>
      </c>
      <c r="AL356" t="s">
        <v>286</v>
      </c>
      <c r="AM356">
        <v>150</v>
      </c>
      <c r="AN356">
        <v>320</v>
      </c>
      <c r="AO356">
        <v>0</v>
      </c>
      <c r="AP356">
        <v>1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 t="s">
        <v>69</v>
      </c>
      <c r="AY356" t="s">
        <v>69</v>
      </c>
      <c r="AZ356">
        <v>114</v>
      </c>
      <c r="BA356">
        <v>9.5</v>
      </c>
      <c r="BB356" t="s">
        <v>69</v>
      </c>
      <c r="BC356">
        <v>0</v>
      </c>
      <c r="BD356" t="s">
        <v>69</v>
      </c>
      <c r="BE356" t="s">
        <v>69</v>
      </c>
      <c r="BF356" t="s">
        <v>69</v>
      </c>
      <c r="BG356" t="s">
        <v>69</v>
      </c>
      <c r="BH356">
        <v>0</v>
      </c>
      <c r="BI356">
        <v>0</v>
      </c>
      <c r="BJ356" t="s">
        <v>1525</v>
      </c>
    </row>
    <row r="357" spans="1:62" x14ac:dyDescent="0.2">
      <c r="A357">
        <v>382490</v>
      </c>
      <c r="B357" t="s">
        <v>1531</v>
      </c>
      <c r="C357" t="s">
        <v>1532</v>
      </c>
      <c r="D357" t="s">
        <v>63</v>
      </c>
      <c r="E357" t="s">
        <v>64</v>
      </c>
      <c r="F357">
        <v>904</v>
      </c>
      <c r="G357" t="s">
        <v>65</v>
      </c>
      <c r="H357" t="s">
        <v>66</v>
      </c>
      <c r="I357" t="s">
        <v>69</v>
      </c>
      <c r="J357">
        <v>382490</v>
      </c>
      <c r="K357">
        <v>490</v>
      </c>
      <c r="L357">
        <v>490</v>
      </c>
      <c r="M357">
        <v>196</v>
      </c>
      <c r="N357" t="s">
        <v>1533</v>
      </c>
      <c r="O357" t="s">
        <v>1534</v>
      </c>
      <c r="P357" t="s">
        <v>1535</v>
      </c>
      <c r="Q357" t="s">
        <v>70</v>
      </c>
      <c r="R357" t="s">
        <v>66</v>
      </c>
      <c r="S357">
        <f>VLOOKUP(A357,'[1]sample-frequency-detail (1)'!$A:$B,2,FALSE)</f>
        <v>39875</v>
      </c>
      <c r="T357">
        <v>219</v>
      </c>
      <c r="U357" t="s">
        <v>39</v>
      </c>
      <c r="V357" t="s">
        <v>39</v>
      </c>
      <c r="W357" t="s">
        <v>39</v>
      </c>
      <c r="X357" t="s">
        <v>39</v>
      </c>
      <c r="Y357" t="s">
        <v>322</v>
      </c>
      <c r="Z357" t="s">
        <v>322</v>
      </c>
      <c r="AA357" t="s">
        <v>278</v>
      </c>
      <c r="AB357" t="s">
        <v>280</v>
      </c>
      <c r="AC357" t="s">
        <v>279</v>
      </c>
      <c r="AD357" t="s">
        <v>322</v>
      </c>
      <c r="AE357" t="s">
        <v>322</v>
      </c>
      <c r="AF357" t="s">
        <v>571</v>
      </c>
      <c r="AG357" t="s">
        <v>69</v>
      </c>
      <c r="AH357" t="s">
        <v>768</v>
      </c>
      <c r="AI357" t="s">
        <v>69</v>
      </c>
      <c r="AJ357">
        <v>0</v>
      </c>
      <c r="AK357" t="s">
        <v>285</v>
      </c>
      <c r="AL357" t="s">
        <v>286</v>
      </c>
      <c r="AM357">
        <v>6</v>
      </c>
      <c r="AN357">
        <v>540</v>
      </c>
      <c r="AO357">
        <v>1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81</v>
      </c>
      <c r="BA357">
        <v>6.8</v>
      </c>
      <c r="BB357">
        <v>1</v>
      </c>
      <c r="BC357">
        <v>0</v>
      </c>
      <c r="BD357" t="s">
        <v>279</v>
      </c>
      <c r="BE357" t="s">
        <v>279</v>
      </c>
      <c r="BF357" t="s">
        <v>279</v>
      </c>
      <c r="BG357" t="s">
        <v>69</v>
      </c>
      <c r="BH357" t="s">
        <v>69</v>
      </c>
      <c r="BI357">
        <v>1</v>
      </c>
      <c r="BJ357" t="s">
        <v>1536</v>
      </c>
    </row>
    <row r="358" spans="1:62" x14ac:dyDescent="0.2">
      <c r="A358">
        <v>382555</v>
      </c>
      <c r="B358" t="s">
        <v>1537</v>
      </c>
      <c r="C358" t="s">
        <v>1538</v>
      </c>
      <c r="D358" t="s">
        <v>63</v>
      </c>
      <c r="E358" t="s">
        <v>64</v>
      </c>
      <c r="F358">
        <v>905</v>
      </c>
      <c r="G358" t="s">
        <v>65</v>
      </c>
      <c r="H358" t="s">
        <v>66</v>
      </c>
      <c r="I358" t="s">
        <v>69</v>
      </c>
      <c r="J358">
        <v>382555</v>
      </c>
      <c r="K358">
        <v>555</v>
      </c>
      <c r="L358">
        <v>555</v>
      </c>
      <c r="M358">
        <v>196</v>
      </c>
      <c r="N358" t="s">
        <v>1533</v>
      </c>
      <c r="O358" t="s">
        <v>1539</v>
      </c>
      <c r="P358" t="s">
        <v>1535</v>
      </c>
      <c r="Q358" t="s">
        <v>70</v>
      </c>
      <c r="R358" t="s">
        <v>66</v>
      </c>
      <c r="S358">
        <f>VLOOKUP(A358,'[1]sample-frequency-detail (1)'!$A:$B,2,FALSE)</f>
        <v>63290</v>
      </c>
      <c r="T358">
        <v>219</v>
      </c>
      <c r="U358" t="s">
        <v>39</v>
      </c>
      <c r="V358" t="s">
        <v>39</v>
      </c>
      <c r="W358" t="s">
        <v>39</v>
      </c>
      <c r="X358" t="s">
        <v>39</v>
      </c>
      <c r="Y358" t="s">
        <v>328</v>
      </c>
      <c r="Z358" t="s">
        <v>328</v>
      </c>
      <c r="AA358" t="s">
        <v>290</v>
      </c>
      <c r="AB358" t="s">
        <v>280</v>
      </c>
      <c r="AC358" t="s">
        <v>279</v>
      </c>
      <c r="AD358" t="s">
        <v>328</v>
      </c>
      <c r="AE358" t="s">
        <v>328</v>
      </c>
      <c r="AF358" t="s">
        <v>571</v>
      </c>
      <c r="AH358" t="s">
        <v>768</v>
      </c>
      <c r="AI358" t="s">
        <v>69</v>
      </c>
      <c r="AJ358">
        <v>1</v>
      </c>
      <c r="AK358" t="s">
        <v>298</v>
      </c>
      <c r="AL358" t="s">
        <v>329</v>
      </c>
      <c r="AM358">
        <v>24</v>
      </c>
      <c r="AN358">
        <v>2250</v>
      </c>
      <c r="AO358">
        <v>1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</v>
      </c>
      <c r="AY358">
        <v>0</v>
      </c>
      <c r="AZ358">
        <v>81</v>
      </c>
      <c r="BA358">
        <v>6.8</v>
      </c>
      <c r="BB358">
        <v>1</v>
      </c>
      <c r="BC358">
        <v>0</v>
      </c>
      <c r="BD358" t="s">
        <v>279</v>
      </c>
      <c r="BE358" t="s">
        <v>279</v>
      </c>
      <c r="BF358" t="s">
        <v>279</v>
      </c>
      <c r="BG358" t="s">
        <v>69</v>
      </c>
      <c r="BH358" t="s">
        <v>69</v>
      </c>
      <c r="BI358">
        <v>1</v>
      </c>
      <c r="BJ358" t="s">
        <v>1540</v>
      </c>
    </row>
    <row r="359" spans="1:62" x14ac:dyDescent="0.2">
      <c r="A359">
        <v>382622</v>
      </c>
      <c r="B359" t="s">
        <v>1541</v>
      </c>
      <c r="C359" t="s">
        <v>1542</v>
      </c>
      <c r="D359" t="s">
        <v>63</v>
      </c>
      <c r="E359" t="s">
        <v>64</v>
      </c>
      <c r="F359">
        <v>906</v>
      </c>
      <c r="G359" t="s">
        <v>65</v>
      </c>
      <c r="H359" t="s">
        <v>66</v>
      </c>
      <c r="I359" t="s">
        <v>69</v>
      </c>
      <c r="J359">
        <v>382622</v>
      </c>
      <c r="K359">
        <v>622</v>
      </c>
      <c r="L359">
        <v>622</v>
      </c>
      <c r="M359">
        <v>196</v>
      </c>
      <c r="N359" t="s">
        <v>1533</v>
      </c>
      <c r="O359" t="s">
        <v>1543</v>
      </c>
      <c r="P359" t="s">
        <v>1535</v>
      </c>
      <c r="Q359" t="s">
        <v>70</v>
      </c>
      <c r="R359" t="s">
        <v>66</v>
      </c>
      <c r="S359">
        <f>VLOOKUP(A359,'[1]sample-frequency-detail (1)'!$A:$B,2,FALSE)</f>
        <v>33848</v>
      </c>
      <c r="T359">
        <v>219</v>
      </c>
      <c r="U359" t="s">
        <v>39</v>
      </c>
      <c r="V359" t="s">
        <v>39</v>
      </c>
      <c r="W359" t="s">
        <v>39</v>
      </c>
      <c r="X359" t="s">
        <v>39</v>
      </c>
      <c r="Y359" t="s">
        <v>328</v>
      </c>
      <c r="Z359" t="s">
        <v>328</v>
      </c>
      <c r="AA359" t="s">
        <v>297</v>
      </c>
      <c r="AB359" t="s">
        <v>280</v>
      </c>
      <c r="AC359" t="s">
        <v>279</v>
      </c>
      <c r="AD359" t="s">
        <v>328</v>
      </c>
      <c r="AE359" t="s">
        <v>328</v>
      </c>
      <c r="AF359" t="s">
        <v>571</v>
      </c>
      <c r="AG359" t="s">
        <v>69</v>
      </c>
      <c r="AH359" t="s">
        <v>768</v>
      </c>
      <c r="AI359" t="s">
        <v>69</v>
      </c>
      <c r="AJ359">
        <v>2</v>
      </c>
      <c r="AK359" t="s">
        <v>298</v>
      </c>
      <c r="AL359" t="s">
        <v>299</v>
      </c>
      <c r="AM359">
        <v>70</v>
      </c>
      <c r="AN359">
        <v>620</v>
      </c>
      <c r="AO359">
        <v>1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81</v>
      </c>
      <c r="BA359">
        <v>6.8</v>
      </c>
      <c r="BB359">
        <v>1</v>
      </c>
      <c r="BC359">
        <v>0</v>
      </c>
      <c r="BD359" t="s">
        <v>279</v>
      </c>
      <c r="BE359" t="s">
        <v>279</v>
      </c>
      <c r="BF359" t="s">
        <v>279</v>
      </c>
      <c r="BG359" t="s">
        <v>69</v>
      </c>
      <c r="BH359" t="s">
        <v>69</v>
      </c>
      <c r="BI359">
        <v>1</v>
      </c>
      <c r="BJ359" t="s">
        <v>1544</v>
      </c>
    </row>
    <row r="360" spans="1:62" x14ac:dyDescent="0.2">
      <c r="A360">
        <v>382664</v>
      </c>
      <c r="B360" t="s">
        <v>1545</v>
      </c>
      <c r="C360" t="s">
        <v>1546</v>
      </c>
      <c r="D360" t="s">
        <v>63</v>
      </c>
      <c r="E360" t="s">
        <v>64</v>
      </c>
      <c r="F360">
        <v>907</v>
      </c>
      <c r="G360" t="s">
        <v>65</v>
      </c>
      <c r="H360" t="s">
        <v>66</v>
      </c>
      <c r="I360" t="s">
        <v>69</v>
      </c>
      <c r="J360">
        <v>382664</v>
      </c>
      <c r="K360">
        <v>664</v>
      </c>
      <c r="L360">
        <v>664</v>
      </c>
      <c r="M360">
        <v>196</v>
      </c>
      <c r="N360" t="s">
        <v>1533</v>
      </c>
      <c r="O360" t="s">
        <v>1547</v>
      </c>
      <c r="P360" t="s">
        <v>1535</v>
      </c>
      <c r="Q360" t="s">
        <v>70</v>
      </c>
      <c r="R360" t="s">
        <v>66</v>
      </c>
      <c r="S360">
        <f>VLOOKUP(A360,'[1]sample-frequency-detail (1)'!$A:$B,2,FALSE)</f>
        <v>47234</v>
      </c>
      <c r="T360">
        <v>219</v>
      </c>
      <c r="U360" t="s">
        <v>39</v>
      </c>
      <c r="V360" t="s">
        <v>39</v>
      </c>
      <c r="W360" t="s">
        <v>39</v>
      </c>
      <c r="X360" t="s">
        <v>39</v>
      </c>
      <c r="Y360" t="s">
        <v>328</v>
      </c>
      <c r="Z360" t="s">
        <v>328</v>
      </c>
      <c r="AA360" t="s">
        <v>351</v>
      </c>
      <c r="AB360" t="s">
        <v>280</v>
      </c>
      <c r="AC360" t="s">
        <v>279</v>
      </c>
      <c r="AD360" t="s">
        <v>328</v>
      </c>
      <c r="AE360" t="s">
        <v>328</v>
      </c>
      <c r="AF360" t="s">
        <v>571</v>
      </c>
      <c r="AG360" t="s">
        <v>69</v>
      </c>
      <c r="AH360" t="s">
        <v>768</v>
      </c>
      <c r="AI360" t="s">
        <v>69</v>
      </c>
      <c r="AJ360">
        <v>3</v>
      </c>
      <c r="AK360" t="s">
        <v>298</v>
      </c>
      <c r="AL360" t="s">
        <v>352</v>
      </c>
      <c r="AM360">
        <v>120</v>
      </c>
      <c r="AN360">
        <v>790</v>
      </c>
      <c r="AO360">
        <v>1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81</v>
      </c>
      <c r="BA360">
        <v>6.8</v>
      </c>
      <c r="BB360">
        <v>1</v>
      </c>
      <c r="BC360">
        <v>0</v>
      </c>
      <c r="BD360" t="s">
        <v>279</v>
      </c>
      <c r="BE360" t="s">
        <v>279</v>
      </c>
      <c r="BF360" t="s">
        <v>279</v>
      </c>
      <c r="BG360" t="s">
        <v>69</v>
      </c>
      <c r="BH360" t="s">
        <v>69</v>
      </c>
      <c r="BI360">
        <v>1</v>
      </c>
      <c r="BJ360" t="s">
        <v>1548</v>
      </c>
    </row>
    <row r="361" spans="1:62" x14ac:dyDescent="0.2">
      <c r="A361">
        <v>382570</v>
      </c>
      <c r="B361" t="s">
        <v>1549</v>
      </c>
      <c r="C361" t="s">
        <v>1550</v>
      </c>
      <c r="D361" t="s">
        <v>63</v>
      </c>
      <c r="E361" t="s">
        <v>64</v>
      </c>
      <c r="F361">
        <v>39</v>
      </c>
      <c r="G361" t="s">
        <v>176</v>
      </c>
      <c r="H361" t="s">
        <v>66</v>
      </c>
      <c r="I361">
        <v>382570</v>
      </c>
      <c r="J361">
        <v>382570</v>
      </c>
      <c r="K361">
        <v>2570</v>
      </c>
      <c r="L361">
        <v>570</v>
      </c>
      <c r="M361">
        <v>197</v>
      </c>
      <c r="N361" t="s">
        <v>1551</v>
      </c>
      <c r="O361" t="s">
        <v>1552</v>
      </c>
      <c r="P361" s="1">
        <v>37752</v>
      </c>
      <c r="Q361" t="s">
        <v>81</v>
      </c>
      <c r="R361" t="s">
        <v>71</v>
      </c>
      <c r="S361">
        <f>VLOOKUP(A361,'[1]sample-frequency-detail (1)'!$A:$B,2,FALSE)</f>
        <v>21828</v>
      </c>
      <c r="T361">
        <v>220</v>
      </c>
      <c r="U361" t="s">
        <v>43</v>
      </c>
      <c r="V361" t="s">
        <v>43</v>
      </c>
      <c r="W361" t="s">
        <v>275</v>
      </c>
      <c r="X361" t="s">
        <v>561</v>
      </c>
      <c r="Y361" t="s">
        <v>277</v>
      </c>
      <c r="Z361" t="s">
        <v>626</v>
      </c>
      <c r="AA361" t="s">
        <v>290</v>
      </c>
      <c r="AB361" t="s">
        <v>279</v>
      </c>
      <c r="AC361" t="s">
        <v>280</v>
      </c>
      <c r="AD361" t="s">
        <v>1553</v>
      </c>
      <c r="AE361" t="s">
        <v>1554</v>
      </c>
      <c r="AF361" t="s">
        <v>282</v>
      </c>
      <c r="AG361" t="s">
        <v>283</v>
      </c>
      <c r="AH361" t="s">
        <v>983</v>
      </c>
      <c r="AI361" t="s">
        <v>284</v>
      </c>
      <c r="AJ361">
        <v>1</v>
      </c>
      <c r="AK361" t="s">
        <v>285</v>
      </c>
      <c r="AL361" t="s">
        <v>291</v>
      </c>
      <c r="AM361">
        <v>100</v>
      </c>
      <c r="AN361">
        <v>540</v>
      </c>
      <c r="AO361">
        <v>0</v>
      </c>
      <c r="AP361">
        <v>1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 t="s">
        <v>69</v>
      </c>
      <c r="AY361" t="s">
        <v>69</v>
      </c>
      <c r="AZ361">
        <v>156</v>
      </c>
      <c r="BA361">
        <v>13</v>
      </c>
      <c r="BB361" t="s">
        <v>69</v>
      </c>
      <c r="BC361">
        <v>1</v>
      </c>
      <c r="BD361" t="s">
        <v>69</v>
      </c>
      <c r="BE361" t="s">
        <v>69</v>
      </c>
      <c r="BF361" t="s">
        <v>69</v>
      </c>
      <c r="BG361" t="s">
        <v>69</v>
      </c>
      <c r="BH361">
        <v>0</v>
      </c>
      <c r="BI361">
        <v>0</v>
      </c>
      <c r="BJ361" t="s">
        <v>1549</v>
      </c>
    </row>
    <row r="362" spans="1:62" x14ac:dyDescent="0.2">
      <c r="A362">
        <v>382409</v>
      </c>
      <c r="B362" t="s">
        <v>1555</v>
      </c>
      <c r="C362" t="s">
        <v>1556</v>
      </c>
      <c r="D362" t="s">
        <v>63</v>
      </c>
      <c r="E362" t="s">
        <v>64</v>
      </c>
      <c r="F362">
        <v>1010</v>
      </c>
      <c r="G362" t="s">
        <v>65</v>
      </c>
      <c r="H362" t="s">
        <v>66</v>
      </c>
      <c r="I362" t="s">
        <v>69</v>
      </c>
      <c r="J362">
        <v>382409</v>
      </c>
      <c r="K362">
        <v>409</v>
      </c>
      <c r="L362">
        <v>409</v>
      </c>
      <c r="M362">
        <v>198</v>
      </c>
      <c r="N362" t="s">
        <v>1557</v>
      </c>
      <c r="O362" t="s">
        <v>1558</v>
      </c>
      <c r="P362" t="s">
        <v>1559</v>
      </c>
      <c r="Q362" t="s">
        <v>70</v>
      </c>
      <c r="R362" t="s">
        <v>66</v>
      </c>
      <c r="S362">
        <f>VLOOKUP(A362,'[1]sample-frequency-detail (1)'!$A:$B,2,FALSE)</f>
        <v>73455</v>
      </c>
      <c r="T362">
        <v>220</v>
      </c>
      <c r="U362" t="s">
        <v>43</v>
      </c>
      <c r="V362" t="s">
        <v>275</v>
      </c>
      <c r="W362" t="s">
        <v>275</v>
      </c>
      <c r="X362" t="s">
        <v>561</v>
      </c>
      <c r="Y362" t="s">
        <v>277</v>
      </c>
      <c r="Z362" t="s">
        <v>626</v>
      </c>
      <c r="AA362" t="s">
        <v>314</v>
      </c>
      <c r="AB362" t="s">
        <v>279</v>
      </c>
      <c r="AC362" t="s">
        <v>280</v>
      </c>
      <c r="AD362" t="s">
        <v>277</v>
      </c>
      <c r="AE362" t="s">
        <v>277</v>
      </c>
      <c r="AF362" t="s">
        <v>282</v>
      </c>
      <c r="AG362" t="s">
        <v>283</v>
      </c>
      <c r="AH362" t="s">
        <v>1553</v>
      </c>
      <c r="AI362" t="s">
        <v>69</v>
      </c>
      <c r="AJ362">
        <v>-1</v>
      </c>
      <c r="AK362" t="s">
        <v>285</v>
      </c>
      <c r="AL362" t="s">
        <v>1560</v>
      </c>
      <c r="AM362" t="s">
        <v>69</v>
      </c>
      <c r="AN362" t="s">
        <v>69</v>
      </c>
      <c r="AO362">
        <v>0</v>
      </c>
      <c r="AP362">
        <v>1</v>
      </c>
      <c r="AQ362">
        <v>0</v>
      </c>
      <c r="AR362" t="s">
        <v>69</v>
      </c>
      <c r="AS362" t="s">
        <v>69</v>
      </c>
      <c r="AT362" t="s">
        <v>69</v>
      </c>
      <c r="AU362" t="s">
        <v>69</v>
      </c>
      <c r="AV362" t="s">
        <v>69</v>
      </c>
      <c r="AW362" t="s">
        <v>69</v>
      </c>
      <c r="AX362">
        <v>0</v>
      </c>
      <c r="AY362">
        <v>0</v>
      </c>
      <c r="AZ362">
        <v>63</v>
      </c>
      <c r="BA362">
        <v>5.3</v>
      </c>
      <c r="BB362">
        <v>1</v>
      </c>
      <c r="BC362">
        <v>0</v>
      </c>
      <c r="BD362" t="s">
        <v>279</v>
      </c>
      <c r="BE362" t="s">
        <v>279</v>
      </c>
      <c r="BF362" t="s">
        <v>279</v>
      </c>
      <c r="BG362" t="s">
        <v>69</v>
      </c>
      <c r="BH362" t="s">
        <v>69</v>
      </c>
      <c r="BI362">
        <v>0</v>
      </c>
      <c r="BJ362" t="s">
        <v>1561</v>
      </c>
    </row>
    <row r="363" spans="1:62" x14ac:dyDescent="0.2">
      <c r="A363">
        <v>382578</v>
      </c>
      <c r="B363" t="s">
        <v>1562</v>
      </c>
      <c r="C363" t="s">
        <v>1563</v>
      </c>
      <c r="D363" t="s">
        <v>63</v>
      </c>
      <c r="E363" t="s">
        <v>64</v>
      </c>
      <c r="F363">
        <v>1011</v>
      </c>
      <c r="G363" t="s">
        <v>65</v>
      </c>
      <c r="H363" t="s">
        <v>66</v>
      </c>
      <c r="I363" t="s">
        <v>69</v>
      </c>
      <c r="J363">
        <v>382578</v>
      </c>
      <c r="K363">
        <v>578</v>
      </c>
      <c r="L363">
        <v>578</v>
      </c>
      <c r="M363">
        <v>198</v>
      </c>
      <c r="N363" t="s">
        <v>1557</v>
      </c>
      <c r="O363" t="s">
        <v>1564</v>
      </c>
      <c r="P363" t="s">
        <v>1559</v>
      </c>
      <c r="Q363" t="s">
        <v>70</v>
      </c>
      <c r="R363" t="s">
        <v>66</v>
      </c>
      <c r="S363">
        <f>VLOOKUP(A363,'[1]sample-frequency-detail (1)'!$A:$B,2,FALSE)</f>
        <v>54665</v>
      </c>
      <c r="T363">
        <v>220</v>
      </c>
      <c r="U363" t="s">
        <v>43</v>
      </c>
      <c r="V363" t="s">
        <v>275</v>
      </c>
      <c r="W363" t="s">
        <v>275</v>
      </c>
      <c r="X363" t="s">
        <v>561</v>
      </c>
      <c r="Y363" t="s">
        <v>296</v>
      </c>
      <c r="Z363" t="s">
        <v>633</v>
      </c>
      <c r="AA363" t="s">
        <v>290</v>
      </c>
      <c r="AB363" t="s">
        <v>279</v>
      </c>
      <c r="AC363" t="s">
        <v>280</v>
      </c>
      <c r="AD363" t="s">
        <v>296</v>
      </c>
      <c r="AE363" t="s">
        <v>296</v>
      </c>
      <c r="AF363" t="s">
        <v>282</v>
      </c>
      <c r="AG363" t="s">
        <v>283</v>
      </c>
      <c r="AH363" t="s">
        <v>1553</v>
      </c>
      <c r="AI363" t="s">
        <v>69</v>
      </c>
      <c r="AJ363">
        <v>1</v>
      </c>
      <c r="AK363" t="s">
        <v>298</v>
      </c>
      <c r="AL363" t="s">
        <v>329</v>
      </c>
      <c r="AM363">
        <v>400</v>
      </c>
      <c r="AN363">
        <v>430</v>
      </c>
      <c r="AO363">
        <v>0</v>
      </c>
      <c r="AP363">
        <v>1</v>
      </c>
      <c r="AQ363">
        <v>0</v>
      </c>
      <c r="AR363" t="s">
        <v>69</v>
      </c>
      <c r="AS363" t="s">
        <v>69</v>
      </c>
      <c r="AT363" t="s">
        <v>69</v>
      </c>
      <c r="AU363" t="s">
        <v>69</v>
      </c>
      <c r="AV363" t="s">
        <v>69</v>
      </c>
      <c r="AW363" t="s">
        <v>69</v>
      </c>
      <c r="AX363">
        <v>0</v>
      </c>
      <c r="AY363">
        <v>0</v>
      </c>
      <c r="AZ363">
        <v>63</v>
      </c>
      <c r="BA363">
        <v>5.3</v>
      </c>
      <c r="BB363">
        <v>1</v>
      </c>
      <c r="BC363">
        <v>0</v>
      </c>
      <c r="BD363" t="s">
        <v>279</v>
      </c>
      <c r="BE363" t="s">
        <v>279</v>
      </c>
      <c r="BF363" t="s">
        <v>279</v>
      </c>
      <c r="BG363" t="s">
        <v>69</v>
      </c>
      <c r="BH363" t="s">
        <v>69</v>
      </c>
      <c r="BI363">
        <v>0</v>
      </c>
      <c r="BJ363" t="s">
        <v>1565</v>
      </c>
    </row>
    <row r="364" spans="1:62" x14ac:dyDescent="0.2">
      <c r="A364">
        <v>382613</v>
      </c>
      <c r="B364" t="s">
        <v>1566</v>
      </c>
      <c r="C364" t="s">
        <v>1567</v>
      </c>
      <c r="D364" t="s">
        <v>63</v>
      </c>
      <c r="E364" t="s">
        <v>64</v>
      </c>
      <c r="F364">
        <v>1012</v>
      </c>
      <c r="G364" t="s">
        <v>65</v>
      </c>
      <c r="H364" t="s">
        <v>66</v>
      </c>
      <c r="I364" t="s">
        <v>69</v>
      </c>
      <c r="J364">
        <v>382613</v>
      </c>
      <c r="K364">
        <v>613</v>
      </c>
      <c r="L364">
        <v>613</v>
      </c>
      <c r="M364">
        <v>198</v>
      </c>
      <c r="N364" t="s">
        <v>1557</v>
      </c>
      <c r="O364" t="s">
        <v>1568</v>
      </c>
      <c r="P364" t="s">
        <v>1559</v>
      </c>
      <c r="Q364" t="s">
        <v>70</v>
      </c>
      <c r="R364" t="s">
        <v>66</v>
      </c>
      <c r="S364">
        <f>VLOOKUP(A364,'[1]sample-frequency-detail (1)'!$A:$B,2,FALSE)</f>
        <v>60706</v>
      </c>
      <c r="T364">
        <v>220</v>
      </c>
      <c r="U364" t="s">
        <v>43</v>
      </c>
      <c r="V364" t="s">
        <v>275</v>
      </c>
      <c r="W364" t="s">
        <v>275</v>
      </c>
      <c r="X364" t="s">
        <v>561</v>
      </c>
      <c r="Y364" t="s">
        <v>296</v>
      </c>
      <c r="Z364" t="s">
        <v>633</v>
      </c>
      <c r="AA364" t="s">
        <v>297</v>
      </c>
      <c r="AB364" t="s">
        <v>279</v>
      </c>
      <c r="AC364" t="s">
        <v>280</v>
      </c>
      <c r="AD364" t="s">
        <v>296</v>
      </c>
      <c r="AE364" t="s">
        <v>296</v>
      </c>
      <c r="AF364" t="s">
        <v>282</v>
      </c>
      <c r="AG364" t="s">
        <v>283</v>
      </c>
      <c r="AH364" t="s">
        <v>1553</v>
      </c>
      <c r="AI364" t="s">
        <v>69</v>
      </c>
      <c r="AJ364">
        <v>2</v>
      </c>
      <c r="AK364" t="s">
        <v>298</v>
      </c>
      <c r="AL364" t="s">
        <v>299</v>
      </c>
      <c r="AM364">
        <v>1200</v>
      </c>
      <c r="AN364">
        <v>390</v>
      </c>
      <c r="AO364">
        <v>0</v>
      </c>
      <c r="AP364">
        <v>1</v>
      </c>
      <c r="AQ364">
        <v>0</v>
      </c>
      <c r="AR364" t="s">
        <v>69</v>
      </c>
      <c r="AS364" t="s">
        <v>69</v>
      </c>
      <c r="AT364" t="s">
        <v>69</v>
      </c>
      <c r="AU364" t="s">
        <v>69</v>
      </c>
      <c r="AV364" t="s">
        <v>69</v>
      </c>
      <c r="AW364" t="s">
        <v>69</v>
      </c>
      <c r="AX364">
        <v>0</v>
      </c>
      <c r="AY364">
        <v>0</v>
      </c>
      <c r="AZ364">
        <v>63</v>
      </c>
      <c r="BA364">
        <v>5.3</v>
      </c>
      <c r="BB364">
        <v>1</v>
      </c>
      <c r="BC364">
        <v>0</v>
      </c>
      <c r="BD364" t="s">
        <v>279</v>
      </c>
      <c r="BE364" t="s">
        <v>279</v>
      </c>
      <c r="BF364" t="s">
        <v>279</v>
      </c>
      <c r="BG364" t="s">
        <v>69</v>
      </c>
      <c r="BH364" t="s">
        <v>69</v>
      </c>
      <c r="BI364">
        <v>0</v>
      </c>
      <c r="BJ364" t="s">
        <v>1569</v>
      </c>
    </row>
    <row r="365" spans="1:62" x14ac:dyDescent="0.2">
      <c r="A365">
        <v>382690</v>
      </c>
      <c r="B365" t="s">
        <v>1570</v>
      </c>
      <c r="C365" t="s">
        <v>1326</v>
      </c>
      <c r="D365" t="s">
        <v>63</v>
      </c>
      <c r="E365" t="s">
        <v>64</v>
      </c>
      <c r="F365">
        <v>1013</v>
      </c>
      <c r="G365" t="s">
        <v>65</v>
      </c>
      <c r="H365" t="s">
        <v>66</v>
      </c>
      <c r="I365" t="s">
        <v>69</v>
      </c>
      <c r="J365">
        <v>382690</v>
      </c>
      <c r="K365">
        <v>690</v>
      </c>
      <c r="L365">
        <v>690</v>
      </c>
      <c r="M365">
        <v>198</v>
      </c>
      <c r="N365" t="s">
        <v>1557</v>
      </c>
      <c r="O365" t="s">
        <v>1571</v>
      </c>
      <c r="P365" t="s">
        <v>1559</v>
      </c>
      <c r="Q365" t="s">
        <v>70</v>
      </c>
      <c r="R365" t="s">
        <v>66</v>
      </c>
      <c r="S365">
        <f>VLOOKUP(A365,'[1]sample-frequency-detail (1)'!$A:$B,2,FALSE)</f>
        <v>115551</v>
      </c>
      <c r="T365">
        <v>220</v>
      </c>
      <c r="U365" t="s">
        <v>43</v>
      </c>
      <c r="V365" t="s">
        <v>275</v>
      </c>
      <c r="W365" t="s">
        <v>275</v>
      </c>
      <c r="X365" t="s">
        <v>561</v>
      </c>
      <c r="Y365" t="s">
        <v>296</v>
      </c>
      <c r="Z365" t="s">
        <v>633</v>
      </c>
      <c r="AA365" t="s">
        <v>351</v>
      </c>
      <c r="AB365" t="s">
        <v>279</v>
      </c>
      <c r="AC365" t="s">
        <v>280</v>
      </c>
      <c r="AD365" t="s">
        <v>296</v>
      </c>
      <c r="AE365" t="s">
        <v>296</v>
      </c>
      <c r="AF365" t="s">
        <v>282</v>
      </c>
      <c r="AG365" t="s">
        <v>283</v>
      </c>
      <c r="AH365" t="s">
        <v>1553</v>
      </c>
      <c r="AI365" t="s">
        <v>69</v>
      </c>
      <c r="AJ365">
        <v>3</v>
      </c>
      <c r="AK365" t="s">
        <v>298</v>
      </c>
      <c r="AL365" t="s">
        <v>352</v>
      </c>
      <c r="AM365">
        <v>2400</v>
      </c>
      <c r="AN365">
        <v>280</v>
      </c>
      <c r="AO365">
        <v>0</v>
      </c>
      <c r="AP365">
        <v>1</v>
      </c>
      <c r="AQ365">
        <v>0</v>
      </c>
      <c r="AR365" t="s">
        <v>69</v>
      </c>
      <c r="AS365" t="s">
        <v>69</v>
      </c>
      <c r="AT365" t="s">
        <v>69</v>
      </c>
      <c r="AU365" t="s">
        <v>69</v>
      </c>
      <c r="AV365" t="s">
        <v>69</v>
      </c>
      <c r="AW365" t="s">
        <v>69</v>
      </c>
      <c r="AX365">
        <v>0</v>
      </c>
      <c r="AY365">
        <v>0</v>
      </c>
      <c r="AZ365">
        <v>63</v>
      </c>
      <c r="BA365">
        <v>5.3</v>
      </c>
      <c r="BB365">
        <v>1</v>
      </c>
      <c r="BC365">
        <v>0</v>
      </c>
      <c r="BD365" t="s">
        <v>279</v>
      </c>
      <c r="BE365" t="s">
        <v>279</v>
      </c>
      <c r="BF365" t="s">
        <v>279</v>
      </c>
      <c r="BG365" t="s">
        <v>69</v>
      </c>
      <c r="BH365" t="s">
        <v>69</v>
      </c>
      <c r="BI365">
        <v>0</v>
      </c>
      <c r="BJ365" t="s">
        <v>1572</v>
      </c>
    </row>
    <row r="366" spans="1:62" x14ac:dyDescent="0.2">
      <c r="A366">
        <v>382730</v>
      </c>
      <c r="B366" t="s">
        <v>1573</v>
      </c>
      <c r="C366" t="s">
        <v>1574</v>
      </c>
      <c r="D366" t="s">
        <v>63</v>
      </c>
      <c r="E366" t="s">
        <v>64</v>
      </c>
      <c r="F366">
        <v>1014</v>
      </c>
      <c r="G366" t="s">
        <v>65</v>
      </c>
      <c r="H366" t="s">
        <v>66</v>
      </c>
      <c r="I366" t="s">
        <v>69</v>
      </c>
      <c r="J366">
        <v>382730</v>
      </c>
      <c r="K366">
        <v>730</v>
      </c>
      <c r="L366">
        <v>730</v>
      </c>
      <c r="M366">
        <v>198</v>
      </c>
      <c r="N366" t="s">
        <v>1557</v>
      </c>
      <c r="O366" t="s">
        <v>1575</v>
      </c>
      <c r="P366" t="s">
        <v>1559</v>
      </c>
      <c r="Q366" t="s">
        <v>70</v>
      </c>
      <c r="R366" t="s">
        <v>66</v>
      </c>
      <c r="S366">
        <f>VLOOKUP(A366,'[1]sample-frequency-detail (1)'!$A:$B,2,FALSE)</f>
        <v>77436</v>
      </c>
      <c r="T366">
        <v>220</v>
      </c>
      <c r="U366" t="s">
        <v>43</v>
      </c>
      <c r="V366" t="s">
        <v>275</v>
      </c>
      <c r="W366" t="s">
        <v>275</v>
      </c>
      <c r="X366" t="s">
        <v>561</v>
      </c>
      <c r="Y366" t="s">
        <v>296</v>
      </c>
      <c r="Z366" t="s">
        <v>633</v>
      </c>
      <c r="AA366" t="s">
        <v>303</v>
      </c>
      <c r="AB366" t="s">
        <v>279</v>
      </c>
      <c r="AC366" t="s">
        <v>280</v>
      </c>
      <c r="AD366" t="s">
        <v>296</v>
      </c>
      <c r="AE366" t="s">
        <v>296</v>
      </c>
      <c r="AF366" t="s">
        <v>282</v>
      </c>
      <c r="AG366" t="s">
        <v>283</v>
      </c>
      <c r="AH366" t="s">
        <v>1553</v>
      </c>
      <c r="AI366" t="s">
        <v>69</v>
      </c>
      <c r="AJ366">
        <v>4</v>
      </c>
      <c r="AK366" t="s">
        <v>298</v>
      </c>
      <c r="AL366" t="s">
        <v>305</v>
      </c>
      <c r="AM366">
        <v>7200</v>
      </c>
      <c r="AN366">
        <v>300</v>
      </c>
      <c r="AO366">
        <v>0</v>
      </c>
      <c r="AP366">
        <v>1</v>
      </c>
      <c r="AQ366">
        <v>0</v>
      </c>
      <c r="AR366" t="s">
        <v>69</v>
      </c>
      <c r="AS366" t="s">
        <v>69</v>
      </c>
      <c r="AT366" t="s">
        <v>69</v>
      </c>
      <c r="AU366" t="s">
        <v>69</v>
      </c>
      <c r="AV366" t="s">
        <v>69</v>
      </c>
      <c r="AW366" t="s">
        <v>69</v>
      </c>
      <c r="AX366">
        <v>0</v>
      </c>
      <c r="AY366">
        <v>0</v>
      </c>
      <c r="AZ366">
        <v>63</v>
      </c>
      <c r="BA366">
        <v>5.3</v>
      </c>
      <c r="BB366">
        <v>1</v>
      </c>
      <c r="BC366">
        <v>0</v>
      </c>
      <c r="BD366" t="s">
        <v>279</v>
      </c>
      <c r="BE366" t="s">
        <v>279</v>
      </c>
      <c r="BF366" t="s">
        <v>279</v>
      </c>
      <c r="BG366" t="s">
        <v>69</v>
      </c>
      <c r="BH366" t="s">
        <v>69</v>
      </c>
      <c r="BI366">
        <v>0</v>
      </c>
      <c r="BJ366" t="s">
        <v>1576</v>
      </c>
    </row>
    <row r="367" spans="1:62" x14ac:dyDescent="0.2">
      <c r="A367">
        <v>382413</v>
      </c>
      <c r="B367" t="s">
        <v>1577</v>
      </c>
      <c r="C367" t="s">
        <v>1578</v>
      </c>
      <c r="D367" t="s">
        <v>63</v>
      </c>
      <c r="E367" t="s">
        <v>64</v>
      </c>
      <c r="F367">
        <v>1015</v>
      </c>
      <c r="G367" t="s">
        <v>65</v>
      </c>
      <c r="H367" t="s">
        <v>66</v>
      </c>
      <c r="I367" t="s">
        <v>69</v>
      </c>
      <c r="J367">
        <v>382413</v>
      </c>
      <c r="K367">
        <v>413</v>
      </c>
      <c r="L367">
        <v>413</v>
      </c>
      <c r="M367">
        <v>199</v>
      </c>
      <c r="N367" t="s">
        <v>1579</v>
      </c>
      <c r="O367" t="s">
        <v>1580</v>
      </c>
      <c r="P367" t="s">
        <v>1581</v>
      </c>
      <c r="Q367" t="s">
        <v>70</v>
      </c>
      <c r="R367" t="s">
        <v>66</v>
      </c>
      <c r="S367">
        <f>VLOOKUP(A367,'[1]sample-frequency-detail (1)'!$A:$B,2,FALSE)</f>
        <v>65238</v>
      </c>
      <c r="T367">
        <v>220</v>
      </c>
      <c r="U367" t="s">
        <v>43</v>
      </c>
      <c r="V367" t="s">
        <v>275</v>
      </c>
      <c r="W367" t="s">
        <v>275</v>
      </c>
      <c r="X367" t="s">
        <v>561</v>
      </c>
      <c r="Y367" t="s">
        <v>277</v>
      </c>
      <c r="Z367" t="s">
        <v>626</v>
      </c>
      <c r="AA367" t="s">
        <v>314</v>
      </c>
      <c r="AB367" t="s">
        <v>279</v>
      </c>
      <c r="AC367" t="s">
        <v>280</v>
      </c>
      <c r="AD367" t="s">
        <v>277</v>
      </c>
      <c r="AE367" t="s">
        <v>277</v>
      </c>
      <c r="AF367" t="s">
        <v>282</v>
      </c>
      <c r="AG367" t="s">
        <v>283</v>
      </c>
      <c r="AH367" t="s">
        <v>1582</v>
      </c>
      <c r="AI367" t="s">
        <v>69</v>
      </c>
      <c r="AJ367">
        <v>-1</v>
      </c>
      <c r="AK367" t="s">
        <v>285</v>
      </c>
      <c r="AL367" t="s">
        <v>1560</v>
      </c>
      <c r="AM367" t="s">
        <v>69</v>
      </c>
      <c r="AN367" t="s">
        <v>69</v>
      </c>
      <c r="AO367">
        <v>0</v>
      </c>
      <c r="AP367">
        <v>1</v>
      </c>
      <c r="AQ367">
        <v>0</v>
      </c>
      <c r="AR367" t="s">
        <v>69</v>
      </c>
      <c r="AS367" t="s">
        <v>69</v>
      </c>
      <c r="AT367" t="s">
        <v>69</v>
      </c>
      <c r="AU367" t="s">
        <v>69</v>
      </c>
      <c r="AV367" t="s">
        <v>69</v>
      </c>
      <c r="AW367" t="s">
        <v>69</v>
      </c>
      <c r="AX367">
        <v>0</v>
      </c>
      <c r="AY367">
        <v>0</v>
      </c>
      <c r="AZ367">
        <v>84</v>
      </c>
      <c r="BA367">
        <v>7</v>
      </c>
      <c r="BB367">
        <v>1</v>
      </c>
      <c r="BC367">
        <v>1</v>
      </c>
      <c r="BD367" t="s">
        <v>279</v>
      </c>
      <c r="BE367" t="s">
        <v>279</v>
      </c>
      <c r="BF367" t="s">
        <v>279</v>
      </c>
      <c r="BG367" t="s">
        <v>69</v>
      </c>
      <c r="BH367" t="s">
        <v>69</v>
      </c>
      <c r="BI367">
        <v>1</v>
      </c>
      <c r="BJ367" t="s">
        <v>1583</v>
      </c>
    </row>
    <row r="368" spans="1:62" x14ac:dyDescent="0.2">
      <c r="A368">
        <v>382610</v>
      </c>
      <c r="B368" t="s">
        <v>1584</v>
      </c>
      <c r="C368" t="s">
        <v>1585</v>
      </c>
      <c r="D368" t="s">
        <v>63</v>
      </c>
      <c r="E368" t="s">
        <v>64</v>
      </c>
      <c r="F368">
        <v>1016</v>
      </c>
      <c r="G368" t="s">
        <v>65</v>
      </c>
      <c r="H368" t="s">
        <v>66</v>
      </c>
      <c r="I368" t="s">
        <v>69</v>
      </c>
      <c r="J368">
        <v>382610</v>
      </c>
      <c r="K368">
        <v>610</v>
      </c>
      <c r="L368">
        <v>610</v>
      </c>
      <c r="M368">
        <v>199</v>
      </c>
      <c r="N368" t="s">
        <v>1579</v>
      </c>
      <c r="O368" t="s">
        <v>1586</v>
      </c>
      <c r="P368" t="s">
        <v>1581</v>
      </c>
      <c r="Q368" t="s">
        <v>70</v>
      </c>
      <c r="R368" t="s">
        <v>66</v>
      </c>
      <c r="S368">
        <f>VLOOKUP(A368,'[1]sample-frequency-detail (1)'!$A:$B,2,FALSE)</f>
        <v>73418</v>
      </c>
      <c r="T368">
        <v>220</v>
      </c>
      <c r="U368" t="s">
        <v>43</v>
      </c>
      <c r="V368" t="s">
        <v>275</v>
      </c>
      <c r="W368" t="s">
        <v>275</v>
      </c>
      <c r="X368" t="s">
        <v>561</v>
      </c>
      <c r="Y368" t="s">
        <v>296</v>
      </c>
      <c r="Z368" t="s">
        <v>633</v>
      </c>
      <c r="AA368" t="s">
        <v>297</v>
      </c>
      <c r="AB368" t="s">
        <v>279</v>
      </c>
      <c r="AC368" t="s">
        <v>280</v>
      </c>
      <c r="AD368" t="s">
        <v>296</v>
      </c>
      <c r="AE368" t="s">
        <v>296</v>
      </c>
      <c r="AF368" t="s">
        <v>282</v>
      </c>
      <c r="AG368" t="s">
        <v>283</v>
      </c>
      <c r="AH368" t="s">
        <v>1582</v>
      </c>
      <c r="AI368" t="s">
        <v>69</v>
      </c>
      <c r="AJ368">
        <v>2</v>
      </c>
      <c r="AK368" t="s">
        <v>298</v>
      </c>
      <c r="AL368" t="s">
        <v>299</v>
      </c>
      <c r="AM368">
        <v>1350</v>
      </c>
      <c r="AN368" t="s">
        <v>69</v>
      </c>
      <c r="AO368">
        <v>0</v>
      </c>
      <c r="AP368">
        <v>1</v>
      </c>
      <c r="AQ368">
        <v>0</v>
      </c>
      <c r="AR368" t="s">
        <v>69</v>
      </c>
      <c r="AS368" t="s">
        <v>69</v>
      </c>
      <c r="AT368" t="s">
        <v>69</v>
      </c>
      <c r="AU368" t="s">
        <v>69</v>
      </c>
      <c r="AV368" t="s">
        <v>69</v>
      </c>
      <c r="AW368" t="s">
        <v>69</v>
      </c>
      <c r="AX368">
        <v>0</v>
      </c>
      <c r="AY368">
        <v>0</v>
      </c>
      <c r="AZ368">
        <v>84</v>
      </c>
      <c r="BA368">
        <v>7</v>
      </c>
      <c r="BB368">
        <v>1</v>
      </c>
      <c r="BC368">
        <v>1</v>
      </c>
      <c r="BD368" t="s">
        <v>279</v>
      </c>
      <c r="BE368" t="s">
        <v>279</v>
      </c>
      <c r="BF368" t="s">
        <v>279</v>
      </c>
      <c r="BG368" t="s">
        <v>69</v>
      </c>
      <c r="BH368" t="s">
        <v>69</v>
      </c>
      <c r="BI368">
        <v>1</v>
      </c>
      <c r="BJ368" t="s">
        <v>1587</v>
      </c>
    </row>
    <row r="369" spans="1:62" x14ac:dyDescent="0.2">
      <c r="A369">
        <v>382684</v>
      </c>
      <c r="B369" t="s">
        <v>1588</v>
      </c>
      <c r="C369" t="s">
        <v>1589</v>
      </c>
      <c r="D369" t="s">
        <v>63</v>
      </c>
      <c r="E369" t="s">
        <v>64</v>
      </c>
      <c r="F369">
        <v>1017</v>
      </c>
      <c r="G369" t="s">
        <v>65</v>
      </c>
      <c r="H369" t="s">
        <v>66</v>
      </c>
      <c r="I369" t="s">
        <v>69</v>
      </c>
      <c r="J369">
        <v>382684</v>
      </c>
      <c r="K369">
        <v>684</v>
      </c>
      <c r="L369">
        <v>684</v>
      </c>
      <c r="M369">
        <v>199</v>
      </c>
      <c r="N369" t="s">
        <v>1579</v>
      </c>
      <c r="O369" t="s">
        <v>1590</v>
      </c>
      <c r="P369" t="s">
        <v>1581</v>
      </c>
      <c r="Q369" t="s">
        <v>70</v>
      </c>
      <c r="R369" t="s">
        <v>66</v>
      </c>
      <c r="S369">
        <f>VLOOKUP(A369,'[1]sample-frequency-detail (1)'!$A:$B,2,FALSE)</f>
        <v>78472</v>
      </c>
      <c r="T369">
        <v>220</v>
      </c>
      <c r="U369" t="s">
        <v>43</v>
      </c>
      <c r="V369" t="s">
        <v>275</v>
      </c>
      <c r="W369" t="s">
        <v>275</v>
      </c>
      <c r="X369" t="s">
        <v>561</v>
      </c>
      <c r="Y369" t="s">
        <v>296</v>
      </c>
      <c r="Z369" t="s">
        <v>633</v>
      </c>
      <c r="AA369" t="s">
        <v>351</v>
      </c>
      <c r="AB369" t="s">
        <v>279</v>
      </c>
      <c r="AC369" t="s">
        <v>280</v>
      </c>
      <c r="AD369" t="s">
        <v>296</v>
      </c>
      <c r="AE369" t="s">
        <v>296</v>
      </c>
      <c r="AF369" t="s">
        <v>282</v>
      </c>
      <c r="AG369" t="s">
        <v>283</v>
      </c>
      <c r="AH369" t="s">
        <v>1582</v>
      </c>
      <c r="AI369" t="s">
        <v>69</v>
      </c>
      <c r="AJ369">
        <v>3</v>
      </c>
      <c r="AK369" t="s">
        <v>298</v>
      </c>
      <c r="AL369" t="s">
        <v>352</v>
      </c>
      <c r="AM369">
        <v>2700</v>
      </c>
      <c r="AN369" t="s">
        <v>69</v>
      </c>
      <c r="AO369">
        <v>0</v>
      </c>
      <c r="AP369">
        <v>1</v>
      </c>
      <c r="AQ369">
        <v>0</v>
      </c>
      <c r="AR369" t="s">
        <v>69</v>
      </c>
      <c r="AS369" t="s">
        <v>69</v>
      </c>
      <c r="AT369" t="s">
        <v>69</v>
      </c>
      <c r="AU369" t="s">
        <v>69</v>
      </c>
      <c r="AV369" t="s">
        <v>69</v>
      </c>
      <c r="AW369" t="s">
        <v>69</v>
      </c>
      <c r="AX369">
        <v>0</v>
      </c>
      <c r="AY369">
        <v>0</v>
      </c>
      <c r="AZ369">
        <v>84</v>
      </c>
      <c r="BA369">
        <v>7</v>
      </c>
      <c r="BB369">
        <v>1</v>
      </c>
      <c r="BC369">
        <v>1</v>
      </c>
      <c r="BD369" t="s">
        <v>279</v>
      </c>
      <c r="BE369" t="s">
        <v>279</v>
      </c>
      <c r="BF369" t="s">
        <v>279</v>
      </c>
      <c r="BG369" t="s">
        <v>69</v>
      </c>
      <c r="BH369" t="s">
        <v>69</v>
      </c>
      <c r="BI369">
        <v>1</v>
      </c>
      <c r="BJ369" t="s">
        <v>1591</v>
      </c>
    </row>
    <row r="370" spans="1:62" x14ac:dyDescent="0.2">
      <c r="A370">
        <v>382732</v>
      </c>
      <c r="B370" t="s">
        <v>1592</v>
      </c>
      <c r="C370" t="s">
        <v>1593</v>
      </c>
      <c r="D370" t="s">
        <v>63</v>
      </c>
      <c r="E370" t="s">
        <v>64</v>
      </c>
      <c r="F370">
        <v>1018</v>
      </c>
      <c r="G370" t="s">
        <v>65</v>
      </c>
      <c r="H370" t="s">
        <v>66</v>
      </c>
      <c r="I370" t="s">
        <v>69</v>
      </c>
      <c r="J370">
        <v>382732</v>
      </c>
      <c r="K370">
        <v>732</v>
      </c>
      <c r="L370">
        <v>732</v>
      </c>
      <c r="M370">
        <v>199</v>
      </c>
      <c r="N370" t="s">
        <v>1579</v>
      </c>
      <c r="O370" t="s">
        <v>1594</v>
      </c>
      <c r="P370" t="s">
        <v>1581</v>
      </c>
      <c r="Q370" t="s">
        <v>70</v>
      </c>
      <c r="R370" t="s">
        <v>66</v>
      </c>
      <c r="S370">
        <f>VLOOKUP(A370,'[1]sample-frequency-detail (1)'!$A:$B,2,FALSE)</f>
        <v>89167</v>
      </c>
      <c r="T370">
        <v>220</v>
      </c>
      <c r="U370" t="s">
        <v>43</v>
      </c>
      <c r="V370" t="s">
        <v>275</v>
      </c>
      <c r="W370" t="s">
        <v>275</v>
      </c>
      <c r="X370" t="s">
        <v>561</v>
      </c>
      <c r="Y370" t="s">
        <v>296</v>
      </c>
      <c r="Z370" t="s">
        <v>633</v>
      </c>
      <c r="AA370" t="s">
        <v>303</v>
      </c>
      <c r="AB370" t="s">
        <v>279</v>
      </c>
      <c r="AC370" t="s">
        <v>280</v>
      </c>
      <c r="AD370" t="s">
        <v>296</v>
      </c>
      <c r="AE370" t="s">
        <v>296</v>
      </c>
      <c r="AF370" t="s">
        <v>282</v>
      </c>
      <c r="AG370" t="s">
        <v>283</v>
      </c>
      <c r="AH370" t="s">
        <v>1582</v>
      </c>
      <c r="AI370" t="s">
        <v>69</v>
      </c>
      <c r="AJ370">
        <v>4</v>
      </c>
      <c r="AK370" t="s">
        <v>298</v>
      </c>
      <c r="AL370" t="s">
        <v>305</v>
      </c>
      <c r="AM370" t="s">
        <v>69</v>
      </c>
      <c r="AN370" t="s">
        <v>69</v>
      </c>
      <c r="AO370">
        <v>0</v>
      </c>
      <c r="AP370">
        <v>1</v>
      </c>
      <c r="AQ370">
        <v>0</v>
      </c>
      <c r="AR370" t="s">
        <v>69</v>
      </c>
      <c r="AS370" t="s">
        <v>69</v>
      </c>
      <c r="AT370" t="s">
        <v>69</v>
      </c>
      <c r="AU370" t="s">
        <v>69</v>
      </c>
      <c r="AV370" t="s">
        <v>69</v>
      </c>
      <c r="AW370" t="s">
        <v>69</v>
      </c>
      <c r="AX370">
        <v>0</v>
      </c>
      <c r="AY370">
        <v>0</v>
      </c>
      <c r="AZ370">
        <v>84</v>
      </c>
      <c r="BA370">
        <v>7</v>
      </c>
      <c r="BB370">
        <v>1</v>
      </c>
      <c r="BC370">
        <v>1</v>
      </c>
      <c r="BD370" t="s">
        <v>279</v>
      </c>
      <c r="BE370" t="s">
        <v>279</v>
      </c>
      <c r="BF370" t="s">
        <v>279</v>
      </c>
      <c r="BG370" t="s">
        <v>69</v>
      </c>
      <c r="BH370" t="s">
        <v>69</v>
      </c>
      <c r="BI370">
        <v>1</v>
      </c>
      <c r="BJ370" t="s">
        <v>1595</v>
      </c>
    </row>
    <row r="371" spans="1:62" x14ac:dyDescent="0.2">
      <c r="A371">
        <v>382790</v>
      </c>
      <c r="B371" t="s">
        <v>1596</v>
      </c>
      <c r="C371" t="s">
        <v>1597</v>
      </c>
      <c r="D371" t="s">
        <v>63</v>
      </c>
      <c r="E371" t="s">
        <v>64</v>
      </c>
      <c r="F371">
        <v>1019</v>
      </c>
      <c r="G371" t="s">
        <v>65</v>
      </c>
      <c r="H371" t="s">
        <v>66</v>
      </c>
      <c r="I371" t="s">
        <v>69</v>
      </c>
      <c r="J371">
        <v>382790</v>
      </c>
      <c r="K371">
        <v>790</v>
      </c>
      <c r="L371">
        <v>790</v>
      </c>
      <c r="M371">
        <v>199</v>
      </c>
      <c r="N371" t="s">
        <v>1579</v>
      </c>
      <c r="O371" t="s">
        <v>1598</v>
      </c>
      <c r="P371" t="s">
        <v>1581</v>
      </c>
      <c r="Q371" t="s">
        <v>70</v>
      </c>
      <c r="R371" t="s">
        <v>66</v>
      </c>
      <c r="S371">
        <f>VLOOKUP(A371,'[1]sample-frequency-detail (1)'!$A:$B,2,FALSE)</f>
        <v>73632</v>
      </c>
      <c r="T371">
        <v>220</v>
      </c>
      <c r="U371" t="s">
        <v>43</v>
      </c>
      <c r="V371" t="s">
        <v>275</v>
      </c>
      <c r="W371" t="s">
        <v>275</v>
      </c>
      <c r="X371" t="s">
        <v>561</v>
      </c>
      <c r="Y371" t="s">
        <v>296</v>
      </c>
      <c r="Z371" t="s">
        <v>633</v>
      </c>
      <c r="AA371" t="s">
        <v>357</v>
      </c>
      <c r="AB371" t="s">
        <v>279</v>
      </c>
      <c r="AC371" t="s">
        <v>280</v>
      </c>
      <c r="AD371" t="s">
        <v>296</v>
      </c>
      <c r="AE371" t="s">
        <v>296</v>
      </c>
      <c r="AF371" t="s">
        <v>282</v>
      </c>
      <c r="AG371" t="s">
        <v>283</v>
      </c>
      <c r="AH371" t="s">
        <v>1582</v>
      </c>
      <c r="AI371" t="s">
        <v>69</v>
      </c>
      <c r="AJ371">
        <v>5</v>
      </c>
      <c r="AK371" t="s">
        <v>298</v>
      </c>
      <c r="AL371" t="s">
        <v>412</v>
      </c>
      <c r="AM371" t="s">
        <v>69</v>
      </c>
      <c r="AN371" t="s">
        <v>69</v>
      </c>
      <c r="AO371">
        <v>0</v>
      </c>
      <c r="AP371">
        <v>1</v>
      </c>
      <c r="AQ371">
        <v>0</v>
      </c>
      <c r="AR371" t="s">
        <v>69</v>
      </c>
      <c r="AS371" t="s">
        <v>69</v>
      </c>
      <c r="AT371" t="s">
        <v>69</v>
      </c>
      <c r="AU371" t="s">
        <v>69</v>
      </c>
      <c r="AV371" t="s">
        <v>69</v>
      </c>
      <c r="AW371" t="s">
        <v>69</v>
      </c>
      <c r="AX371">
        <v>0</v>
      </c>
      <c r="AY371">
        <v>0</v>
      </c>
      <c r="AZ371">
        <v>84</v>
      </c>
      <c r="BA371">
        <v>7</v>
      </c>
      <c r="BB371">
        <v>1</v>
      </c>
      <c r="BC371">
        <v>1</v>
      </c>
      <c r="BD371" t="s">
        <v>279</v>
      </c>
      <c r="BE371" t="s">
        <v>279</v>
      </c>
      <c r="BF371" t="s">
        <v>279</v>
      </c>
      <c r="BG371" t="s">
        <v>69</v>
      </c>
      <c r="BH371" t="s">
        <v>69</v>
      </c>
      <c r="BI371">
        <v>1</v>
      </c>
      <c r="BJ371" t="s">
        <v>1599</v>
      </c>
    </row>
    <row r="372" spans="1:62" x14ac:dyDescent="0.2">
      <c r="A372">
        <v>382838</v>
      </c>
      <c r="B372" t="s">
        <v>1600</v>
      </c>
      <c r="C372" t="s">
        <v>1601</v>
      </c>
      <c r="D372" t="s">
        <v>63</v>
      </c>
      <c r="E372" t="s">
        <v>64</v>
      </c>
      <c r="F372">
        <v>204</v>
      </c>
      <c r="G372" t="s">
        <v>176</v>
      </c>
      <c r="H372" t="s">
        <v>66</v>
      </c>
      <c r="I372">
        <v>382838</v>
      </c>
      <c r="J372">
        <v>382838</v>
      </c>
      <c r="K372">
        <v>2838</v>
      </c>
      <c r="L372">
        <v>838</v>
      </c>
      <c r="M372">
        <v>199</v>
      </c>
      <c r="N372" t="s">
        <v>1579</v>
      </c>
      <c r="O372" t="s">
        <v>1602</v>
      </c>
      <c r="P372" t="s">
        <v>1581</v>
      </c>
      <c r="Q372" t="s">
        <v>70</v>
      </c>
      <c r="R372" t="s">
        <v>71</v>
      </c>
      <c r="S372">
        <f>VLOOKUP(A372,'[1]sample-frequency-detail (1)'!$A:$B,2,FALSE)</f>
        <v>15126</v>
      </c>
      <c r="T372">
        <v>220</v>
      </c>
      <c r="U372" t="s">
        <v>43</v>
      </c>
      <c r="V372" t="s">
        <v>43</v>
      </c>
      <c r="W372" t="s">
        <v>275</v>
      </c>
      <c r="X372" t="s">
        <v>561</v>
      </c>
      <c r="Y372" t="s">
        <v>296</v>
      </c>
      <c r="Z372" t="s">
        <v>633</v>
      </c>
      <c r="AA372" t="s">
        <v>417</v>
      </c>
      <c r="AB372" t="s">
        <v>279</v>
      </c>
      <c r="AC372" t="s">
        <v>280</v>
      </c>
      <c r="AD372" t="s">
        <v>424</v>
      </c>
      <c r="AE372" t="s">
        <v>1603</v>
      </c>
      <c r="AF372" t="s">
        <v>282</v>
      </c>
      <c r="AG372" t="s">
        <v>283</v>
      </c>
      <c r="AH372" t="s">
        <v>69</v>
      </c>
      <c r="AI372" t="s">
        <v>385</v>
      </c>
      <c r="AJ372">
        <v>6</v>
      </c>
      <c r="AK372" t="s">
        <v>298</v>
      </c>
      <c r="AL372" t="s">
        <v>386</v>
      </c>
      <c r="AM372" t="s">
        <v>69</v>
      </c>
      <c r="AN372" t="s">
        <v>69</v>
      </c>
      <c r="AO372">
        <v>0</v>
      </c>
      <c r="AP372">
        <v>1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0</v>
      </c>
      <c r="AX372" t="s">
        <v>69</v>
      </c>
      <c r="AY372" t="s">
        <v>69</v>
      </c>
      <c r="AZ372">
        <v>85</v>
      </c>
      <c r="BA372">
        <v>7.1</v>
      </c>
      <c r="BB372" t="s">
        <v>69</v>
      </c>
      <c r="BC372">
        <v>0</v>
      </c>
      <c r="BD372" t="s">
        <v>69</v>
      </c>
      <c r="BE372" t="s">
        <v>69</v>
      </c>
      <c r="BF372" t="s">
        <v>69</v>
      </c>
      <c r="BG372" t="s">
        <v>69</v>
      </c>
      <c r="BH372">
        <v>0</v>
      </c>
      <c r="BI372">
        <v>0</v>
      </c>
      <c r="BJ372" t="s">
        <v>1600</v>
      </c>
    </row>
    <row r="373" spans="1:62" x14ac:dyDescent="0.2">
      <c r="A373">
        <v>386013</v>
      </c>
      <c r="B373" t="s">
        <v>1604</v>
      </c>
      <c r="C373" t="s">
        <v>1605</v>
      </c>
      <c r="D373" t="s">
        <v>63</v>
      </c>
      <c r="E373" t="s">
        <v>64</v>
      </c>
      <c r="F373">
        <v>202</v>
      </c>
      <c r="G373" t="s">
        <v>176</v>
      </c>
      <c r="H373" t="s">
        <v>66</v>
      </c>
      <c r="I373">
        <v>386013</v>
      </c>
      <c r="J373">
        <v>386013</v>
      </c>
      <c r="K373">
        <v>6013</v>
      </c>
      <c r="L373">
        <v>6013</v>
      </c>
      <c r="M373">
        <v>199</v>
      </c>
      <c r="N373" t="s">
        <v>1579</v>
      </c>
      <c r="O373" t="s">
        <v>1606</v>
      </c>
      <c r="P373" t="s">
        <v>1581</v>
      </c>
      <c r="Q373" t="s">
        <v>70</v>
      </c>
      <c r="R373" t="s">
        <v>71</v>
      </c>
      <c r="S373">
        <f>VLOOKUP(A373,'[1]sample-frequency-detail (1)'!$A:$B,2,FALSE)</f>
        <v>40094</v>
      </c>
      <c r="T373">
        <v>220</v>
      </c>
      <c r="U373" t="s">
        <v>43</v>
      </c>
      <c r="V373" t="s">
        <v>43</v>
      </c>
      <c r="W373" t="s">
        <v>275</v>
      </c>
      <c r="X373" t="s">
        <v>561</v>
      </c>
      <c r="Y373" t="s">
        <v>563</v>
      </c>
      <c r="Z373" t="s">
        <v>562</v>
      </c>
      <c r="AA373" t="s">
        <v>69</v>
      </c>
      <c r="AB373" t="s">
        <v>279</v>
      </c>
      <c r="AC373" t="s">
        <v>280</v>
      </c>
      <c r="AD373" t="s">
        <v>424</v>
      </c>
      <c r="AE373" t="s">
        <v>1603</v>
      </c>
      <c r="AF373" t="s">
        <v>282</v>
      </c>
      <c r="AG373" t="s">
        <v>283</v>
      </c>
      <c r="AH373" t="s">
        <v>69</v>
      </c>
      <c r="AI373" t="s">
        <v>425</v>
      </c>
      <c r="AJ373" t="s">
        <v>69</v>
      </c>
      <c r="AK373" t="s">
        <v>69</v>
      </c>
      <c r="AL373" t="s">
        <v>69</v>
      </c>
      <c r="AM373" t="s">
        <v>69</v>
      </c>
      <c r="AN373" t="s">
        <v>69</v>
      </c>
      <c r="AO373">
        <v>0</v>
      </c>
      <c r="AP373">
        <v>1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 t="s">
        <v>69</v>
      </c>
      <c r="AY373" t="s">
        <v>69</v>
      </c>
      <c r="AZ373">
        <v>85</v>
      </c>
      <c r="BA373">
        <v>7.1</v>
      </c>
      <c r="BB373" t="s">
        <v>69</v>
      </c>
      <c r="BC373">
        <v>0</v>
      </c>
      <c r="BD373" t="s">
        <v>69</v>
      </c>
      <c r="BE373" t="s">
        <v>69</v>
      </c>
      <c r="BF373" t="s">
        <v>69</v>
      </c>
      <c r="BG373" t="s">
        <v>69</v>
      </c>
      <c r="BH373">
        <v>0</v>
      </c>
      <c r="BI373">
        <v>0</v>
      </c>
      <c r="BJ373" t="s">
        <v>1604</v>
      </c>
    </row>
    <row r="374" spans="1:62" x14ac:dyDescent="0.2">
      <c r="A374">
        <v>382507</v>
      </c>
      <c r="B374" t="s">
        <v>1607</v>
      </c>
      <c r="C374" t="s">
        <v>1608</v>
      </c>
      <c r="D374" t="s">
        <v>63</v>
      </c>
      <c r="E374" t="s">
        <v>64</v>
      </c>
      <c r="F374">
        <v>16</v>
      </c>
      <c r="G374" t="s">
        <v>176</v>
      </c>
      <c r="H374" t="s">
        <v>66</v>
      </c>
      <c r="I374">
        <v>382507</v>
      </c>
      <c r="J374">
        <v>382507</v>
      </c>
      <c r="K374">
        <v>2507</v>
      </c>
      <c r="L374">
        <v>507</v>
      </c>
      <c r="M374">
        <v>200</v>
      </c>
      <c r="N374" t="s">
        <v>1609</v>
      </c>
      <c r="O374" t="s">
        <v>1610</v>
      </c>
      <c r="P374" s="1">
        <v>38144</v>
      </c>
      <c r="Q374" t="s">
        <v>70</v>
      </c>
      <c r="R374" t="s">
        <v>71</v>
      </c>
      <c r="S374">
        <f>VLOOKUP(A374,'[1]sample-frequency-detail (1)'!$A:$B,2,FALSE)</f>
        <v>42752</v>
      </c>
      <c r="T374">
        <v>220</v>
      </c>
      <c r="U374" t="s">
        <v>42</v>
      </c>
      <c r="V374" t="s">
        <v>42</v>
      </c>
      <c r="W374" t="s">
        <v>275</v>
      </c>
      <c r="X374" t="s">
        <v>42</v>
      </c>
      <c r="Y374" t="s">
        <v>277</v>
      </c>
      <c r="Z374" t="s">
        <v>276</v>
      </c>
      <c r="AA374" t="s">
        <v>278</v>
      </c>
      <c r="AB374" t="s">
        <v>279</v>
      </c>
      <c r="AC374" t="s">
        <v>280</v>
      </c>
      <c r="AD374" t="s">
        <v>1553</v>
      </c>
      <c r="AE374" t="s">
        <v>1314</v>
      </c>
      <c r="AF374" t="s">
        <v>282</v>
      </c>
      <c r="AG374" t="s">
        <v>283</v>
      </c>
      <c r="AH374" t="s">
        <v>1553</v>
      </c>
      <c r="AI374" t="s">
        <v>284</v>
      </c>
      <c r="AJ374">
        <v>0</v>
      </c>
      <c r="AK374" t="s">
        <v>285</v>
      </c>
      <c r="AL374" t="s">
        <v>286</v>
      </c>
      <c r="AM374">
        <v>300</v>
      </c>
      <c r="AN374">
        <v>200</v>
      </c>
      <c r="AO374">
        <v>0</v>
      </c>
      <c r="AP374">
        <v>1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 t="s">
        <v>69</v>
      </c>
      <c r="AY374" t="s">
        <v>69</v>
      </c>
      <c r="AZ374">
        <v>149</v>
      </c>
      <c r="BA374">
        <v>12.4</v>
      </c>
      <c r="BB374" t="s">
        <v>69</v>
      </c>
      <c r="BC374">
        <v>1</v>
      </c>
      <c r="BD374" t="s">
        <v>69</v>
      </c>
      <c r="BE374" t="s">
        <v>69</v>
      </c>
      <c r="BF374" t="s">
        <v>69</v>
      </c>
      <c r="BG374" t="s">
        <v>69</v>
      </c>
      <c r="BH374">
        <v>0</v>
      </c>
      <c r="BI374">
        <v>0</v>
      </c>
      <c r="BJ374" t="s">
        <v>1607</v>
      </c>
    </row>
    <row r="375" spans="1:62" x14ac:dyDescent="0.2">
      <c r="A375">
        <v>382587</v>
      </c>
      <c r="B375" t="s">
        <v>1611</v>
      </c>
      <c r="C375" t="s">
        <v>1612</v>
      </c>
      <c r="D375" t="s">
        <v>63</v>
      </c>
      <c r="E375" t="s">
        <v>64</v>
      </c>
      <c r="F375">
        <v>17</v>
      </c>
      <c r="G375" t="s">
        <v>176</v>
      </c>
      <c r="H375" t="s">
        <v>66</v>
      </c>
      <c r="I375">
        <v>382587</v>
      </c>
      <c r="J375">
        <v>382587</v>
      </c>
      <c r="K375">
        <v>2587</v>
      </c>
      <c r="L375">
        <v>587</v>
      </c>
      <c r="M375">
        <v>200</v>
      </c>
      <c r="N375" t="s">
        <v>1609</v>
      </c>
      <c r="O375" t="s">
        <v>1613</v>
      </c>
      <c r="P375" s="1">
        <v>38144</v>
      </c>
      <c r="Q375" t="s">
        <v>70</v>
      </c>
      <c r="R375" t="s">
        <v>71</v>
      </c>
      <c r="S375">
        <f>VLOOKUP(A375,'[1]sample-frequency-detail (1)'!$A:$B,2,FALSE)</f>
        <v>37854</v>
      </c>
      <c r="T375">
        <v>220</v>
      </c>
      <c r="U375" t="s">
        <v>42</v>
      </c>
      <c r="V375" t="s">
        <v>42</v>
      </c>
      <c r="W375" t="s">
        <v>275</v>
      </c>
      <c r="X375" t="s">
        <v>42</v>
      </c>
      <c r="Y375" t="s">
        <v>277</v>
      </c>
      <c r="Z375" t="s">
        <v>276</v>
      </c>
      <c r="AA375" t="s">
        <v>290</v>
      </c>
      <c r="AB375" t="s">
        <v>279</v>
      </c>
      <c r="AC375" t="s">
        <v>280</v>
      </c>
      <c r="AD375" t="s">
        <v>1553</v>
      </c>
      <c r="AE375" t="s">
        <v>1314</v>
      </c>
      <c r="AF375" t="s">
        <v>282</v>
      </c>
      <c r="AG375" t="s">
        <v>283</v>
      </c>
      <c r="AH375" t="s">
        <v>983</v>
      </c>
      <c r="AI375" t="s">
        <v>284</v>
      </c>
      <c r="AJ375">
        <v>1</v>
      </c>
      <c r="AK375" t="s">
        <v>285</v>
      </c>
      <c r="AL375" t="s">
        <v>291</v>
      </c>
      <c r="AM375">
        <v>1200</v>
      </c>
      <c r="AN375">
        <v>200</v>
      </c>
      <c r="AO375">
        <v>0</v>
      </c>
      <c r="AP375">
        <v>1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 t="s">
        <v>69</v>
      </c>
      <c r="AY375" t="s">
        <v>69</v>
      </c>
      <c r="AZ375">
        <v>149</v>
      </c>
      <c r="BA375">
        <v>12.4</v>
      </c>
      <c r="BB375" t="s">
        <v>69</v>
      </c>
      <c r="BC375">
        <v>1</v>
      </c>
      <c r="BD375" t="s">
        <v>69</v>
      </c>
      <c r="BE375" t="s">
        <v>69</v>
      </c>
      <c r="BF375" t="s">
        <v>69</v>
      </c>
      <c r="BG375" t="s">
        <v>69</v>
      </c>
      <c r="BH375">
        <v>0</v>
      </c>
      <c r="BI375">
        <v>0</v>
      </c>
      <c r="BJ375" t="s">
        <v>1611</v>
      </c>
    </row>
    <row r="376" spans="1:62" x14ac:dyDescent="0.2">
      <c r="A376">
        <v>382619</v>
      </c>
      <c r="B376" t="s">
        <v>1614</v>
      </c>
      <c r="C376" t="s">
        <v>1615</v>
      </c>
      <c r="D376" t="s">
        <v>63</v>
      </c>
      <c r="E376" t="s">
        <v>64</v>
      </c>
      <c r="F376">
        <v>18</v>
      </c>
      <c r="G376" t="s">
        <v>176</v>
      </c>
      <c r="H376" t="s">
        <v>66</v>
      </c>
      <c r="I376">
        <v>382619</v>
      </c>
      <c r="J376">
        <v>382619</v>
      </c>
      <c r="K376">
        <v>2619</v>
      </c>
      <c r="L376">
        <v>619</v>
      </c>
      <c r="M376">
        <v>200</v>
      </c>
      <c r="N376" t="s">
        <v>1609</v>
      </c>
      <c r="O376" t="s">
        <v>1616</v>
      </c>
      <c r="P376" s="1">
        <v>38144</v>
      </c>
      <c r="Q376" t="s">
        <v>70</v>
      </c>
      <c r="R376" t="s">
        <v>71</v>
      </c>
      <c r="S376">
        <f>VLOOKUP(A376,'[1]sample-frequency-detail (1)'!$A:$B,2,FALSE)</f>
        <v>18292</v>
      </c>
      <c r="T376">
        <v>220</v>
      </c>
      <c r="U376" t="s">
        <v>42</v>
      </c>
      <c r="V376" t="s">
        <v>42</v>
      </c>
      <c r="W376" t="s">
        <v>275</v>
      </c>
      <c r="X376" t="s">
        <v>42</v>
      </c>
      <c r="Y376" t="s">
        <v>296</v>
      </c>
      <c r="Z376" t="s">
        <v>295</v>
      </c>
      <c r="AA376" t="s">
        <v>297</v>
      </c>
      <c r="AB376" t="s">
        <v>279</v>
      </c>
      <c r="AC376" t="s">
        <v>280</v>
      </c>
      <c r="AD376" t="s">
        <v>1553</v>
      </c>
      <c r="AE376" t="s">
        <v>1314</v>
      </c>
      <c r="AF376" t="s">
        <v>282</v>
      </c>
      <c r="AG376" t="s">
        <v>283</v>
      </c>
      <c r="AH376" t="s">
        <v>1314</v>
      </c>
      <c r="AI376" t="s">
        <v>284</v>
      </c>
      <c r="AJ376">
        <v>2</v>
      </c>
      <c r="AK376" t="s">
        <v>298</v>
      </c>
      <c r="AL376" t="s">
        <v>299</v>
      </c>
      <c r="AM376">
        <v>3000</v>
      </c>
      <c r="AN376">
        <v>100</v>
      </c>
      <c r="AO376">
        <v>0</v>
      </c>
      <c r="AP376">
        <v>1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 t="s">
        <v>69</v>
      </c>
      <c r="AY376" t="s">
        <v>69</v>
      </c>
      <c r="AZ376">
        <v>149</v>
      </c>
      <c r="BA376">
        <v>12.4</v>
      </c>
      <c r="BB376" t="s">
        <v>69</v>
      </c>
      <c r="BC376">
        <v>0</v>
      </c>
      <c r="BD376" t="s">
        <v>69</v>
      </c>
      <c r="BE376" t="s">
        <v>69</v>
      </c>
      <c r="BF376" t="s">
        <v>69</v>
      </c>
      <c r="BG376" t="s">
        <v>69</v>
      </c>
      <c r="BH376">
        <v>0</v>
      </c>
      <c r="BI376">
        <v>0</v>
      </c>
      <c r="BJ376" t="s">
        <v>1614</v>
      </c>
    </row>
    <row r="377" spans="1:62" x14ac:dyDescent="0.2">
      <c r="A377">
        <v>382506</v>
      </c>
      <c r="B377" t="s">
        <v>1617</v>
      </c>
      <c r="C377" t="s">
        <v>1618</v>
      </c>
      <c r="D377" t="s">
        <v>63</v>
      </c>
      <c r="E377" t="s">
        <v>64</v>
      </c>
      <c r="F377">
        <v>301</v>
      </c>
      <c r="G377" t="s">
        <v>176</v>
      </c>
      <c r="H377" t="s">
        <v>66</v>
      </c>
      <c r="I377">
        <v>382506</v>
      </c>
      <c r="J377">
        <v>382506</v>
      </c>
      <c r="K377">
        <v>2506</v>
      </c>
      <c r="L377">
        <v>506</v>
      </c>
      <c r="M377">
        <v>201</v>
      </c>
      <c r="N377" t="s">
        <v>1619</v>
      </c>
      <c r="O377" t="s">
        <v>1620</v>
      </c>
      <c r="P377" s="1">
        <v>40341</v>
      </c>
      <c r="Q377" t="s">
        <v>70</v>
      </c>
      <c r="R377" t="s">
        <v>71</v>
      </c>
      <c r="S377">
        <f>VLOOKUP(A377,'[1]sample-frequency-detail (1)'!$A:$B,2,FALSE)</f>
        <v>36994</v>
      </c>
      <c r="T377">
        <v>220</v>
      </c>
      <c r="U377" t="s">
        <v>42</v>
      </c>
      <c r="V377" t="s">
        <v>42</v>
      </c>
      <c r="W377" t="s">
        <v>275</v>
      </c>
      <c r="X377" t="s">
        <v>42</v>
      </c>
      <c r="Y377" t="s">
        <v>277</v>
      </c>
      <c r="Z377" t="s">
        <v>276</v>
      </c>
      <c r="AA377" t="s">
        <v>278</v>
      </c>
      <c r="AB377" t="s">
        <v>279</v>
      </c>
      <c r="AC377" t="s">
        <v>280</v>
      </c>
      <c r="AD377" t="s">
        <v>1553</v>
      </c>
      <c r="AE377" s="1">
        <v>43160</v>
      </c>
      <c r="AF377" t="s">
        <v>282</v>
      </c>
      <c r="AG377" t="s">
        <v>283</v>
      </c>
      <c r="AH377" t="s">
        <v>1553</v>
      </c>
      <c r="AI377" t="s">
        <v>284</v>
      </c>
      <c r="AJ377">
        <v>0</v>
      </c>
      <c r="AK377" t="s">
        <v>285</v>
      </c>
      <c r="AL377" t="s">
        <v>286</v>
      </c>
      <c r="AM377">
        <v>15</v>
      </c>
      <c r="AN377">
        <v>1190</v>
      </c>
      <c r="AO377">
        <v>0</v>
      </c>
      <c r="AP377">
        <v>1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 t="s">
        <v>69</v>
      </c>
      <c r="AY377" t="s">
        <v>69</v>
      </c>
      <c r="AZ377">
        <v>71</v>
      </c>
      <c r="BA377">
        <v>5.9</v>
      </c>
      <c r="BB377" t="s">
        <v>69</v>
      </c>
      <c r="BC377" t="s">
        <v>69</v>
      </c>
      <c r="BD377" t="s">
        <v>69</v>
      </c>
      <c r="BE377" t="s">
        <v>69</v>
      </c>
      <c r="BF377" t="s">
        <v>69</v>
      </c>
      <c r="BG377" t="s">
        <v>69</v>
      </c>
      <c r="BH377">
        <v>0</v>
      </c>
      <c r="BI377">
        <v>0</v>
      </c>
      <c r="BJ377" t="s">
        <v>1617</v>
      </c>
    </row>
    <row r="378" spans="1:62" x14ac:dyDescent="0.2">
      <c r="A378">
        <v>382576</v>
      </c>
      <c r="B378" t="s">
        <v>1621</v>
      </c>
      <c r="C378" t="s">
        <v>1622</v>
      </c>
      <c r="D378" t="s">
        <v>63</v>
      </c>
      <c r="E378" t="s">
        <v>64</v>
      </c>
      <c r="F378">
        <v>302</v>
      </c>
      <c r="G378" t="s">
        <v>176</v>
      </c>
      <c r="H378" t="s">
        <v>66</v>
      </c>
      <c r="I378">
        <v>382576</v>
      </c>
      <c r="J378">
        <v>382576</v>
      </c>
      <c r="K378">
        <v>2576</v>
      </c>
      <c r="L378">
        <v>576</v>
      </c>
      <c r="M378">
        <v>201</v>
      </c>
      <c r="N378" t="s">
        <v>1619</v>
      </c>
      <c r="O378" t="s">
        <v>1623</v>
      </c>
      <c r="P378" s="1">
        <v>40341</v>
      </c>
      <c r="Q378" t="s">
        <v>70</v>
      </c>
      <c r="R378" t="s">
        <v>71</v>
      </c>
      <c r="S378">
        <f>VLOOKUP(A378,'[1]sample-frequency-detail (1)'!$A:$B,2,FALSE)</f>
        <v>10528</v>
      </c>
      <c r="T378">
        <v>220</v>
      </c>
      <c r="U378" t="s">
        <v>42</v>
      </c>
      <c r="V378" t="s">
        <v>42</v>
      </c>
      <c r="W378" t="s">
        <v>275</v>
      </c>
      <c r="X378" t="s">
        <v>42</v>
      </c>
      <c r="Y378" t="s">
        <v>277</v>
      </c>
      <c r="Z378" t="s">
        <v>276</v>
      </c>
      <c r="AA378" t="s">
        <v>290</v>
      </c>
      <c r="AB378" t="s">
        <v>279</v>
      </c>
      <c r="AC378" t="s">
        <v>280</v>
      </c>
      <c r="AD378" t="s">
        <v>1553</v>
      </c>
      <c r="AE378" s="1">
        <v>43160</v>
      </c>
      <c r="AF378" t="s">
        <v>282</v>
      </c>
      <c r="AG378" t="s">
        <v>283</v>
      </c>
      <c r="AH378" t="s">
        <v>983</v>
      </c>
      <c r="AI378" t="s">
        <v>284</v>
      </c>
      <c r="AJ378">
        <v>1</v>
      </c>
      <c r="AK378" t="s">
        <v>285</v>
      </c>
      <c r="AL378" t="s">
        <v>291</v>
      </c>
      <c r="AM378">
        <v>15</v>
      </c>
      <c r="AN378">
        <v>3570</v>
      </c>
      <c r="AO378">
        <v>0</v>
      </c>
      <c r="AP378">
        <v>1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 t="s">
        <v>69</v>
      </c>
      <c r="AY378" t="s">
        <v>69</v>
      </c>
      <c r="AZ378">
        <v>71</v>
      </c>
      <c r="BA378">
        <v>5.9</v>
      </c>
      <c r="BB378" t="s">
        <v>69</v>
      </c>
      <c r="BC378">
        <v>1</v>
      </c>
      <c r="BD378" t="s">
        <v>69</v>
      </c>
      <c r="BE378" t="s">
        <v>69</v>
      </c>
      <c r="BF378" t="s">
        <v>69</v>
      </c>
      <c r="BG378" t="s">
        <v>69</v>
      </c>
      <c r="BH378">
        <v>0</v>
      </c>
      <c r="BI378">
        <v>0</v>
      </c>
      <c r="BJ378" t="s">
        <v>1621</v>
      </c>
    </row>
    <row r="379" spans="1:62" x14ac:dyDescent="0.2">
      <c r="A379">
        <v>382628</v>
      </c>
      <c r="B379" t="s">
        <v>1624</v>
      </c>
      <c r="C379" t="s">
        <v>1625</v>
      </c>
      <c r="D379" t="s">
        <v>63</v>
      </c>
      <c r="E379" t="s">
        <v>64</v>
      </c>
      <c r="F379">
        <v>303</v>
      </c>
      <c r="G379" t="s">
        <v>176</v>
      </c>
      <c r="H379" t="s">
        <v>66</v>
      </c>
      <c r="I379">
        <v>382628</v>
      </c>
      <c r="J379">
        <v>382628</v>
      </c>
      <c r="K379">
        <v>2628</v>
      </c>
      <c r="L379">
        <v>628</v>
      </c>
      <c r="M379">
        <v>201</v>
      </c>
      <c r="N379" t="s">
        <v>1619</v>
      </c>
      <c r="O379" t="s">
        <v>1626</v>
      </c>
      <c r="P379" s="1">
        <v>40341</v>
      </c>
      <c r="Q379" t="s">
        <v>70</v>
      </c>
      <c r="R379" t="s">
        <v>71</v>
      </c>
      <c r="S379">
        <f>VLOOKUP(A379,'[1]sample-frequency-detail (1)'!$A:$B,2,FALSE)</f>
        <v>27612</v>
      </c>
      <c r="T379">
        <v>220</v>
      </c>
      <c r="U379" t="s">
        <v>42</v>
      </c>
      <c r="V379" t="s">
        <v>42</v>
      </c>
      <c r="W379" t="s">
        <v>275</v>
      </c>
      <c r="X379" t="s">
        <v>42</v>
      </c>
      <c r="Y379" t="s">
        <v>296</v>
      </c>
      <c r="Z379" t="s">
        <v>295</v>
      </c>
      <c r="AA379" t="s">
        <v>297</v>
      </c>
      <c r="AB379" t="s">
        <v>279</v>
      </c>
      <c r="AC379" t="s">
        <v>280</v>
      </c>
      <c r="AD379" t="s">
        <v>1553</v>
      </c>
      <c r="AE379" s="1">
        <v>43160</v>
      </c>
      <c r="AF379" t="s">
        <v>282</v>
      </c>
      <c r="AG379" t="s">
        <v>283</v>
      </c>
      <c r="AH379" t="s">
        <v>1314</v>
      </c>
      <c r="AI379" t="s">
        <v>284</v>
      </c>
      <c r="AJ379">
        <v>2</v>
      </c>
      <c r="AK379" t="s">
        <v>298</v>
      </c>
      <c r="AL379" t="s">
        <v>299</v>
      </c>
      <c r="AM379">
        <v>60</v>
      </c>
      <c r="AN379">
        <v>630</v>
      </c>
      <c r="AO379">
        <v>0</v>
      </c>
      <c r="AP379">
        <v>1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 t="s">
        <v>69</v>
      </c>
      <c r="AY379" t="s">
        <v>69</v>
      </c>
      <c r="AZ379">
        <v>71</v>
      </c>
      <c r="BA379">
        <v>5.9</v>
      </c>
      <c r="BB379" t="s">
        <v>69</v>
      </c>
      <c r="BC379">
        <v>1</v>
      </c>
      <c r="BD379" t="s">
        <v>69</v>
      </c>
      <c r="BE379" t="s">
        <v>69</v>
      </c>
      <c r="BF379" t="s">
        <v>69</v>
      </c>
      <c r="BG379" t="s">
        <v>69</v>
      </c>
      <c r="BH379">
        <v>0</v>
      </c>
      <c r="BI379">
        <v>0</v>
      </c>
      <c r="BJ379" t="s">
        <v>1624</v>
      </c>
    </row>
    <row r="380" spans="1:62" x14ac:dyDescent="0.2">
      <c r="A380">
        <v>382688</v>
      </c>
      <c r="B380" t="s">
        <v>1627</v>
      </c>
      <c r="C380" t="s">
        <v>1628</v>
      </c>
      <c r="D380" t="s">
        <v>63</v>
      </c>
      <c r="E380" t="s">
        <v>64</v>
      </c>
      <c r="F380">
        <v>304</v>
      </c>
      <c r="G380" t="s">
        <v>176</v>
      </c>
      <c r="H380" t="s">
        <v>66</v>
      </c>
      <c r="I380">
        <v>382688</v>
      </c>
      <c r="J380">
        <v>382688</v>
      </c>
      <c r="K380">
        <v>2688</v>
      </c>
      <c r="L380">
        <v>688</v>
      </c>
      <c r="M380">
        <v>201</v>
      </c>
      <c r="N380" t="s">
        <v>1619</v>
      </c>
      <c r="O380" t="s">
        <v>1629</v>
      </c>
      <c r="P380" s="1">
        <v>40341</v>
      </c>
      <c r="Q380" t="s">
        <v>70</v>
      </c>
      <c r="R380" t="s">
        <v>71</v>
      </c>
      <c r="S380">
        <f>VLOOKUP(A380,'[1]sample-frequency-detail (1)'!$A:$B,2,FALSE)</f>
        <v>33028</v>
      </c>
      <c r="T380">
        <v>220</v>
      </c>
      <c r="U380" t="s">
        <v>42</v>
      </c>
      <c r="V380" t="s">
        <v>42</v>
      </c>
      <c r="W380" t="s">
        <v>275</v>
      </c>
      <c r="X380" t="s">
        <v>42</v>
      </c>
      <c r="Y380" t="s">
        <v>296</v>
      </c>
      <c r="Z380" t="s">
        <v>295</v>
      </c>
      <c r="AA380" t="s">
        <v>351</v>
      </c>
      <c r="AB380" t="s">
        <v>279</v>
      </c>
      <c r="AC380" t="s">
        <v>280</v>
      </c>
      <c r="AD380" t="s">
        <v>1553</v>
      </c>
      <c r="AE380" s="1">
        <v>43160</v>
      </c>
      <c r="AF380" t="s">
        <v>282</v>
      </c>
      <c r="AG380" t="s">
        <v>283</v>
      </c>
      <c r="AH380" t="s">
        <v>1630</v>
      </c>
      <c r="AI380" t="s">
        <v>284</v>
      </c>
      <c r="AJ380">
        <v>3</v>
      </c>
      <c r="AK380" t="s">
        <v>298</v>
      </c>
      <c r="AL380" t="s">
        <v>352</v>
      </c>
      <c r="AM380">
        <v>150</v>
      </c>
      <c r="AN380">
        <v>1660</v>
      </c>
      <c r="AO380">
        <v>0</v>
      </c>
      <c r="AP380">
        <v>1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 t="s">
        <v>69</v>
      </c>
      <c r="AY380" t="s">
        <v>69</v>
      </c>
      <c r="AZ380">
        <v>71</v>
      </c>
      <c r="BA380">
        <v>5.9</v>
      </c>
      <c r="BB380" t="s">
        <v>69</v>
      </c>
      <c r="BC380">
        <v>1</v>
      </c>
      <c r="BD380" t="s">
        <v>69</v>
      </c>
      <c r="BE380" t="s">
        <v>69</v>
      </c>
      <c r="BF380" t="s">
        <v>69</v>
      </c>
      <c r="BG380" t="s">
        <v>69</v>
      </c>
      <c r="BH380">
        <v>0</v>
      </c>
      <c r="BI380">
        <v>0</v>
      </c>
      <c r="BJ380" t="s">
        <v>1627</v>
      </c>
    </row>
    <row r="381" spans="1:62" x14ac:dyDescent="0.2">
      <c r="A381">
        <v>382542</v>
      </c>
      <c r="B381" t="s">
        <v>1631</v>
      </c>
      <c r="C381" t="s">
        <v>1632</v>
      </c>
      <c r="D381" t="s">
        <v>63</v>
      </c>
      <c r="E381" t="s">
        <v>64</v>
      </c>
      <c r="F381">
        <v>914</v>
      </c>
      <c r="G381" t="s">
        <v>65</v>
      </c>
      <c r="H381" t="s">
        <v>66</v>
      </c>
      <c r="I381" t="s">
        <v>69</v>
      </c>
      <c r="J381">
        <v>382542</v>
      </c>
      <c r="K381">
        <v>542</v>
      </c>
      <c r="L381">
        <v>542</v>
      </c>
      <c r="M381">
        <v>202</v>
      </c>
      <c r="N381" t="s">
        <v>1633</v>
      </c>
      <c r="O381" t="s">
        <v>1634</v>
      </c>
      <c r="P381" t="s">
        <v>1535</v>
      </c>
      <c r="Q381" t="s">
        <v>70</v>
      </c>
      <c r="R381" t="s">
        <v>66</v>
      </c>
      <c r="S381">
        <f>VLOOKUP(A381,'[1]sample-frequency-detail (1)'!$A:$B,2,FALSE)</f>
        <v>77778</v>
      </c>
      <c r="T381">
        <v>221</v>
      </c>
      <c r="U381" t="s">
        <v>39</v>
      </c>
      <c r="V381" t="s">
        <v>39</v>
      </c>
      <c r="W381" t="s">
        <v>39</v>
      </c>
      <c r="X381" t="s">
        <v>39</v>
      </c>
      <c r="Y381" t="s">
        <v>322</v>
      </c>
      <c r="Z381" t="s">
        <v>322</v>
      </c>
      <c r="AA381" t="s">
        <v>278</v>
      </c>
      <c r="AB381" t="s">
        <v>280</v>
      </c>
      <c r="AC381" t="s">
        <v>279</v>
      </c>
      <c r="AD381" t="s">
        <v>322</v>
      </c>
      <c r="AE381" t="s">
        <v>322</v>
      </c>
      <c r="AF381" t="s">
        <v>483</v>
      </c>
      <c r="AG381" t="s">
        <v>484</v>
      </c>
      <c r="AH381" s="1">
        <v>42686</v>
      </c>
      <c r="AI381" t="s">
        <v>69</v>
      </c>
      <c r="AJ381">
        <v>0</v>
      </c>
      <c r="AK381" t="s">
        <v>285</v>
      </c>
      <c r="AL381" t="s">
        <v>286</v>
      </c>
      <c r="AM381">
        <v>120</v>
      </c>
      <c r="AN381">
        <v>500</v>
      </c>
      <c r="AO381">
        <v>1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82</v>
      </c>
      <c r="BA381">
        <v>6.8</v>
      </c>
      <c r="BB381">
        <v>1</v>
      </c>
      <c r="BC381">
        <v>0</v>
      </c>
      <c r="BD381" t="s">
        <v>279</v>
      </c>
      <c r="BE381" t="s">
        <v>279</v>
      </c>
      <c r="BF381" t="s">
        <v>279</v>
      </c>
      <c r="BG381" t="s">
        <v>69</v>
      </c>
      <c r="BH381" t="s">
        <v>69</v>
      </c>
      <c r="BI381">
        <v>0</v>
      </c>
      <c r="BJ381" t="s">
        <v>1635</v>
      </c>
    </row>
    <row r="382" spans="1:62" x14ac:dyDescent="0.2">
      <c r="A382">
        <v>382623</v>
      </c>
      <c r="B382" t="s">
        <v>1636</v>
      </c>
      <c r="C382" t="s">
        <v>1637</v>
      </c>
      <c r="D382" t="s">
        <v>63</v>
      </c>
      <c r="E382" t="s">
        <v>64</v>
      </c>
      <c r="F382">
        <v>915</v>
      </c>
      <c r="G382" t="s">
        <v>65</v>
      </c>
      <c r="H382" t="s">
        <v>66</v>
      </c>
      <c r="I382" t="s">
        <v>69</v>
      </c>
      <c r="J382">
        <v>382623</v>
      </c>
      <c r="K382">
        <v>623</v>
      </c>
      <c r="L382">
        <v>623</v>
      </c>
      <c r="M382">
        <v>202</v>
      </c>
      <c r="N382" t="s">
        <v>1633</v>
      </c>
      <c r="O382" t="s">
        <v>1638</v>
      </c>
      <c r="P382" t="s">
        <v>1535</v>
      </c>
      <c r="Q382" t="s">
        <v>70</v>
      </c>
      <c r="R382" t="s">
        <v>66</v>
      </c>
      <c r="S382">
        <f>VLOOKUP(A382,'[1]sample-frequency-detail (1)'!$A:$B,2,FALSE)</f>
        <v>53208</v>
      </c>
      <c r="T382">
        <v>221</v>
      </c>
      <c r="U382" t="s">
        <v>39</v>
      </c>
      <c r="V382" t="s">
        <v>39</v>
      </c>
      <c r="W382" t="s">
        <v>39</v>
      </c>
      <c r="X382" t="s">
        <v>39</v>
      </c>
      <c r="Y382" t="s">
        <v>328</v>
      </c>
      <c r="Z382" t="s">
        <v>328</v>
      </c>
      <c r="AA382" t="s">
        <v>290</v>
      </c>
      <c r="AB382" t="s">
        <v>280</v>
      </c>
      <c r="AC382" t="s">
        <v>279</v>
      </c>
      <c r="AD382" t="s">
        <v>328</v>
      </c>
      <c r="AE382" t="s">
        <v>328</v>
      </c>
      <c r="AF382" t="s">
        <v>483</v>
      </c>
      <c r="AG382" t="s">
        <v>484</v>
      </c>
      <c r="AH382" s="1">
        <v>42686</v>
      </c>
      <c r="AI382" t="s">
        <v>69</v>
      </c>
      <c r="AJ382">
        <v>1</v>
      </c>
      <c r="AK382" t="s">
        <v>298</v>
      </c>
      <c r="AL382" t="s">
        <v>329</v>
      </c>
      <c r="AM382">
        <v>360</v>
      </c>
      <c r="AN382">
        <v>400</v>
      </c>
      <c r="AO382">
        <v>1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82</v>
      </c>
      <c r="BA382">
        <v>6.8</v>
      </c>
      <c r="BB382">
        <v>1</v>
      </c>
      <c r="BC382">
        <v>0</v>
      </c>
      <c r="BD382" t="s">
        <v>279</v>
      </c>
      <c r="BE382" t="s">
        <v>279</v>
      </c>
      <c r="BF382" t="s">
        <v>279</v>
      </c>
      <c r="BG382" t="s">
        <v>69</v>
      </c>
      <c r="BH382" t="s">
        <v>69</v>
      </c>
      <c r="BI382">
        <v>0</v>
      </c>
      <c r="BJ382" t="s">
        <v>1639</v>
      </c>
    </row>
    <row r="383" spans="1:62" x14ac:dyDescent="0.2">
      <c r="A383">
        <v>382643</v>
      </c>
      <c r="B383" t="s">
        <v>1640</v>
      </c>
      <c r="C383" t="s">
        <v>1641</v>
      </c>
      <c r="D383" t="s">
        <v>63</v>
      </c>
      <c r="E383" t="s">
        <v>64</v>
      </c>
      <c r="F383">
        <v>916</v>
      </c>
      <c r="G383" t="s">
        <v>65</v>
      </c>
      <c r="H383" t="s">
        <v>66</v>
      </c>
      <c r="I383" t="s">
        <v>69</v>
      </c>
      <c r="J383">
        <v>382643</v>
      </c>
      <c r="K383">
        <v>643</v>
      </c>
      <c r="L383">
        <v>643</v>
      </c>
      <c r="M383">
        <v>202</v>
      </c>
      <c r="N383" t="s">
        <v>1633</v>
      </c>
      <c r="O383" t="s">
        <v>1642</v>
      </c>
      <c r="P383" t="s">
        <v>1535</v>
      </c>
      <c r="Q383" t="s">
        <v>70</v>
      </c>
      <c r="R383" t="s">
        <v>66</v>
      </c>
      <c r="S383">
        <f>VLOOKUP(A383,'[1]sample-frequency-detail (1)'!$A:$B,2,FALSE)</f>
        <v>66803</v>
      </c>
      <c r="T383">
        <v>221</v>
      </c>
      <c r="U383" t="s">
        <v>39</v>
      </c>
      <c r="V383" t="s">
        <v>39</v>
      </c>
      <c r="W383" t="s">
        <v>39</v>
      </c>
      <c r="X383" t="s">
        <v>39</v>
      </c>
      <c r="Y383" t="s">
        <v>328</v>
      </c>
      <c r="Z383" t="s">
        <v>328</v>
      </c>
      <c r="AA383" t="s">
        <v>297</v>
      </c>
      <c r="AB383" t="s">
        <v>280</v>
      </c>
      <c r="AC383" t="s">
        <v>279</v>
      </c>
      <c r="AD383" t="s">
        <v>328</v>
      </c>
      <c r="AE383" t="s">
        <v>328</v>
      </c>
      <c r="AF383" t="s">
        <v>483</v>
      </c>
      <c r="AG383" t="s">
        <v>484</v>
      </c>
      <c r="AH383" s="1">
        <v>42686</v>
      </c>
      <c r="AI383" t="s">
        <v>69</v>
      </c>
      <c r="AJ383">
        <v>2</v>
      </c>
      <c r="AK383" t="s">
        <v>298</v>
      </c>
      <c r="AL383" t="s">
        <v>299</v>
      </c>
      <c r="AM383">
        <v>900</v>
      </c>
      <c r="AN383">
        <v>900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82</v>
      </c>
      <c r="BA383">
        <v>6.8</v>
      </c>
      <c r="BB383">
        <v>1</v>
      </c>
      <c r="BC383">
        <v>0</v>
      </c>
      <c r="BD383" t="s">
        <v>279</v>
      </c>
      <c r="BE383" t="s">
        <v>279</v>
      </c>
      <c r="BF383" t="s">
        <v>279</v>
      </c>
      <c r="BG383" t="s">
        <v>69</v>
      </c>
      <c r="BH383" t="s">
        <v>69</v>
      </c>
      <c r="BI383">
        <v>0</v>
      </c>
      <c r="BJ383" t="s">
        <v>1643</v>
      </c>
    </row>
    <row r="384" spans="1:62" x14ac:dyDescent="0.2">
      <c r="A384">
        <v>384127</v>
      </c>
      <c r="B384" t="s">
        <v>1644</v>
      </c>
      <c r="C384" t="s">
        <v>1645</v>
      </c>
      <c r="D384" t="s">
        <v>63</v>
      </c>
      <c r="E384" t="s">
        <v>64</v>
      </c>
      <c r="F384">
        <v>405</v>
      </c>
      <c r="G384" t="s">
        <v>308</v>
      </c>
      <c r="H384" t="s">
        <v>66</v>
      </c>
      <c r="I384">
        <v>384127</v>
      </c>
      <c r="J384">
        <v>384127</v>
      </c>
      <c r="K384">
        <v>4127</v>
      </c>
      <c r="L384">
        <v>127</v>
      </c>
      <c r="M384">
        <v>202</v>
      </c>
      <c r="N384" t="s">
        <v>1633</v>
      </c>
      <c r="O384" t="s">
        <v>1646</v>
      </c>
      <c r="P384" t="s">
        <v>1535</v>
      </c>
      <c r="Q384" t="s">
        <v>70</v>
      </c>
      <c r="R384" t="s">
        <v>71</v>
      </c>
      <c r="S384">
        <f>VLOOKUP(A384,'[1]sample-frequency-detail (1)'!$A:$B,2,FALSE)</f>
        <v>114002</v>
      </c>
      <c r="T384">
        <v>221</v>
      </c>
      <c r="U384" t="s">
        <v>39</v>
      </c>
      <c r="V384" t="s">
        <v>39</v>
      </c>
      <c r="W384" t="s">
        <v>39</v>
      </c>
      <c r="X384" t="s">
        <v>39</v>
      </c>
      <c r="Y384" t="s">
        <v>328</v>
      </c>
      <c r="Z384" t="s">
        <v>328</v>
      </c>
      <c r="AA384" t="s">
        <v>351</v>
      </c>
      <c r="AB384" t="s">
        <v>280</v>
      </c>
      <c r="AC384" t="s">
        <v>279</v>
      </c>
      <c r="AD384" s="1">
        <v>42686</v>
      </c>
      <c r="AE384" t="s">
        <v>1630</v>
      </c>
      <c r="AF384" t="s">
        <v>483</v>
      </c>
      <c r="AG384" t="s">
        <v>484</v>
      </c>
      <c r="AH384" s="1">
        <v>43078</v>
      </c>
      <c r="AI384" t="s">
        <v>284</v>
      </c>
      <c r="AJ384">
        <v>9</v>
      </c>
      <c r="AK384" t="s">
        <v>298</v>
      </c>
      <c r="AL384" t="s">
        <v>1429</v>
      </c>
      <c r="AM384">
        <v>900</v>
      </c>
      <c r="AN384">
        <v>900</v>
      </c>
      <c r="AO384">
        <v>1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 t="s">
        <v>69</v>
      </c>
      <c r="AY384" t="s">
        <v>69</v>
      </c>
      <c r="AZ384">
        <v>82</v>
      </c>
      <c r="BA384">
        <v>6.8</v>
      </c>
      <c r="BB384" t="s">
        <v>69</v>
      </c>
      <c r="BC384">
        <v>1</v>
      </c>
      <c r="BD384" t="s">
        <v>69</v>
      </c>
      <c r="BE384" t="s">
        <v>69</v>
      </c>
      <c r="BF384" t="s">
        <v>69</v>
      </c>
      <c r="BG384" t="s">
        <v>69</v>
      </c>
      <c r="BH384">
        <v>0</v>
      </c>
      <c r="BI384">
        <v>0</v>
      </c>
      <c r="BJ384" t="s">
        <v>1644</v>
      </c>
    </row>
    <row r="385" spans="1:62" x14ac:dyDescent="0.2">
      <c r="A385">
        <v>382538</v>
      </c>
      <c r="B385" t="s">
        <v>1647</v>
      </c>
      <c r="C385" t="s">
        <v>1648</v>
      </c>
      <c r="D385" t="s">
        <v>63</v>
      </c>
      <c r="E385" t="s">
        <v>64</v>
      </c>
      <c r="F385">
        <v>197</v>
      </c>
      <c r="G385" t="s">
        <v>308</v>
      </c>
      <c r="H385" t="s">
        <v>66</v>
      </c>
      <c r="I385">
        <v>382538</v>
      </c>
      <c r="J385">
        <v>382538</v>
      </c>
      <c r="K385">
        <v>2538</v>
      </c>
      <c r="L385">
        <v>538</v>
      </c>
      <c r="M385">
        <v>203</v>
      </c>
      <c r="N385" t="s">
        <v>1649</v>
      </c>
      <c r="O385" t="s">
        <v>1650</v>
      </c>
      <c r="P385" s="1">
        <v>40643</v>
      </c>
      <c r="Q385" t="s">
        <v>81</v>
      </c>
      <c r="R385" t="s">
        <v>71</v>
      </c>
      <c r="S385">
        <f>VLOOKUP(A385,'[1]sample-frequency-detail (1)'!$A:$B,2,FALSE)</f>
        <v>207554</v>
      </c>
      <c r="T385">
        <v>221</v>
      </c>
      <c r="U385" t="s">
        <v>44</v>
      </c>
      <c r="V385" t="s">
        <v>44</v>
      </c>
      <c r="W385" t="s">
        <v>44</v>
      </c>
      <c r="X385" t="s">
        <v>44</v>
      </c>
      <c r="Y385" t="s">
        <v>364</v>
      </c>
      <c r="Z385" t="s">
        <v>364</v>
      </c>
      <c r="AA385" t="s">
        <v>278</v>
      </c>
      <c r="AB385" t="s">
        <v>279</v>
      </c>
      <c r="AC385" t="s">
        <v>279</v>
      </c>
      <c r="AD385" s="1">
        <v>42686</v>
      </c>
      <c r="AE385" t="s">
        <v>1651</v>
      </c>
      <c r="AF385" t="s">
        <v>282</v>
      </c>
      <c r="AG385" t="s">
        <v>283</v>
      </c>
      <c r="AH385" s="1">
        <v>42686</v>
      </c>
      <c r="AI385" t="s">
        <v>284</v>
      </c>
      <c r="AJ385">
        <v>0</v>
      </c>
      <c r="AK385" t="s">
        <v>285</v>
      </c>
      <c r="AL385" t="s">
        <v>286</v>
      </c>
      <c r="AM385">
        <v>15</v>
      </c>
      <c r="AN385">
        <v>600</v>
      </c>
      <c r="AO385">
        <v>0</v>
      </c>
      <c r="AP385">
        <v>1</v>
      </c>
      <c r="AQ385">
        <v>1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 t="s">
        <v>69</v>
      </c>
      <c r="AY385" t="s">
        <v>69</v>
      </c>
      <c r="AZ385">
        <v>62</v>
      </c>
      <c r="BA385">
        <v>5.2</v>
      </c>
      <c r="BB385" t="s">
        <v>69</v>
      </c>
      <c r="BC385">
        <v>1</v>
      </c>
      <c r="BD385" t="s">
        <v>69</v>
      </c>
      <c r="BE385" t="s">
        <v>69</v>
      </c>
      <c r="BF385" t="s">
        <v>69</v>
      </c>
      <c r="BG385" t="s">
        <v>69</v>
      </c>
      <c r="BH385">
        <v>0</v>
      </c>
      <c r="BI385">
        <v>0</v>
      </c>
      <c r="BJ385" t="s">
        <v>1647</v>
      </c>
    </row>
    <row r="386" spans="1:62" x14ac:dyDescent="0.2">
      <c r="A386">
        <v>382608</v>
      </c>
      <c r="B386" t="s">
        <v>1652</v>
      </c>
      <c r="C386" t="s">
        <v>1653</v>
      </c>
      <c r="D386" t="s">
        <v>63</v>
      </c>
      <c r="E386" t="s">
        <v>64</v>
      </c>
      <c r="F386">
        <v>198</v>
      </c>
      <c r="G386" t="s">
        <v>308</v>
      </c>
      <c r="H386" t="s">
        <v>66</v>
      </c>
      <c r="I386">
        <v>382608</v>
      </c>
      <c r="J386">
        <v>382608</v>
      </c>
      <c r="K386">
        <v>2608</v>
      </c>
      <c r="L386">
        <v>608</v>
      </c>
      <c r="M386">
        <v>203</v>
      </c>
      <c r="N386" t="s">
        <v>1649</v>
      </c>
      <c r="O386" t="s">
        <v>1654</v>
      </c>
      <c r="P386" s="1">
        <v>40643</v>
      </c>
      <c r="Q386" t="s">
        <v>81</v>
      </c>
      <c r="R386" t="s">
        <v>71</v>
      </c>
      <c r="S386">
        <f>VLOOKUP(A386,'[1]sample-frequency-detail (1)'!$A:$B,2,FALSE)</f>
        <v>42402</v>
      </c>
      <c r="T386">
        <v>221</v>
      </c>
      <c r="U386" t="s">
        <v>44</v>
      </c>
      <c r="V386" t="s">
        <v>44</v>
      </c>
      <c r="W386" t="s">
        <v>44</v>
      </c>
      <c r="X386" t="s">
        <v>44</v>
      </c>
      <c r="Y386" t="s">
        <v>364</v>
      </c>
      <c r="Z386" t="s">
        <v>364</v>
      </c>
      <c r="AA386" t="s">
        <v>290</v>
      </c>
      <c r="AB386" t="s">
        <v>279</v>
      </c>
      <c r="AC386" t="s">
        <v>279</v>
      </c>
      <c r="AD386" s="1">
        <v>42686</v>
      </c>
      <c r="AE386" t="s">
        <v>1651</v>
      </c>
      <c r="AF386" t="s">
        <v>282</v>
      </c>
      <c r="AG386" t="s">
        <v>283</v>
      </c>
      <c r="AH386" s="1">
        <v>43040</v>
      </c>
      <c r="AI386" t="s">
        <v>284</v>
      </c>
      <c r="AJ386">
        <v>1</v>
      </c>
      <c r="AK386" t="s">
        <v>285</v>
      </c>
      <c r="AL386" t="s">
        <v>291</v>
      </c>
      <c r="AM386">
        <v>60</v>
      </c>
      <c r="AN386">
        <v>710</v>
      </c>
      <c r="AO386">
        <v>0</v>
      </c>
      <c r="AP386">
        <v>1</v>
      </c>
      <c r="AQ386">
        <v>1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 t="s">
        <v>69</v>
      </c>
      <c r="AY386" t="s">
        <v>69</v>
      </c>
      <c r="AZ386">
        <v>62</v>
      </c>
      <c r="BA386">
        <v>5.2</v>
      </c>
      <c r="BB386" t="s">
        <v>69</v>
      </c>
      <c r="BC386">
        <v>1</v>
      </c>
      <c r="BD386" t="s">
        <v>69</v>
      </c>
      <c r="BE386" t="s">
        <v>69</v>
      </c>
      <c r="BF386" t="s">
        <v>69</v>
      </c>
      <c r="BG386" t="s">
        <v>69</v>
      </c>
      <c r="BH386">
        <v>0</v>
      </c>
      <c r="BI386">
        <v>0</v>
      </c>
      <c r="BJ386" t="s">
        <v>1652</v>
      </c>
    </row>
    <row r="387" spans="1:62" x14ac:dyDescent="0.2">
      <c r="A387">
        <v>382718</v>
      </c>
      <c r="B387" t="s">
        <v>1655</v>
      </c>
      <c r="C387" t="s">
        <v>1656</v>
      </c>
      <c r="D387" t="s">
        <v>63</v>
      </c>
      <c r="E387" t="s">
        <v>64</v>
      </c>
      <c r="F387">
        <v>199</v>
      </c>
      <c r="G387" t="s">
        <v>308</v>
      </c>
      <c r="H387" t="s">
        <v>66</v>
      </c>
      <c r="I387">
        <v>382718</v>
      </c>
      <c r="J387">
        <v>382718</v>
      </c>
      <c r="K387">
        <v>2718</v>
      </c>
      <c r="L387">
        <v>718</v>
      </c>
      <c r="M387">
        <v>203</v>
      </c>
      <c r="N387" t="s">
        <v>1649</v>
      </c>
      <c r="O387" t="s">
        <v>1657</v>
      </c>
      <c r="P387" s="1">
        <v>40643</v>
      </c>
      <c r="Q387" t="s">
        <v>81</v>
      </c>
      <c r="R387" t="s">
        <v>71</v>
      </c>
      <c r="S387">
        <f>VLOOKUP(A387,'[1]sample-frequency-detail (1)'!$A:$B,2,FALSE)</f>
        <v>23954</v>
      </c>
      <c r="T387">
        <v>221</v>
      </c>
      <c r="U387" t="s">
        <v>44</v>
      </c>
      <c r="V387" t="s">
        <v>44</v>
      </c>
      <c r="W387" t="s">
        <v>44</v>
      </c>
      <c r="X387" t="s">
        <v>44</v>
      </c>
      <c r="Y387" t="s">
        <v>372</v>
      </c>
      <c r="Z387" t="s">
        <v>372</v>
      </c>
      <c r="AA387" t="s">
        <v>351</v>
      </c>
      <c r="AB387" t="s">
        <v>279</v>
      </c>
      <c r="AC387" t="s">
        <v>279</v>
      </c>
      <c r="AD387" s="1">
        <v>42686</v>
      </c>
      <c r="AE387" t="s">
        <v>1651</v>
      </c>
      <c r="AF387" t="s">
        <v>282</v>
      </c>
      <c r="AG387" t="s">
        <v>283</v>
      </c>
      <c r="AH387" s="1">
        <v>42890</v>
      </c>
      <c r="AI387" t="s">
        <v>284</v>
      </c>
      <c r="AJ387">
        <v>4</v>
      </c>
      <c r="AK387" t="s">
        <v>298</v>
      </c>
      <c r="AL387" t="s">
        <v>305</v>
      </c>
      <c r="AM387">
        <v>360</v>
      </c>
      <c r="AN387" t="s">
        <v>69</v>
      </c>
      <c r="AO387">
        <v>0</v>
      </c>
      <c r="AP387">
        <v>1</v>
      </c>
      <c r="AQ387">
        <v>1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 t="s">
        <v>69</v>
      </c>
      <c r="AY387" t="s">
        <v>69</v>
      </c>
      <c r="AZ387">
        <v>62</v>
      </c>
      <c r="BA387">
        <v>5.2</v>
      </c>
      <c r="BB387" t="s">
        <v>69</v>
      </c>
      <c r="BC387">
        <v>1</v>
      </c>
      <c r="BD387" t="s">
        <v>69</v>
      </c>
      <c r="BE387" t="s">
        <v>69</v>
      </c>
      <c r="BF387" t="s">
        <v>69</v>
      </c>
      <c r="BG387" t="s">
        <v>69</v>
      </c>
      <c r="BH387">
        <v>0</v>
      </c>
      <c r="BI387">
        <v>0</v>
      </c>
      <c r="BJ387" t="s">
        <v>1655</v>
      </c>
    </row>
    <row r="388" spans="1:62" x14ac:dyDescent="0.2">
      <c r="A388">
        <v>382759</v>
      </c>
      <c r="B388" t="s">
        <v>1658</v>
      </c>
      <c r="C388" t="s">
        <v>1659</v>
      </c>
      <c r="D388" t="s">
        <v>63</v>
      </c>
      <c r="E388" t="s">
        <v>64</v>
      </c>
      <c r="F388">
        <v>200</v>
      </c>
      <c r="G388" t="s">
        <v>308</v>
      </c>
      <c r="H388" t="s">
        <v>66</v>
      </c>
      <c r="I388">
        <v>382759</v>
      </c>
      <c r="J388">
        <v>382759</v>
      </c>
      <c r="K388">
        <v>2759</v>
      </c>
      <c r="L388">
        <v>759</v>
      </c>
      <c r="M388">
        <v>203</v>
      </c>
      <c r="N388" t="s">
        <v>1649</v>
      </c>
      <c r="O388" t="s">
        <v>1660</v>
      </c>
      <c r="P388" s="1">
        <v>40643</v>
      </c>
      <c r="Q388" t="s">
        <v>81</v>
      </c>
      <c r="R388" t="s">
        <v>71</v>
      </c>
      <c r="S388">
        <f>VLOOKUP(A388,'[1]sample-frequency-detail (1)'!$A:$B,2,FALSE)</f>
        <v>29272</v>
      </c>
      <c r="T388">
        <v>221</v>
      </c>
      <c r="U388" t="s">
        <v>44</v>
      </c>
      <c r="V388" t="s">
        <v>44</v>
      </c>
      <c r="W388" t="s">
        <v>44</v>
      </c>
      <c r="X388" t="s">
        <v>44</v>
      </c>
      <c r="Y388" t="s">
        <v>372</v>
      </c>
      <c r="Z388" t="s">
        <v>372</v>
      </c>
      <c r="AA388" t="s">
        <v>303</v>
      </c>
      <c r="AB388" t="s">
        <v>279</v>
      </c>
      <c r="AC388" t="s">
        <v>279</v>
      </c>
      <c r="AD388" s="1">
        <v>42686</v>
      </c>
      <c r="AE388" t="s">
        <v>1651</v>
      </c>
      <c r="AF388" t="s">
        <v>282</v>
      </c>
      <c r="AG388" t="s">
        <v>283</v>
      </c>
      <c r="AH388" t="s">
        <v>1661</v>
      </c>
      <c r="AI388" t="s">
        <v>284</v>
      </c>
      <c r="AJ388">
        <v>5</v>
      </c>
      <c r="AK388" t="s">
        <v>298</v>
      </c>
      <c r="AL388" t="s">
        <v>412</v>
      </c>
      <c r="AM388">
        <v>528</v>
      </c>
      <c r="AN388">
        <v>610</v>
      </c>
      <c r="AO388">
        <v>0</v>
      </c>
      <c r="AP388">
        <v>1</v>
      </c>
      <c r="AQ388">
        <v>1</v>
      </c>
      <c r="AR388">
        <v>0</v>
      </c>
      <c r="AS388">
        <v>0</v>
      </c>
      <c r="AT388">
        <v>1</v>
      </c>
      <c r="AU388">
        <v>0</v>
      </c>
      <c r="AV388">
        <v>0</v>
      </c>
      <c r="AW388">
        <v>0</v>
      </c>
      <c r="AX388" t="s">
        <v>69</v>
      </c>
      <c r="AY388" t="s">
        <v>69</v>
      </c>
      <c r="AZ388">
        <v>62</v>
      </c>
      <c r="BA388">
        <v>5.2</v>
      </c>
      <c r="BB388" t="s">
        <v>69</v>
      </c>
      <c r="BC388">
        <v>1</v>
      </c>
      <c r="BD388" t="s">
        <v>69</v>
      </c>
      <c r="BE388" t="s">
        <v>69</v>
      </c>
      <c r="BF388" t="s">
        <v>69</v>
      </c>
      <c r="BG388" t="s">
        <v>69</v>
      </c>
      <c r="BH388">
        <v>0</v>
      </c>
      <c r="BI388">
        <v>0</v>
      </c>
      <c r="BJ388" t="s">
        <v>1658</v>
      </c>
    </row>
    <row r="389" spans="1:62" x14ac:dyDescent="0.2">
      <c r="A389">
        <v>382860</v>
      </c>
      <c r="B389" t="s">
        <v>1662</v>
      </c>
      <c r="C389" t="s">
        <v>1663</v>
      </c>
      <c r="D389" t="s">
        <v>63</v>
      </c>
      <c r="E389" t="s">
        <v>64</v>
      </c>
      <c r="F389">
        <v>192</v>
      </c>
      <c r="G389" t="s">
        <v>308</v>
      </c>
      <c r="H389" t="s">
        <v>66</v>
      </c>
      <c r="I389">
        <v>382860</v>
      </c>
      <c r="J389">
        <v>382860</v>
      </c>
      <c r="K389">
        <v>2860</v>
      </c>
      <c r="L389">
        <v>860</v>
      </c>
      <c r="M389">
        <v>203</v>
      </c>
      <c r="N389" t="s">
        <v>1649</v>
      </c>
      <c r="O389" t="s">
        <v>1664</v>
      </c>
      <c r="P389" s="1">
        <v>40643</v>
      </c>
      <c r="Q389" t="s">
        <v>81</v>
      </c>
      <c r="R389" t="s">
        <v>71</v>
      </c>
      <c r="S389">
        <f>VLOOKUP(A389,'[1]sample-frequency-detail (1)'!$A:$B,2,FALSE)</f>
        <v>23376</v>
      </c>
      <c r="T389">
        <v>221</v>
      </c>
      <c r="U389" t="s">
        <v>44</v>
      </c>
      <c r="V389" t="s">
        <v>44</v>
      </c>
      <c r="W389" t="s">
        <v>44</v>
      </c>
      <c r="X389" t="s">
        <v>44</v>
      </c>
      <c r="Y389" t="s">
        <v>372</v>
      </c>
      <c r="Z389" t="s">
        <v>372</v>
      </c>
      <c r="AA389" t="s">
        <v>357</v>
      </c>
      <c r="AB389" t="s">
        <v>279</v>
      </c>
      <c r="AC389" t="s">
        <v>279</v>
      </c>
      <c r="AD389" s="1">
        <v>42686</v>
      </c>
      <c r="AE389" t="s">
        <v>1651</v>
      </c>
      <c r="AF389" t="s">
        <v>282</v>
      </c>
      <c r="AG389" t="s">
        <v>283</v>
      </c>
      <c r="AH389" t="s">
        <v>1424</v>
      </c>
      <c r="AI389" t="s">
        <v>385</v>
      </c>
      <c r="AJ389">
        <v>6</v>
      </c>
      <c r="AK389" t="s">
        <v>298</v>
      </c>
      <c r="AL389" t="s">
        <v>386</v>
      </c>
      <c r="AM389">
        <v>792</v>
      </c>
      <c r="AN389">
        <v>820</v>
      </c>
      <c r="AO389">
        <v>0</v>
      </c>
      <c r="AP389">
        <v>1</v>
      </c>
      <c r="AQ389">
        <v>1</v>
      </c>
      <c r="AR389">
        <v>0</v>
      </c>
      <c r="AS389">
        <v>0</v>
      </c>
      <c r="AT389">
        <v>1</v>
      </c>
      <c r="AU389">
        <v>0</v>
      </c>
      <c r="AV389">
        <v>0</v>
      </c>
      <c r="AW389">
        <v>0</v>
      </c>
      <c r="AX389" t="s">
        <v>69</v>
      </c>
      <c r="AY389" t="s">
        <v>69</v>
      </c>
      <c r="AZ389">
        <v>62</v>
      </c>
      <c r="BA389">
        <v>5.2</v>
      </c>
      <c r="BB389" t="s">
        <v>69</v>
      </c>
      <c r="BC389">
        <v>1</v>
      </c>
      <c r="BD389" t="s">
        <v>69</v>
      </c>
      <c r="BE389" t="s">
        <v>69</v>
      </c>
      <c r="BF389" t="s">
        <v>69</v>
      </c>
      <c r="BG389" t="s">
        <v>69</v>
      </c>
      <c r="BH389">
        <v>0</v>
      </c>
      <c r="BI389">
        <v>0</v>
      </c>
      <c r="BJ389" t="s">
        <v>1662</v>
      </c>
    </row>
    <row r="390" spans="1:62" x14ac:dyDescent="0.2">
      <c r="A390">
        <v>382893</v>
      </c>
      <c r="B390" t="s">
        <v>1665</v>
      </c>
      <c r="C390" t="s">
        <v>1666</v>
      </c>
      <c r="D390" t="s">
        <v>63</v>
      </c>
      <c r="E390" t="s">
        <v>64</v>
      </c>
      <c r="F390">
        <v>193</v>
      </c>
      <c r="G390" t="s">
        <v>308</v>
      </c>
      <c r="H390" t="s">
        <v>66</v>
      </c>
      <c r="I390">
        <v>382893</v>
      </c>
      <c r="J390">
        <v>382893</v>
      </c>
      <c r="K390">
        <v>2893</v>
      </c>
      <c r="L390">
        <v>893</v>
      </c>
      <c r="M390">
        <v>203</v>
      </c>
      <c r="N390" t="s">
        <v>1649</v>
      </c>
      <c r="O390" t="s">
        <v>1667</v>
      </c>
      <c r="P390" s="1">
        <v>40643</v>
      </c>
      <c r="Q390" t="s">
        <v>81</v>
      </c>
      <c r="R390" t="s">
        <v>71</v>
      </c>
      <c r="S390">
        <f>VLOOKUP(A390,'[1]sample-frequency-detail (1)'!$A:$B,2,FALSE)</f>
        <v>50382</v>
      </c>
      <c r="T390">
        <v>221</v>
      </c>
      <c r="U390" t="s">
        <v>44</v>
      </c>
      <c r="V390" t="s">
        <v>44</v>
      </c>
      <c r="W390" t="s">
        <v>44</v>
      </c>
      <c r="X390" t="s">
        <v>44</v>
      </c>
      <c r="Y390" t="s">
        <v>372</v>
      </c>
      <c r="Z390" t="s">
        <v>372</v>
      </c>
      <c r="AA390" t="s">
        <v>417</v>
      </c>
      <c r="AB390" t="s">
        <v>279</v>
      </c>
      <c r="AC390" t="s">
        <v>279</v>
      </c>
      <c r="AD390" s="1">
        <v>42686</v>
      </c>
      <c r="AE390" t="s">
        <v>1651</v>
      </c>
      <c r="AF390" t="s">
        <v>282</v>
      </c>
      <c r="AG390" t="s">
        <v>283</v>
      </c>
      <c r="AH390" s="1">
        <v>43076</v>
      </c>
      <c r="AI390" t="s">
        <v>385</v>
      </c>
      <c r="AJ390">
        <v>7</v>
      </c>
      <c r="AK390" t="s">
        <v>298</v>
      </c>
      <c r="AL390" t="s">
        <v>594</v>
      </c>
      <c r="AM390">
        <v>1200</v>
      </c>
      <c r="AN390">
        <v>450</v>
      </c>
      <c r="AO390">
        <v>0</v>
      </c>
      <c r="AP390">
        <v>1</v>
      </c>
      <c r="AQ390">
        <v>1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 t="s">
        <v>69</v>
      </c>
      <c r="AY390" t="s">
        <v>69</v>
      </c>
      <c r="AZ390">
        <v>62</v>
      </c>
      <c r="BA390">
        <v>5.2</v>
      </c>
      <c r="BB390" t="s">
        <v>69</v>
      </c>
      <c r="BC390">
        <v>0</v>
      </c>
      <c r="BD390" t="s">
        <v>69</v>
      </c>
      <c r="BE390" t="s">
        <v>69</v>
      </c>
      <c r="BF390" t="s">
        <v>69</v>
      </c>
      <c r="BG390" t="s">
        <v>69</v>
      </c>
      <c r="BH390">
        <v>0</v>
      </c>
      <c r="BI390">
        <v>0</v>
      </c>
      <c r="BJ390" t="s">
        <v>1665</v>
      </c>
    </row>
    <row r="391" spans="1:62" x14ac:dyDescent="0.2">
      <c r="A391">
        <v>384160</v>
      </c>
      <c r="B391" t="s">
        <v>1668</v>
      </c>
      <c r="C391" t="s">
        <v>1669</v>
      </c>
      <c r="D391" t="s">
        <v>63</v>
      </c>
      <c r="E391" t="s">
        <v>64</v>
      </c>
      <c r="F391">
        <v>194</v>
      </c>
      <c r="G391" t="s">
        <v>308</v>
      </c>
      <c r="H391" t="s">
        <v>66</v>
      </c>
      <c r="I391">
        <v>384160</v>
      </c>
      <c r="J391">
        <v>384160</v>
      </c>
      <c r="K391">
        <v>4160</v>
      </c>
      <c r="L391">
        <v>160</v>
      </c>
      <c r="M391">
        <v>203</v>
      </c>
      <c r="N391" t="s">
        <v>1649</v>
      </c>
      <c r="O391" t="s">
        <v>1670</v>
      </c>
      <c r="P391" s="1">
        <v>40643</v>
      </c>
      <c r="Q391" t="s">
        <v>81</v>
      </c>
      <c r="R391" t="s">
        <v>71</v>
      </c>
      <c r="S391">
        <f>VLOOKUP(A391,'[1]sample-frequency-detail (1)'!$A:$B,2,FALSE)</f>
        <v>41850</v>
      </c>
      <c r="T391">
        <v>221</v>
      </c>
      <c r="U391" t="s">
        <v>44</v>
      </c>
      <c r="V391" t="s">
        <v>44</v>
      </c>
      <c r="W391" t="s">
        <v>44</v>
      </c>
      <c r="X391" t="s">
        <v>44</v>
      </c>
      <c r="Y391" t="s">
        <v>372</v>
      </c>
      <c r="Z391" t="s">
        <v>372</v>
      </c>
      <c r="AA391" t="s">
        <v>525</v>
      </c>
      <c r="AB391" t="s">
        <v>279</v>
      </c>
      <c r="AC391" t="s">
        <v>279</v>
      </c>
      <c r="AD391" s="1">
        <v>42686</v>
      </c>
      <c r="AE391" t="s">
        <v>1651</v>
      </c>
      <c r="AF391" t="s">
        <v>282</v>
      </c>
      <c r="AG391" t="s">
        <v>283</v>
      </c>
      <c r="AH391" t="s">
        <v>1671</v>
      </c>
      <c r="AI391" t="s">
        <v>385</v>
      </c>
      <c r="AJ391">
        <v>9</v>
      </c>
      <c r="AK391" t="s">
        <v>298</v>
      </c>
      <c r="AL391" t="s">
        <v>1429</v>
      </c>
      <c r="AM391">
        <v>2400</v>
      </c>
      <c r="AN391">
        <v>710</v>
      </c>
      <c r="AO391">
        <v>0</v>
      </c>
      <c r="AP391">
        <v>1</v>
      </c>
      <c r="AQ391">
        <v>1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 t="s">
        <v>69</v>
      </c>
      <c r="AY391" t="s">
        <v>69</v>
      </c>
      <c r="AZ391">
        <v>62</v>
      </c>
      <c r="BA391">
        <v>5.2</v>
      </c>
      <c r="BB391" t="s">
        <v>69</v>
      </c>
      <c r="BC391">
        <v>1</v>
      </c>
      <c r="BD391" t="s">
        <v>69</v>
      </c>
      <c r="BE391" t="s">
        <v>69</v>
      </c>
      <c r="BF391" t="s">
        <v>69</v>
      </c>
      <c r="BG391" t="s">
        <v>69</v>
      </c>
      <c r="BH391">
        <v>0</v>
      </c>
      <c r="BI391">
        <v>0</v>
      </c>
      <c r="BJ391" t="s">
        <v>1668</v>
      </c>
    </row>
    <row r="392" spans="1:62" x14ac:dyDescent="0.2">
      <c r="A392">
        <v>384208</v>
      </c>
      <c r="B392" t="s">
        <v>1672</v>
      </c>
      <c r="C392" t="s">
        <v>1496</v>
      </c>
      <c r="D392" t="s">
        <v>63</v>
      </c>
      <c r="E392" t="s">
        <v>64</v>
      </c>
      <c r="F392">
        <v>195</v>
      </c>
      <c r="G392" t="s">
        <v>308</v>
      </c>
      <c r="H392" t="s">
        <v>66</v>
      </c>
      <c r="I392">
        <v>384208</v>
      </c>
      <c r="J392">
        <v>384208</v>
      </c>
      <c r="K392">
        <v>4208</v>
      </c>
      <c r="L392">
        <v>4208</v>
      </c>
      <c r="M392">
        <v>203</v>
      </c>
      <c r="N392" t="s">
        <v>1649</v>
      </c>
      <c r="O392" t="s">
        <v>1673</v>
      </c>
      <c r="P392" s="1">
        <v>40643</v>
      </c>
      <c r="Q392" t="s">
        <v>81</v>
      </c>
      <c r="R392" t="s">
        <v>71</v>
      </c>
      <c r="S392">
        <f>VLOOKUP(A392,'[1]sample-frequency-detail (1)'!$A:$B,2,FALSE)</f>
        <v>46364</v>
      </c>
      <c r="T392">
        <v>221</v>
      </c>
      <c r="U392" t="s">
        <v>44</v>
      </c>
      <c r="V392" t="s">
        <v>44</v>
      </c>
      <c r="W392" t="s">
        <v>44</v>
      </c>
      <c r="X392" t="s">
        <v>44</v>
      </c>
      <c r="Y392" t="s">
        <v>372</v>
      </c>
      <c r="Z392" t="s">
        <v>372</v>
      </c>
      <c r="AA392" t="s">
        <v>1428</v>
      </c>
      <c r="AB392" t="s">
        <v>279</v>
      </c>
      <c r="AC392" t="s">
        <v>279</v>
      </c>
      <c r="AD392" s="1">
        <v>42686</v>
      </c>
      <c r="AE392" t="s">
        <v>1651</v>
      </c>
      <c r="AF392" t="s">
        <v>282</v>
      </c>
      <c r="AG392" t="s">
        <v>283</v>
      </c>
      <c r="AH392" s="1">
        <v>42746</v>
      </c>
      <c r="AI392" t="s">
        <v>385</v>
      </c>
      <c r="AJ392">
        <v>10</v>
      </c>
      <c r="AK392" t="s">
        <v>298</v>
      </c>
      <c r="AL392" t="s">
        <v>988</v>
      </c>
      <c r="AM392">
        <v>3600</v>
      </c>
      <c r="AN392" t="s">
        <v>69</v>
      </c>
      <c r="AO392">
        <v>0</v>
      </c>
      <c r="AP392">
        <v>1</v>
      </c>
      <c r="AQ392">
        <v>1</v>
      </c>
      <c r="AR392">
        <v>0</v>
      </c>
      <c r="AS392">
        <v>0</v>
      </c>
      <c r="AT392">
        <v>1</v>
      </c>
      <c r="AU392">
        <v>0</v>
      </c>
      <c r="AV392">
        <v>0</v>
      </c>
      <c r="AW392">
        <v>0</v>
      </c>
      <c r="AX392" t="s">
        <v>69</v>
      </c>
      <c r="AY392" t="s">
        <v>69</v>
      </c>
      <c r="AZ392">
        <v>62</v>
      </c>
      <c r="BA392">
        <v>5.2</v>
      </c>
      <c r="BB392" t="s">
        <v>69</v>
      </c>
      <c r="BC392">
        <v>1</v>
      </c>
      <c r="BD392" t="s">
        <v>69</v>
      </c>
      <c r="BE392" t="s">
        <v>69</v>
      </c>
      <c r="BF392" t="s">
        <v>69</v>
      </c>
      <c r="BG392" t="s">
        <v>69</v>
      </c>
      <c r="BH392">
        <v>0</v>
      </c>
      <c r="BI392">
        <v>0</v>
      </c>
      <c r="BJ392" t="s">
        <v>1672</v>
      </c>
    </row>
    <row r="393" spans="1:62" x14ac:dyDescent="0.2">
      <c r="A393">
        <v>386020</v>
      </c>
      <c r="B393" t="s">
        <v>1674</v>
      </c>
      <c r="C393" t="s">
        <v>1675</v>
      </c>
      <c r="D393" t="s">
        <v>63</v>
      </c>
      <c r="E393" t="s">
        <v>64</v>
      </c>
      <c r="F393">
        <v>196</v>
      </c>
      <c r="G393" t="s">
        <v>308</v>
      </c>
      <c r="H393" t="s">
        <v>66</v>
      </c>
      <c r="I393">
        <v>386020</v>
      </c>
      <c r="J393">
        <v>386020</v>
      </c>
      <c r="K393">
        <v>6020</v>
      </c>
      <c r="L393">
        <v>6020</v>
      </c>
      <c r="M393">
        <v>203</v>
      </c>
      <c r="N393" t="s">
        <v>1649</v>
      </c>
      <c r="O393" t="s">
        <v>1676</v>
      </c>
      <c r="P393" s="1">
        <v>40643</v>
      </c>
      <c r="Q393" t="s">
        <v>81</v>
      </c>
      <c r="R393" t="s">
        <v>71</v>
      </c>
      <c r="S393">
        <f>VLOOKUP(A393,'[1]sample-frequency-detail (1)'!$A:$B,2,FALSE)</f>
        <v>39158</v>
      </c>
      <c r="T393">
        <v>221</v>
      </c>
      <c r="U393" t="s">
        <v>44</v>
      </c>
      <c r="V393" t="s">
        <v>44</v>
      </c>
      <c r="W393" t="s">
        <v>44</v>
      </c>
      <c r="X393" t="s">
        <v>44</v>
      </c>
      <c r="Y393" t="s">
        <v>372</v>
      </c>
      <c r="Z393" t="s">
        <v>372</v>
      </c>
      <c r="AA393" t="s">
        <v>987</v>
      </c>
      <c r="AB393" t="s">
        <v>279</v>
      </c>
      <c r="AC393" t="s">
        <v>279</v>
      </c>
      <c r="AD393" s="1">
        <v>42686</v>
      </c>
      <c r="AE393" t="s">
        <v>1651</v>
      </c>
      <c r="AF393" t="s">
        <v>282</v>
      </c>
      <c r="AG393" t="s">
        <v>283</v>
      </c>
      <c r="AH393" t="s">
        <v>1651</v>
      </c>
      <c r="AI393" t="s">
        <v>385</v>
      </c>
      <c r="AJ393">
        <v>11</v>
      </c>
      <c r="AK393" t="s">
        <v>298</v>
      </c>
      <c r="AL393" t="s">
        <v>528</v>
      </c>
      <c r="AM393">
        <v>4800</v>
      </c>
      <c r="AN393" t="s">
        <v>69</v>
      </c>
      <c r="AO393">
        <v>0</v>
      </c>
      <c r="AP393">
        <v>1</v>
      </c>
      <c r="AQ393">
        <v>1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 t="s">
        <v>69</v>
      </c>
      <c r="AY393" t="s">
        <v>69</v>
      </c>
      <c r="AZ393">
        <v>62</v>
      </c>
      <c r="BA393">
        <v>5.2</v>
      </c>
      <c r="BB393" t="s">
        <v>69</v>
      </c>
      <c r="BC393">
        <v>0</v>
      </c>
      <c r="BD393" t="s">
        <v>69</v>
      </c>
      <c r="BE393" t="s">
        <v>69</v>
      </c>
      <c r="BF393" t="s">
        <v>69</v>
      </c>
      <c r="BG393" t="s">
        <v>69</v>
      </c>
      <c r="BH393">
        <v>0</v>
      </c>
      <c r="BI393">
        <v>0</v>
      </c>
      <c r="BJ393" t="s">
        <v>1674</v>
      </c>
    </row>
    <row r="394" spans="1:62" x14ac:dyDescent="0.2">
      <c r="A394">
        <v>386223</v>
      </c>
      <c r="B394" t="s">
        <v>1677</v>
      </c>
      <c r="C394" t="s">
        <v>1678</v>
      </c>
      <c r="D394" t="s">
        <v>63</v>
      </c>
      <c r="E394" t="s">
        <v>64</v>
      </c>
      <c r="F394">
        <v>767</v>
      </c>
      <c r="G394" t="s">
        <v>558</v>
      </c>
      <c r="H394" t="s">
        <v>66</v>
      </c>
      <c r="I394">
        <v>386223</v>
      </c>
      <c r="J394">
        <v>386223</v>
      </c>
      <c r="K394">
        <v>6223</v>
      </c>
      <c r="L394">
        <v>6223</v>
      </c>
      <c r="M394">
        <v>204</v>
      </c>
      <c r="N394" t="s">
        <v>1679</v>
      </c>
      <c r="O394" t="s">
        <v>1680</v>
      </c>
      <c r="P394">
        <v>40325</v>
      </c>
      <c r="Q394" t="s">
        <v>81</v>
      </c>
      <c r="R394" t="s">
        <v>71</v>
      </c>
      <c r="S394">
        <f>VLOOKUP(A394,'[1]sample-frequency-detail (1)'!$A:$B,2,FALSE)</f>
        <v>51666</v>
      </c>
      <c r="T394">
        <v>276</v>
      </c>
      <c r="U394" t="s">
        <v>47</v>
      </c>
      <c r="V394" t="s">
        <v>958</v>
      </c>
      <c r="W394" t="s">
        <v>275</v>
      </c>
      <c r="X394" t="s">
        <v>561</v>
      </c>
      <c r="Y394" t="s">
        <v>277</v>
      </c>
      <c r="Z394" t="s">
        <v>626</v>
      </c>
      <c r="AA394" t="s">
        <v>278</v>
      </c>
      <c r="AB394" t="s">
        <v>279</v>
      </c>
      <c r="AC394" t="s">
        <v>280</v>
      </c>
      <c r="AD394">
        <v>43219</v>
      </c>
      <c r="AE394" t="s">
        <v>69</v>
      </c>
      <c r="AF394" t="s">
        <v>697</v>
      </c>
      <c r="AG394" t="s">
        <v>69</v>
      </c>
      <c r="AH394">
        <v>43219</v>
      </c>
      <c r="AI394" t="s">
        <v>284</v>
      </c>
      <c r="AJ394">
        <v>0</v>
      </c>
      <c r="AK394" t="s">
        <v>285</v>
      </c>
      <c r="AL394" t="s">
        <v>286</v>
      </c>
      <c r="AM394">
        <v>2.5</v>
      </c>
      <c r="AN394">
        <v>400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</v>
      </c>
      <c r="AX394" t="s">
        <v>69</v>
      </c>
      <c r="AY394" t="s">
        <v>69</v>
      </c>
      <c r="AZ394">
        <v>95</v>
      </c>
      <c r="BA394">
        <v>7.9</v>
      </c>
      <c r="BB394" t="s">
        <v>69</v>
      </c>
      <c r="BC394" t="s">
        <v>69</v>
      </c>
      <c r="BD394" t="s">
        <v>69</v>
      </c>
      <c r="BE394" t="s">
        <v>69</v>
      </c>
      <c r="BF394" t="s">
        <v>69</v>
      </c>
      <c r="BG394" t="s">
        <v>69</v>
      </c>
      <c r="BH394">
        <v>0</v>
      </c>
      <c r="BI394">
        <v>0</v>
      </c>
      <c r="BJ394" t="s">
        <v>1681</v>
      </c>
    </row>
    <row r="395" spans="1:62" x14ac:dyDescent="0.2">
      <c r="A395">
        <v>382543</v>
      </c>
      <c r="B395" t="s">
        <v>1682</v>
      </c>
      <c r="C395" t="s">
        <v>1683</v>
      </c>
      <c r="D395" t="s">
        <v>63</v>
      </c>
      <c r="E395" t="s">
        <v>64</v>
      </c>
      <c r="F395">
        <v>104</v>
      </c>
      <c r="G395" t="s">
        <v>176</v>
      </c>
      <c r="H395" t="s">
        <v>66</v>
      </c>
      <c r="I395">
        <v>382543</v>
      </c>
      <c r="J395">
        <v>382543</v>
      </c>
      <c r="K395">
        <v>2543</v>
      </c>
      <c r="L395">
        <v>543</v>
      </c>
      <c r="M395">
        <v>205</v>
      </c>
      <c r="N395" t="s">
        <v>1684</v>
      </c>
      <c r="O395" t="s">
        <v>1685</v>
      </c>
      <c r="P395" s="1">
        <v>38600</v>
      </c>
      <c r="Q395" t="s">
        <v>81</v>
      </c>
      <c r="R395" t="s">
        <v>71</v>
      </c>
      <c r="S395">
        <f>VLOOKUP(A395,'[1]sample-frequency-detail (1)'!$A:$B,2,FALSE)</f>
        <v>28964</v>
      </c>
      <c r="T395">
        <v>221</v>
      </c>
      <c r="U395" t="s">
        <v>42</v>
      </c>
      <c r="V395" t="s">
        <v>42</v>
      </c>
      <c r="W395" t="s">
        <v>275</v>
      </c>
      <c r="X395" t="s">
        <v>42</v>
      </c>
      <c r="Y395" t="s">
        <v>277</v>
      </c>
      <c r="Z395" t="s">
        <v>276</v>
      </c>
      <c r="AA395" t="s">
        <v>278</v>
      </c>
      <c r="AB395" t="s">
        <v>279</v>
      </c>
      <c r="AC395" t="s">
        <v>280</v>
      </c>
      <c r="AD395" s="1">
        <v>42686</v>
      </c>
      <c r="AE395" s="1">
        <v>42746</v>
      </c>
      <c r="AF395" t="s">
        <v>282</v>
      </c>
      <c r="AG395" t="s">
        <v>283</v>
      </c>
      <c r="AH395" s="1">
        <v>42686</v>
      </c>
      <c r="AI395" t="s">
        <v>284</v>
      </c>
      <c r="AJ395">
        <v>0</v>
      </c>
      <c r="AK395" t="s">
        <v>285</v>
      </c>
      <c r="AL395" t="s">
        <v>286</v>
      </c>
      <c r="AM395">
        <v>5</v>
      </c>
      <c r="AN395">
        <v>820</v>
      </c>
      <c r="AO395">
        <v>0</v>
      </c>
      <c r="AP395">
        <v>1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 t="s">
        <v>69</v>
      </c>
      <c r="AY395" t="s">
        <v>69</v>
      </c>
      <c r="AZ395">
        <v>139</v>
      </c>
      <c r="BA395">
        <v>11.6</v>
      </c>
      <c r="BB395" t="s">
        <v>69</v>
      </c>
      <c r="BC395" t="s">
        <v>69</v>
      </c>
      <c r="BD395" t="s">
        <v>69</v>
      </c>
      <c r="BE395" t="s">
        <v>69</v>
      </c>
      <c r="BF395" t="s">
        <v>69</v>
      </c>
      <c r="BG395" t="s">
        <v>69</v>
      </c>
      <c r="BH395">
        <v>0</v>
      </c>
      <c r="BI395">
        <v>0</v>
      </c>
      <c r="BJ395" t="s">
        <v>1682</v>
      </c>
    </row>
    <row r="396" spans="1:62" x14ac:dyDescent="0.2">
      <c r="A396">
        <v>382624</v>
      </c>
      <c r="B396" t="s">
        <v>1686</v>
      </c>
      <c r="C396" t="s">
        <v>1687</v>
      </c>
      <c r="D396" t="s">
        <v>63</v>
      </c>
      <c r="E396" t="s">
        <v>64</v>
      </c>
      <c r="F396">
        <v>105</v>
      </c>
      <c r="G396" t="s">
        <v>176</v>
      </c>
      <c r="H396" t="s">
        <v>66</v>
      </c>
      <c r="I396">
        <v>382624</v>
      </c>
      <c r="J396">
        <v>382624</v>
      </c>
      <c r="K396">
        <v>2624</v>
      </c>
      <c r="L396">
        <v>624</v>
      </c>
      <c r="M396">
        <v>205</v>
      </c>
      <c r="N396" t="s">
        <v>1684</v>
      </c>
      <c r="O396" t="s">
        <v>1688</v>
      </c>
      <c r="P396" s="1">
        <v>38600</v>
      </c>
      <c r="Q396" t="s">
        <v>81</v>
      </c>
      <c r="R396" t="s">
        <v>71</v>
      </c>
      <c r="S396">
        <f>VLOOKUP(A396,'[1]sample-frequency-detail (1)'!$A:$B,2,FALSE)</f>
        <v>41150</v>
      </c>
      <c r="T396">
        <v>221</v>
      </c>
      <c r="U396" t="s">
        <v>42</v>
      </c>
      <c r="V396" t="s">
        <v>42</v>
      </c>
      <c r="W396" t="s">
        <v>275</v>
      </c>
      <c r="X396" t="s">
        <v>42</v>
      </c>
      <c r="Y396" t="s">
        <v>277</v>
      </c>
      <c r="Z396" t="s">
        <v>276</v>
      </c>
      <c r="AA396" t="s">
        <v>290</v>
      </c>
      <c r="AB396" t="s">
        <v>279</v>
      </c>
      <c r="AC396" t="s">
        <v>280</v>
      </c>
      <c r="AD396" s="1">
        <v>42686</v>
      </c>
      <c r="AE396" s="1">
        <v>42746</v>
      </c>
      <c r="AF396" t="s">
        <v>282</v>
      </c>
      <c r="AG396" t="s">
        <v>283</v>
      </c>
      <c r="AH396" s="1">
        <v>43040</v>
      </c>
      <c r="AI396" t="s">
        <v>284</v>
      </c>
      <c r="AJ396">
        <v>1</v>
      </c>
      <c r="AK396" t="s">
        <v>285</v>
      </c>
      <c r="AL396" t="s">
        <v>291</v>
      </c>
      <c r="AM396">
        <v>20</v>
      </c>
      <c r="AN396">
        <v>910</v>
      </c>
      <c r="AO396">
        <v>0</v>
      </c>
      <c r="AP396">
        <v>1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 t="s">
        <v>69</v>
      </c>
      <c r="AY396" t="s">
        <v>69</v>
      </c>
      <c r="AZ396">
        <v>139</v>
      </c>
      <c r="BA396">
        <v>11.6</v>
      </c>
      <c r="BB396" t="s">
        <v>69</v>
      </c>
      <c r="BC396">
        <v>1</v>
      </c>
      <c r="BD396" t="s">
        <v>69</v>
      </c>
      <c r="BE396" t="s">
        <v>69</v>
      </c>
      <c r="BF396" t="s">
        <v>69</v>
      </c>
      <c r="BG396" t="s">
        <v>69</v>
      </c>
      <c r="BH396">
        <v>0</v>
      </c>
      <c r="BI396">
        <v>0</v>
      </c>
      <c r="BJ396" t="s">
        <v>1686</v>
      </c>
    </row>
    <row r="397" spans="1:62" x14ac:dyDescent="0.2">
      <c r="A397">
        <v>382654</v>
      </c>
      <c r="B397" t="s">
        <v>1689</v>
      </c>
      <c r="C397" t="s">
        <v>1690</v>
      </c>
      <c r="D397" t="s">
        <v>63</v>
      </c>
      <c r="E397" t="s">
        <v>64</v>
      </c>
      <c r="F397">
        <v>106</v>
      </c>
      <c r="G397" t="s">
        <v>176</v>
      </c>
      <c r="H397" t="s">
        <v>66</v>
      </c>
      <c r="I397">
        <v>382654</v>
      </c>
      <c r="J397">
        <v>382654</v>
      </c>
      <c r="K397">
        <v>2654</v>
      </c>
      <c r="L397">
        <v>654</v>
      </c>
      <c r="M397">
        <v>205</v>
      </c>
      <c r="N397" t="s">
        <v>1684</v>
      </c>
      <c r="O397" t="s">
        <v>1691</v>
      </c>
      <c r="P397" s="1">
        <v>38600</v>
      </c>
      <c r="Q397" t="s">
        <v>81</v>
      </c>
      <c r="R397" t="s">
        <v>71</v>
      </c>
      <c r="S397">
        <f>VLOOKUP(A397,'[1]sample-frequency-detail (1)'!$A:$B,2,FALSE)</f>
        <v>17986</v>
      </c>
      <c r="T397">
        <v>221</v>
      </c>
      <c r="U397" t="s">
        <v>42</v>
      </c>
      <c r="V397" t="s">
        <v>42</v>
      </c>
      <c r="W397" t="s">
        <v>275</v>
      </c>
      <c r="X397" t="s">
        <v>42</v>
      </c>
      <c r="Y397" t="s">
        <v>296</v>
      </c>
      <c r="Z397" t="s">
        <v>295</v>
      </c>
      <c r="AA397" t="s">
        <v>297</v>
      </c>
      <c r="AB397" t="s">
        <v>279</v>
      </c>
      <c r="AC397" t="s">
        <v>280</v>
      </c>
      <c r="AD397" s="1">
        <v>42686</v>
      </c>
      <c r="AE397" s="1">
        <v>42746</v>
      </c>
      <c r="AF397" t="s">
        <v>282</v>
      </c>
      <c r="AG397" t="s">
        <v>283</v>
      </c>
      <c r="AH397" s="1">
        <v>42949</v>
      </c>
      <c r="AI397" t="s">
        <v>284</v>
      </c>
      <c r="AJ397">
        <v>2</v>
      </c>
      <c r="AK397" t="s">
        <v>298</v>
      </c>
      <c r="AL397" t="s">
        <v>299</v>
      </c>
      <c r="AM397">
        <v>60</v>
      </c>
      <c r="AN397">
        <v>550</v>
      </c>
      <c r="AO397">
        <v>0</v>
      </c>
      <c r="AP397">
        <v>1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 t="s">
        <v>69</v>
      </c>
      <c r="AY397" t="s">
        <v>69</v>
      </c>
      <c r="AZ397">
        <v>139</v>
      </c>
      <c r="BA397">
        <v>11.6</v>
      </c>
      <c r="BB397" t="s">
        <v>69</v>
      </c>
      <c r="BC397">
        <v>0</v>
      </c>
      <c r="BD397" t="s">
        <v>69</v>
      </c>
      <c r="BE397" t="s">
        <v>69</v>
      </c>
      <c r="BF397" t="s">
        <v>69</v>
      </c>
      <c r="BG397" t="s">
        <v>69</v>
      </c>
      <c r="BH397">
        <v>0</v>
      </c>
      <c r="BI397">
        <v>0</v>
      </c>
      <c r="BJ397" t="s">
        <v>1689</v>
      </c>
    </row>
    <row r="398" spans="1:62" x14ac:dyDescent="0.2">
      <c r="A398">
        <v>382716</v>
      </c>
      <c r="B398" t="s">
        <v>1692</v>
      </c>
      <c r="C398" t="s">
        <v>1693</v>
      </c>
      <c r="D398" t="s">
        <v>63</v>
      </c>
      <c r="E398" t="s">
        <v>64</v>
      </c>
      <c r="F398">
        <v>107</v>
      </c>
      <c r="G398" t="s">
        <v>176</v>
      </c>
      <c r="H398" t="s">
        <v>66</v>
      </c>
      <c r="I398">
        <v>382716</v>
      </c>
      <c r="J398">
        <v>382716</v>
      </c>
      <c r="K398">
        <v>2716</v>
      </c>
      <c r="L398">
        <v>716</v>
      </c>
      <c r="M398">
        <v>205</v>
      </c>
      <c r="N398" t="s">
        <v>1684</v>
      </c>
      <c r="O398" t="s">
        <v>1694</v>
      </c>
      <c r="P398" s="1">
        <v>38600</v>
      </c>
      <c r="Q398" t="s">
        <v>81</v>
      </c>
      <c r="R398" t="s">
        <v>71</v>
      </c>
      <c r="S398">
        <f>VLOOKUP(A398,'[1]sample-frequency-detail (1)'!$A:$B,2,FALSE)</f>
        <v>17810</v>
      </c>
      <c r="T398">
        <v>221</v>
      </c>
      <c r="U398" t="s">
        <v>42</v>
      </c>
      <c r="V398" t="s">
        <v>42</v>
      </c>
      <c r="W398" t="s">
        <v>275</v>
      </c>
      <c r="X398" t="s">
        <v>42</v>
      </c>
      <c r="Y398" t="s">
        <v>296</v>
      </c>
      <c r="Z398" t="s">
        <v>295</v>
      </c>
      <c r="AA398" t="s">
        <v>351</v>
      </c>
      <c r="AB398" t="s">
        <v>279</v>
      </c>
      <c r="AC398" t="s">
        <v>280</v>
      </c>
      <c r="AD398" s="1">
        <v>42686</v>
      </c>
      <c r="AE398" s="1">
        <v>42746</v>
      </c>
      <c r="AF398" t="s">
        <v>282</v>
      </c>
      <c r="AG398" t="s">
        <v>283</v>
      </c>
      <c r="AH398" s="1">
        <v>42890</v>
      </c>
      <c r="AI398" t="s">
        <v>284</v>
      </c>
      <c r="AJ398">
        <v>4</v>
      </c>
      <c r="AK398" t="s">
        <v>298</v>
      </c>
      <c r="AL398" t="s">
        <v>305</v>
      </c>
      <c r="AM398">
        <v>300</v>
      </c>
      <c r="AN398">
        <v>560</v>
      </c>
      <c r="AO398">
        <v>0</v>
      </c>
      <c r="AP398">
        <v>1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 t="s">
        <v>69</v>
      </c>
      <c r="AY398" t="s">
        <v>69</v>
      </c>
      <c r="AZ398">
        <v>139</v>
      </c>
      <c r="BA398">
        <v>11.6</v>
      </c>
      <c r="BB398" t="s">
        <v>69</v>
      </c>
      <c r="BC398">
        <v>1</v>
      </c>
      <c r="BD398" t="s">
        <v>69</v>
      </c>
      <c r="BE398" t="s">
        <v>69</v>
      </c>
      <c r="BF398" t="s">
        <v>69</v>
      </c>
      <c r="BG398" t="s">
        <v>69</v>
      </c>
      <c r="BH398">
        <v>0</v>
      </c>
      <c r="BI398">
        <v>0</v>
      </c>
      <c r="BJ398" t="s">
        <v>1692</v>
      </c>
    </row>
    <row r="399" spans="1:62" x14ac:dyDescent="0.2">
      <c r="A399">
        <v>382766</v>
      </c>
      <c r="B399" t="s">
        <v>1695</v>
      </c>
      <c r="C399" t="s">
        <v>1696</v>
      </c>
      <c r="D399" t="s">
        <v>63</v>
      </c>
      <c r="E399" t="s">
        <v>64</v>
      </c>
      <c r="F399">
        <v>108</v>
      </c>
      <c r="G399" t="s">
        <v>176</v>
      </c>
      <c r="H399" t="s">
        <v>66</v>
      </c>
      <c r="I399">
        <v>382766</v>
      </c>
      <c r="J399">
        <v>382766</v>
      </c>
      <c r="K399">
        <v>2766</v>
      </c>
      <c r="L399">
        <v>766</v>
      </c>
      <c r="M399">
        <v>205</v>
      </c>
      <c r="N399" t="s">
        <v>1684</v>
      </c>
      <c r="O399" t="s">
        <v>1697</v>
      </c>
      <c r="P399" s="1">
        <v>38600</v>
      </c>
      <c r="Q399" t="s">
        <v>81</v>
      </c>
      <c r="R399" t="s">
        <v>71</v>
      </c>
      <c r="S399">
        <f>VLOOKUP(A399,'[1]sample-frequency-detail (1)'!$A:$B,2,FALSE)</f>
        <v>44856</v>
      </c>
      <c r="T399">
        <v>221</v>
      </c>
      <c r="U399" t="s">
        <v>42</v>
      </c>
      <c r="V399" t="s">
        <v>42</v>
      </c>
      <c r="W399" t="s">
        <v>275</v>
      </c>
      <c r="X399" t="s">
        <v>42</v>
      </c>
      <c r="Y399" t="s">
        <v>296</v>
      </c>
      <c r="Z399" t="s">
        <v>295</v>
      </c>
      <c r="AA399" t="s">
        <v>303</v>
      </c>
      <c r="AB399" t="s">
        <v>279</v>
      </c>
      <c r="AC399" t="s">
        <v>280</v>
      </c>
      <c r="AD399" s="1">
        <v>42686</v>
      </c>
      <c r="AE399" s="1">
        <v>42746</v>
      </c>
      <c r="AF399" t="s">
        <v>282</v>
      </c>
      <c r="AG399" t="s">
        <v>283</v>
      </c>
      <c r="AH399" s="1">
        <v>42740</v>
      </c>
      <c r="AI399" t="s">
        <v>284</v>
      </c>
      <c r="AJ399">
        <v>5</v>
      </c>
      <c r="AK399" t="s">
        <v>298</v>
      </c>
      <c r="AL399" t="s">
        <v>412</v>
      </c>
      <c r="AM399">
        <v>450</v>
      </c>
      <c r="AN399">
        <v>600</v>
      </c>
      <c r="AO399">
        <v>0</v>
      </c>
      <c r="AP399">
        <v>1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 t="s">
        <v>69</v>
      </c>
      <c r="AY399" t="s">
        <v>69</v>
      </c>
      <c r="AZ399">
        <v>139</v>
      </c>
      <c r="BA399">
        <v>11.6</v>
      </c>
      <c r="BB399" t="s">
        <v>69</v>
      </c>
      <c r="BC399">
        <v>1</v>
      </c>
      <c r="BD399" t="s">
        <v>69</v>
      </c>
      <c r="BE399" t="s">
        <v>69</v>
      </c>
      <c r="BF399" t="s">
        <v>69</v>
      </c>
      <c r="BG399" t="s">
        <v>69</v>
      </c>
      <c r="BH399">
        <v>0</v>
      </c>
      <c r="BI399">
        <v>0</v>
      </c>
      <c r="BJ399" t="s">
        <v>1695</v>
      </c>
    </row>
    <row r="400" spans="1:62" x14ac:dyDescent="0.2">
      <c r="A400">
        <v>382779</v>
      </c>
      <c r="B400" t="s">
        <v>1698</v>
      </c>
      <c r="C400" t="s">
        <v>1699</v>
      </c>
      <c r="D400" t="s">
        <v>63</v>
      </c>
      <c r="E400" t="s">
        <v>64</v>
      </c>
      <c r="F400">
        <v>103</v>
      </c>
      <c r="G400" t="s">
        <v>176</v>
      </c>
      <c r="H400" t="s">
        <v>66</v>
      </c>
      <c r="I400">
        <v>382779</v>
      </c>
      <c r="J400">
        <v>382779</v>
      </c>
      <c r="K400">
        <v>2779</v>
      </c>
      <c r="L400">
        <v>779</v>
      </c>
      <c r="M400">
        <v>205</v>
      </c>
      <c r="N400" t="s">
        <v>1684</v>
      </c>
      <c r="O400" t="s">
        <v>1697</v>
      </c>
      <c r="P400" t="s">
        <v>1700</v>
      </c>
      <c r="Q400" t="s">
        <v>81</v>
      </c>
      <c r="R400" t="s">
        <v>71</v>
      </c>
      <c r="S400">
        <f>VLOOKUP(A400,'[1]sample-frequency-detail (1)'!$A:$B,2,FALSE)</f>
        <v>34238</v>
      </c>
      <c r="T400">
        <v>224</v>
      </c>
      <c r="U400" t="s">
        <v>42</v>
      </c>
      <c r="V400" t="s">
        <v>42</v>
      </c>
      <c r="W400" t="s">
        <v>275</v>
      </c>
      <c r="X400" t="s">
        <v>42</v>
      </c>
      <c r="Y400" t="s">
        <v>296</v>
      </c>
      <c r="Z400" t="s">
        <v>295</v>
      </c>
      <c r="AA400" t="s">
        <v>303</v>
      </c>
      <c r="AB400" t="s">
        <v>279</v>
      </c>
      <c r="AC400" t="s">
        <v>280</v>
      </c>
      <c r="AD400" s="1">
        <v>42736</v>
      </c>
      <c r="AE400" s="1">
        <v>42804</v>
      </c>
      <c r="AF400" t="s">
        <v>282</v>
      </c>
      <c r="AG400" t="s">
        <v>283</v>
      </c>
      <c r="AH400" s="1">
        <v>42740</v>
      </c>
      <c r="AI400" t="s">
        <v>284</v>
      </c>
      <c r="AJ400">
        <v>4</v>
      </c>
      <c r="AK400" t="s">
        <v>298</v>
      </c>
      <c r="AL400" t="s">
        <v>305</v>
      </c>
      <c r="AM400">
        <v>600</v>
      </c>
      <c r="AN400" t="s">
        <v>69</v>
      </c>
      <c r="AO400">
        <v>0</v>
      </c>
      <c r="AP400">
        <v>1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 t="s">
        <v>69</v>
      </c>
      <c r="AY400" t="s">
        <v>69</v>
      </c>
      <c r="AZ400">
        <v>81</v>
      </c>
      <c r="BA400">
        <v>6.8</v>
      </c>
      <c r="BB400" t="s">
        <v>69</v>
      </c>
      <c r="BC400" t="s">
        <v>69</v>
      </c>
      <c r="BD400" t="s">
        <v>69</v>
      </c>
      <c r="BE400" t="s">
        <v>69</v>
      </c>
      <c r="BF400" t="s">
        <v>69</v>
      </c>
      <c r="BG400" t="s">
        <v>69</v>
      </c>
      <c r="BH400">
        <v>0</v>
      </c>
      <c r="BI400">
        <v>0</v>
      </c>
      <c r="BJ400" t="s">
        <v>1698</v>
      </c>
    </row>
    <row r="401" spans="1:62" x14ac:dyDescent="0.2">
      <c r="A401">
        <v>382849</v>
      </c>
      <c r="B401" t="s">
        <v>1701</v>
      </c>
      <c r="C401" t="s">
        <v>1702</v>
      </c>
      <c r="D401" t="s">
        <v>63</v>
      </c>
      <c r="E401" t="s">
        <v>64</v>
      </c>
      <c r="F401">
        <v>99</v>
      </c>
      <c r="G401" t="s">
        <v>176</v>
      </c>
      <c r="H401" t="s">
        <v>66</v>
      </c>
      <c r="I401">
        <v>382849</v>
      </c>
      <c r="J401">
        <v>382849</v>
      </c>
      <c r="K401">
        <v>2849</v>
      </c>
      <c r="L401">
        <v>849</v>
      </c>
      <c r="M401">
        <v>205</v>
      </c>
      <c r="N401" t="s">
        <v>1684</v>
      </c>
      <c r="O401" t="s">
        <v>1703</v>
      </c>
      <c r="P401" s="1">
        <v>38600</v>
      </c>
      <c r="Q401" t="s">
        <v>81</v>
      </c>
      <c r="R401" t="s">
        <v>71</v>
      </c>
      <c r="S401">
        <f>VLOOKUP(A401,'[1]sample-frequency-detail (1)'!$A:$B,2,FALSE)</f>
        <v>36312</v>
      </c>
      <c r="T401">
        <v>221</v>
      </c>
      <c r="U401" t="s">
        <v>42</v>
      </c>
      <c r="V401" t="s">
        <v>42</v>
      </c>
      <c r="W401" t="s">
        <v>275</v>
      </c>
      <c r="X401" t="s">
        <v>42</v>
      </c>
      <c r="Y401" t="s">
        <v>296</v>
      </c>
      <c r="Z401" t="s">
        <v>295</v>
      </c>
      <c r="AA401" t="s">
        <v>417</v>
      </c>
      <c r="AB401" t="s">
        <v>279</v>
      </c>
      <c r="AC401" t="s">
        <v>280</v>
      </c>
      <c r="AD401" s="1">
        <v>42686</v>
      </c>
      <c r="AE401" s="1">
        <v>42746</v>
      </c>
      <c r="AF401" t="s">
        <v>282</v>
      </c>
      <c r="AG401" t="s">
        <v>283</v>
      </c>
      <c r="AH401" s="1">
        <v>42862</v>
      </c>
      <c r="AI401" t="s">
        <v>385</v>
      </c>
      <c r="AJ401">
        <v>7</v>
      </c>
      <c r="AK401" t="s">
        <v>298</v>
      </c>
      <c r="AL401" t="s">
        <v>594</v>
      </c>
      <c r="AM401">
        <v>990</v>
      </c>
      <c r="AN401" t="s">
        <v>69</v>
      </c>
      <c r="AO401">
        <v>0</v>
      </c>
      <c r="AP401">
        <v>1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 t="s">
        <v>69</v>
      </c>
      <c r="AY401" t="s">
        <v>69</v>
      </c>
      <c r="AZ401">
        <v>139</v>
      </c>
      <c r="BA401">
        <v>11.6</v>
      </c>
      <c r="BB401" t="s">
        <v>69</v>
      </c>
      <c r="BC401">
        <v>1</v>
      </c>
      <c r="BD401" t="s">
        <v>69</v>
      </c>
      <c r="BE401" t="s">
        <v>69</v>
      </c>
      <c r="BF401" t="s">
        <v>69</v>
      </c>
      <c r="BG401" t="s">
        <v>69</v>
      </c>
      <c r="BH401">
        <v>0</v>
      </c>
      <c r="BI401">
        <v>0</v>
      </c>
      <c r="BJ401" t="s">
        <v>1701</v>
      </c>
    </row>
    <row r="402" spans="1:62" x14ac:dyDescent="0.2">
      <c r="A402">
        <v>382881</v>
      </c>
      <c r="B402" t="s">
        <v>1704</v>
      </c>
      <c r="C402" t="s">
        <v>1705</v>
      </c>
      <c r="D402" t="s">
        <v>63</v>
      </c>
      <c r="E402" t="s">
        <v>64</v>
      </c>
      <c r="F402">
        <v>100</v>
      </c>
      <c r="G402" t="s">
        <v>176</v>
      </c>
      <c r="H402" t="s">
        <v>66</v>
      </c>
      <c r="I402">
        <v>382881</v>
      </c>
      <c r="J402">
        <v>382881</v>
      </c>
      <c r="K402">
        <v>2881</v>
      </c>
      <c r="L402">
        <v>881</v>
      </c>
      <c r="M402">
        <v>205</v>
      </c>
      <c r="N402" t="s">
        <v>1684</v>
      </c>
      <c r="O402" t="s">
        <v>1706</v>
      </c>
      <c r="P402" s="1">
        <v>38600</v>
      </c>
      <c r="Q402" t="s">
        <v>81</v>
      </c>
      <c r="R402" t="s">
        <v>71</v>
      </c>
      <c r="S402">
        <f>VLOOKUP(A402,'[1]sample-frequency-detail (1)'!$A:$B,2,FALSE)</f>
        <v>32146</v>
      </c>
      <c r="T402">
        <v>221</v>
      </c>
      <c r="U402" t="s">
        <v>42</v>
      </c>
      <c r="V402" t="s">
        <v>42</v>
      </c>
      <c r="W402" t="s">
        <v>275</v>
      </c>
      <c r="X402" t="s">
        <v>42</v>
      </c>
      <c r="Y402" t="s">
        <v>296</v>
      </c>
      <c r="Z402" t="s">
        <v>295</v>
      </c>
      <c r="AA402" t="s">
        <v>725</v>
      </c>
      <c r="AB402" t="s">
        <v>279</v>
      </c>
      <c r="AC402" t="s">
        <v>280</v>
      </c>
      <c r="AD402" s="1">
        <v>42686</v>
      </c>
      <c r="AE402" s="1">
        <v>42746</v>
      </c>
      <c r="AF402" t="s">
        <v>282</v>
      </c>
      <c r="AG402" t="s">
        <v>283</v>
      </c>
      <c r="AH402" t="s">
        <v>914</v>
      </c>
      <c r="AI402" t="s">
        <v>385</v>
      </c>
      <c r="AJ402">
        <v>8</v>
      </c>
      <c r="AK402" t="s">
        <v>298</v>
      </c>
      <c r="AL402" t="s">
        <v>588</v>
      </c>
      <c r="AM402">
        <v>1500</v>
      </c>
      <c r="AN402">
        <v>690</v>
      </c>
      <c r="AO402">
        <v>0</v>
      </c>
      <c r="AP402">
        <v>1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 t="s">
        <v>69</v>
      </c>
      <c r="AY402" t="s">
        <v>69</v>
      </c>
      <c r="AZ402">
        <v>139</v>
      </c>
      <c r="BA402">
        <v>11.6</v>
      </c>
      <c r="BB402" t="s">
        <v>69</v>
      </c>
      <c r="BC402">
        <v>1</v>
      </c>
      <c r="BD402" t="s">
        <v>69</v>
      </c>
      <c r="BE402" t="s">
        <v>69</v>
      </c>
      <c r="BF402" t="s">
        <v>69</v>
      </c>
      <c r="BG402" t="s">
        <v>69</v>
      </c>
      <c r="BH402">
        <v>0</v>
      </c>
      <c r="BI402">
        <v>0</v>
      </c>
      <c r="BJ402" t="s">
        <v>1704</v>
      </c>
    </row>
    <row r="403" spans="1:62" x14ac:dyDescent="0.2">
      <c r="A403">
        <v>384138</v>
      </c>
      <c r="B403" t="s">
        <v>1707</v>
      </c>
      <c r="C403" t="s">
        <v>1708</v>
      </c>
      <c r="D403" t="s">
        <v>63</v>
      </c>
      <c r="E403" t="s">
        <v>64</v>
      </c>
      <c r="F403">
        <v>101</v>
      </c>
      <c r="G403" t="s">
        <v>176</v>
      </c>
      <c r="H403" t="s">
        <v>66</v>
      </c>
      <c r="I403">
        <v>384138</v>
      </c>
      <c r="J403">
        <v>384138</v>
      </c>
      <c r="K403">
        <v>4138</v>
      </c>
      <c r="L403">
        <v>138</v>
      </c>
      <c r="M403">
        <v>205</v>
      </c>
      <c r="N403" t="s">
        <v>1684</v>
      </c>
      <c r="O403" t="s">
        <v>1709</v>
      </c>
      <c r="P403" s="1">
        <v>38600</v>
      </c>
      <c r="Q403" t="s">
        <v>81</v>
      </c>
      <c r="R403" t="s">
        <v>71</v>
      </c>
      <c r="S403">
        <f>VLOOKUP(A403,'[1]sample-frequency-detail (1)'!$A:$B,2,FALSE)</f>
        <v>29506</v>
      </c>
      <c r="T403">
        <v>221</v>
      </c>
      <c r="U403" t="s">
        <v>42</v>
      </c>
      <c r="V403" t="s">
        <v>42</v>
      </c>
      <c r="W403" t="s">
        <v>275</v>
      </c>
      <c r="X403" t="s">
        <v>42</v>
      </c>
      <c r="Y403" t="s">
        <v>296</v>
      </c>
      <c r="Z403" t="s">
        <v>295</v>
      </c>
      <c r="AA403" t="s">
        <v>525</v>
      </c>
      <c r="AB403" t="s">
        <v>279</v>
      </c>
      <c r="AC403" t="s">
        <v>280</v>
      </c>
      <c r="AD403" s="1">
        <v>42686</v>
      </c>
      <c r="AE403" s="1">
        <v>42746</v>
      </c>
      <c r="AF403" t="s">
        <v>282</v>
      </c>
      <c r="AG403" t="s">
        <v>283</v>
      </c>
      <c r="AH403" t="s">
        <v>446</v>
      </c>
      <c r="AI403" t="s">
        <v>385</v>
      </c>
      <c r="AJ403">
        <v>9</v>
      </c>
      <c r="AK403" t="s">
        <v>298</v>
      </c>
      <c r="AL403" t="s">
        <v>1429</v>
      </c>
      <c r="AM403">
        <v>2250</v>
      </c>
      <c r="AN403" t="s">
        <v>69</v>
      </c>
      <c r="AO403">
        <v>0</v>
      </c>
      <c r="AP403">
        <v>1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 t="s">
        <v>69</v>
      </c>
      <c r="AY403" t="s">
        <v>69</v>
      </c>
      <c r="AZ403">
        <v>139</v>
      </c>
      <c r="BA403">
        <v>11.6</v>
      </c>
      <c r="BB403" t="s">
        <v>69</v>
      </c>
      <c r="BC403" t="s">
        <v>69</v>
      </c>
      <c r="BD403" t="s">
        <v>69</v>
      </c>
      <c r="BE403" t="s">
        <v>69</v>
      </c>
      <c r="BF403" t="s">
        <v>69</v>
      </c>
      <c r="BG403" t="s">
        <v>69</v>
      </c>
      <c r="BH403">
        <v>0</v>
      </c>
      <c r="BI403">
        <v>0</v>
      </c>
      <c r="BJ403" t="s">
        <v>1707</v>
      </c>
    </row>
    <row r="404" spans="1:62" x14ac:dyDescent="0.2">
      <c r="A404">
        <v>384198</v>
      </c>
      <c r="B404" t="s">
        <v>1710</v>
      </c>
      <c r="C404" t="s">
        <v>1711</v>
      </c>
      <c r="D404" t="s">
        <v>63</v>
      </c>
      <c r="E404" t="s">
        <v>64</v>
      </c>
      <c r="F404">
        <v>102</v>
      </c>
      <c r="G404" t="s">
        <v>176</v>
      </c>
      <c r="H404" t="s">
        <v>66</v>
      </c>
      <c r="I404">
        <v>384198</v>
      </c>
      <c r="J404">
        <v>384198</v>
      </c>
      <c r="K404">
        <v>4198</v>
      </c>
      <c r="L404">
        <v>4198</v>
      </c>
      <c r="M404">
        <v>205</v>
      </c>
      <c r="N404" t="s">
        <v>1684</v>
      </c>
      <c r="O404" t="s">
        <v>1712</v>
      </c>
      <c r="P404" s="1">
        <v>38600</v>
      </c>
      <c r="Q404" t="s">
        <v>81</v>
      </c>
      <c r="R404" t="s">
        <v>71</v>
      </c>
      <c r="S404">
        <f>VLOOKUP(A404,'[1]sample-frequency-detail (1)'!$A:$B,2,FALSE)</f>
        <v>49540</v>
      </c>
      <c r="T404">
        <v>221</v>
      </c>
      <c r="U404" t="s">
        <v>42</v>
      </c>
      <c r="V404" t="s">
        <v>42</v>
      </c>
      <c r="W404" t="s">
        <v>275</v>
      </c>
      <c r="X404" t="s">
        <v>42</v>
      </c>
      <c r="Y404" t="s">
        <v>296</v>
      </c>
      <c r="Z404" t="s">
        <v>295</v>
      </c>
      <c r="AA404" t="s">
        <v>1428</v>
      </c>
      <c r="AB404" t="s">
        <v>279</v>
      </c>
      <c r="AC404" t="s">
        <v>280</v>
      </c>
      <c r="AD404" s="1">
        <v>42686</v>
      </c>
      <c r="AE404" s="1">
        <v>42746</v>
      </c>
      <c r="AF404" t="s">
        <v>282</v>
      </c>
      <c r="AG404" t="s">
        <v>283</v>
      </c>
      <c r="AH404" s="1">
        <v>42746</v>
      </c>
      <c r="AI404" t="s">
        <v>385</v>
      </c>
      <c r="AJ404">
        <v>10</v>
      </c>
      <c r="AK404" t="s">
        <v>298</v>
      </c>
      <c r="AL404" t="s">
        <v>988</v>
      </c>
      <c r="AM404">
        <v>3000</v>
      </c>
      <c r="AN404" t="s">
        <v>69</v>
      </c>
      <c r="AO404">
        <v>0</v>
      </c>
      <c r="AP404">
        <v>1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 t="s">
        <v>69</v>
      </c>
      <c r="AY404" t="s">
        <v>69</v>
      </c>
      <c r="AZ404">
        <v>139</v>
      </c>
      <c r="BA404">
        <v>11.6</v>
      </c>
      <c r="BB404" t="s">
        <v>69</v>
      </c>
      <c r="BC404" t="s">
        <v>69</v>
      </c>
      <c r="BD404" t="s">
        <v>69</v>
      </c>
      <c r="BE404" t="s">
        <v>69</v>
      </c>
      <c r="BF404" t="s">
        <v>69</v>
      </c>
      <c r="BG404" t="s">
        <v>69</v>
      </c>
      <c r="BH404">
        <v>0</v>
      </c>
      <c r="BI404">
        <v>0</v>
      </c>
      <c r="BJ404" t="s">
        <v>1710</v>
      </c>
    </row>
    <row r="405" spans="1:62" x14ac:dyDescent="0.2">
      <c r="A405">
        <v>382545</v>
      </c>
      <c r="B405" t="s">
        <v>1713</v>
      </c>
      <c r="C405" t="s">
        <v>1714</v>
      </c>
      <c r="D405" t="s">
        <v>63</v>
      </c>
      <c r="E405" t="s">
        <v>64</v>
      </c>
      <c r="F405">
        <v>161</v>
      </c>
      <c r="G405" t="s">
        <v>308</v>
      </c>
      <c r="H405" t="s">
        <v>66</v>
      </c>
      <c r="I405">
        <v>382545</v>
      </c>
      <c r="J405">
        <v>382545</v>
      </c>
      <c r="K405">
        <v>2545</v>
      </c>
      <c r="L405">
        <v>545</v>
      </c>
      <c r="M405">
        <v>206</v>
      </c>
      <c r="N405" t="s">
        <v>1715</v>
      </c>
      <c r="O405" t="s">
        <v>1716</v>
      </c>
      <c r="P405" t="s">
        <v>1717</v>
      </c>
      <c r="Q405" t="s">
        <v>81</v>
      </c>
      <c r="R405" t="s">
        <v>71</v>
      </c>
      <c r="S405">
        <f>VLOOKUP(A405,'[1]sample-frequency-detail (1)'!$A:$B,2,FALSE)</f>
        <v>7370</v>
      </c>
      <c r="T405">
        <v>221</v>
      </c>
      <c r="U405" t="s">
        <v>45</v>
      </c>
      <c r="V405" t="s">
        <v>45</v>
      </c>
      <c r="W405" t="s">
        <v>45</v>
      </c>
      <c r="X405" t="s">
        <v>45</v>
      </c>
      <c r="Y405" t="s">
        <v>436</v>
      </c>
      <c r="Z405" t="s">
        <v>436</v>
      </c>
      <c r="AA405" t="s">
        <v>278</v>
      </c>
      <c r="AB405" t="s">
        <v>279</v>
      </c>
      <c r="AC405" t="s">
        <v>279</v>
      </c>
      <c r="AD405" s="1">
        <v>42686</v>
      </c>
      <c r="AE405" t="s">
        <v>1554</v>
      </c>
      <c r="AF405" t="s">
        <v>282</v>
      </c>
      <c r="AG405" t="s">
        <v>283</v>
      </c>
      <c r="AH405" s="1">
        <v>42686</v>
      </c>
      <c r="AI405" t="s">
        <v>284</v>
      </c>
      <c r="AJ405">
        <v>0</v>
      </c>
      <c r="AK405" t="s">
        <v>285</v>
      </c>
      <c r="AL405" t="s">
        <v>286</v>
      </c>
      <c r="AM405">
        <v>20</v>
      </c>
      <c r="AN405">
        <v>1000</v>
      </c>
      <c r="AO405">
        <v>0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 t="s">
        <v>69</v>
      </c>
      <c r="AY405" t="s">
        <v>69</v>
      </c>
      <c r="AZ405">
        <v>112</v>
      </c>
      <c r="BA405">
        <v>9.3000000000000007</v>
      </c>
      <c r="BB405" t="s">
        <v>69</v>
      </c>
      <c r="BC405">
        <v>1</v>
      </c>
      <c r="BD405" t="s">
        <v>69</v>
      </c>
      <c r="BE405" t="s">
        <v>69</v>
      </c>
      <c r="BF405" t="s">
        <v>69</v>
      </c>
      <c r="BG405" t="s">
        <v>69</v>
      </c>
      <c r="BH405">
        <v>0</v>
      </c>
      <c r="BI405">
        <v>0</v>
      </c>
      <c r="BJ405" t="s">
        <v>1713</v>
      </c>
    </row>
    <row r="406" spans="1:62" x14ac:dyDescent="0.2">
      <c r="A406">
        <v>382846</v>
      </c>
      <c r="B406" t="s">
        <v>1718</v>
      </c>
      <c r="C406" t="s">
        <v>1719</v>
      </c>
      <c r="D406" t="s">
        <v>63</v>
      </c>
      <c r="E406" t="s">
        <v>64</v>
      </c>
      <c r="F406">
        <v>160</v>
      </c>
      <c r="G406" t="s">
        <v>308</v>
      </c>
      <c r="H406" t="s">
        <v>66</v>
      </c>
      <c r="I406">
        <v>382846</v>
      </c>
      <c r="J406">
        <v>382846</v>
      </c>
      <c r="K406">
        <v>2846</v>
      </c>
      <c r="L406">
        <v>846</v>
      </c>
      <c r="M406">
        <v>206</v>
      </c>
      <c r="N406" t="s">
        <v>1715</v>
      </c>
      <c r="O406" t="s">
        <v>1720</v>
      </c>
      <c r="P406" t="s">
        <v>1717</v>
      </c>
      <c r="Q406" t="s">
        <v>81</v>
      </c>
      <c r="R406" t="s">
        <v>71</v>
      </c>
      <c r="S406">
        <f>VLOOKUP(A406,'[1]sample-frequency-detail (1)'!$A:$B,2,FALSE)</f>
        <v>10194</v>
      </c>
      <c r="T406">
        <v>221</v>
      </c>
      <c r="U406" t="s">
        <v>45</v>
      </c>
      <c r="V406" t="s">
        <v>45</v>
      </c>
      <c r="W406" t="s">
        <v>45</v>
      </c>
      <c r="X406" t="s">
        <v>45</v>
      </c>
      <c r="Y406" t="s">
        <v>431</v>
      </c>
      <c r="Z406" t="s">
        <v>431</v>
      </c>
      <c r="AA406" t="s">
        <v>357</v>
      </c>
      <c r="AB406" t="s">
        <v>279</v>
      </c>
      <c r="AC406" t="s">
        <v>279</v>
      </c>
      <c r="AD406" s="1">
        <v>42686</v>
      </c>
      <c r="AE406" t="s">
        <v>1554</v>
      </c>
      <c r="AF406" t="s">
        <v>282</v>
      </c>
      <c r="AG406" t="s">
        <v>283</v>
      </c>
      <c r="AH406" s="1">
        <v>43044</v>
      </c>
      <c r="AI406" t="s">
        <v>385</v>
      </c>
      <c r="AJ406">
        <v>5</v>
      </c>
      <c r="AK406" t="s">
        <v>298</v>
      </c>
      <c r="AL406" t="s">
        <v>412</v>
      </c>
      <c r="AM406">
        <v>1500</v>
      </c>
      <c r="AN406" t="s">
        <v>69</v>
      </c>
      <c r="AO406">
        <v>0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 t="s">
        <v>69</v>
      </c>
      <c r="AY406" t="s">
        <v>69</v>
      </c>
      <c r="AZ406">
        <v>112</v>
      </c>
      <c r="BA406">
        <v>9.3000000000000007</v>
      </c>
      <c r="BB406" t="s">
        <v>69</v>
      </c>
      <c r="BC406">
        <v>1</v>
      </c>
      <c r="BD406" t="s">
        <v>69</v>
      </c>
      <c r="BE406" t="s">
        <v>69</v>
      </c>
      <c r="BF406" t="s">
        <v>69</v>
      </c>
      <c r="BG406" t="s">
        <v>69</v>
      </c>
      <c r="BH406">
        <v>0</v>
      </c>
      <c r="BI406">
        <v>0</v>
      </c>
      <c r="BJ406" t="s">
        <v>1718</v>
      </c>
    </row>
    <row r="407" spans="1:62" x14ac:dyDescent="0.2">
      <c r="A407">
        <v>382556</v>
      </c>
      <c r="B407" t="s">
        <v>1721</v>
      </c>
      <c r="C407" t="s">
        <v>1722</v>
      </c>
      <c r="D407" t="s">
        <v>63</v>
      </c>
      <c r="E407" t="s">
        <v>64</v>
      </c>
      <c r="F407">
        <v>152</v>
      </c>
      <c r="G407" t="s">
        <v>176</v>
      </c>
      <c r="H407" t="s">
        <v>66</v>
      </c>
      <c r="I407">
        <v>382556</v>
      </c>
      <c r="J407">
        <v>382556</v>
      </c>
      <c r="K407">
        <v>2556</v>
      </c>
      <c r="L407">
        <v>556</v>
      </c>
      <c r="M407">
        <v>207</v>
      </c>
      <c r="N407" t="s">
        <v>1723</v>
      </c>
      <c r="O407" t="s">
        <v>1724</v>
      </c>
      <c r="P407" t="s">
        <v>1725</v>
      </c>
      <c r="Q407" t="s">
        <v>81</v>
      </c>
      <c r="R407" t="s">
        <v>71</v>
      </c>
      <c r="S407">
        <f>VLOOKUP(A407,'[1]sample-frequency-detail (1)'!$A:$B,2,FALSE)</f>
        <v>35538</v>
      </c>
      <c r="T407">
        <v>222</v>
      </c>
      <c r="U407" t="s">
        <v>46</v>
      </c>
      <c r="V407" t="s">
        <v>46</v>
      </c>
      <c r="W407" t="s">
        <v>275</v>
      </c>
      <c r="X407" t="s">
        <v>561</v>
      </c>
      <c r="Y407" t="s">
        <v>277</v>
      </c>
      <c r="Z407" t="s">
        <v>626</v>
      </c>
      <c r="AA407" t="s">
        <v>278</v>
      </c>
      <c r="AB407" t="s">
        <v>279</v>
      </c>
      <c r="AC407" t="s">
        <v>280</v>
      </c>
      <c r="AD407" t="s">
        <v>1726</v>
      </c>
      <c r="AE407" t="s">
        <v>69</v>
      </c>
      <c r="AF407" t="s">
        <v>282</v>
      </c>
      <c r="AG407" t="s">
        <v>283</v>
      </c>
      <c r="AH407" t="s">
        <v>1726</v>
      </c>
      <c r="AI407" t="s">
        <v>284</v>
      </c>
      <c r="AJ407">
        <v>0</v>
      </c>
      <c r="AK407" t="s">
        <v>285</v>
      </c>
      <c r="AL407" t="s">
        <v>286</v>
      </c>
      <c r="AM407">
        <v>150</v>
      </c>
      <c r="AN407">
        <v>1120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 t="s">
        <v>69</v>
      </c>
      <c r="AY407" t="s">
        <v>69</v>
      </c>
      <c r="AZ407">
        <v>107</v>
      </c>
      <c r="BA407">
        <v>8.9</v>
      </c>
      <c r="BB407" t="s">
        <v>69</v>
      </c>
      <c r="BC407" t="s">
        <v>69</v>
      </c>
      <c r="BD407" t="s">
        <v>69</v>
      </c>
      <c r="BE407" t="s">
        <v>69</v>
      </c>
      <c r="BF407" t="s">
        <v>69</v>
      </c>
      <c r="BG407" t="s">
        <v>69</v>
      </c>
      <c r="BH407">
        <v>0</v>
      </c>
      <c r="BI407">
        <v>0</v>
      </c>
      <c r="BJ407" t="s">
        <v>1721</v>
      </c>
    </row>
    <row r="408" spans="1:62" x14ac:dyDescent="0.2">
      <c r="A408">
        <v>382896</v>
      </c>
      <c r="B408" t="s">
        <v>1727</v>
      </c>
      <c r="C408" t="s">
        <v>1728</v>
      </c>
      <c r="D408" t="s">
        <v>63</v>
      </c>
      <c r="E408" t="s">
        <v>64</v>
      </c>
      <c r="F408">
        <v>151</v>
      </c>
      <c r="G408" t="s">
        <v>176</v>
      </c>
      <c r="H408" t="s">
        <v>66</v>
      </c>
      <c r="I408">
        <v>382896</v>
      </c>
      <c r="J408">
        <v>382896</v>
      </c>
      <c r="K408">
        <v>2896</v>
      </c>
      <c r="L408">
        <v>896</v>
      </c>
      <c r="M408">
        <v>207</v>
      </c>
      <c r="N408" t="s">
        <v>1723</v>
      </c>
      <c r="O408" t="s">
        <v>1729</v>
      </c>
      <c r="P408" t="s">
        <v>1725</v>
      </c>
      <c r="Q408" t="s">
        <v>81</v>
      </c>
      <c r="R408" t="s">
        <v>71</v>
      </c>
      <c r="S408">
        <f>VLOOKUP(A408,'[1]sample-frequency-detail (1)'!$A:$B,2,FALSE)</f>
        <v>59896</v>
      </c>
      <c r="T408">
        <v>222</v>
      </c>
      <c r="U408" t="s">
        <v>46</v>
      </c>
      <c r="V408" t="s">
        <v>46</v>
      </c>
      <c r="W408" t="s">
        <v>275</v>
      </c>
      <c r="X408" t="s">
        <v>561</v>
      </c>
      <c r="Y408" t="s">
        <v>296</v>
      </c>
      <c r="Z408" t="s">
        <v>633</v>
      </c>
      <c r="AA408" t="s">
        <v>357</v>
      </c>
      <c r="AB408" t="s">
        <v>279</v>
      </c>
      <c r="AC408" t="s">
        <v>280</v>
      </c>
      <c r="AD408" t="s">
        <v>1726</v>
      </c>
      <c r="AE408" t="s">
        <v>69</v>
      </c>
      <c r="AF408" t="s">
        <v>282</v>
      </c>
      <c r="AG408" t="s">
        <v>283</v>
      </c>
      <c r="AH408" t="s">
        <v>1530</v>
      </c>
      <c r="AI408" t="s">
        <v>385</v>
      </c>
      <c r="AJ408">
        <v>6</v>
      </c>
      <c r="AK408" t="s">
        <v>298</v>
      </c>
      <c r="AL408" t="s">
        <v>386</v>
      </c>
      <c r="AM408">
        <v>1800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 t="s">
        <v>69</v>
      </c>
      <c r="AY408" t="s">
        <v>69</v>
      </c>
      <c r="AZ408">
        <v>107</v>
      </c>
      <c r="BA408">
        <v>8.9</v>
      </c>
      <c r="BB408" t="s">
        <v>69</v>
      </c>
      <c r="BC408">
        <v>1</v>
      </c>
      <c r="BD408" t="s">
        <v>69</v>
      </c>
      <c r="BE408" t="s">
        <v>69</v>
      </c>
      <c r="BF408" t="s">
        <v>69</v>
      </c>
      <c r="BG408" t="s">
        <v>69</v>
      </c>
      <c r="BH408">
        <v>0</v>
      </c>
      <c r="BI408">
        <v>0</v>
      </c>
      <c r="BJ408" t="s">
        <v>1727</v>
      </c>
    </row>
    <row r="409" spans="1:62" x14ac:dyDescent="0.2">
      <c r="A409">
        <v>382961</v>
      </c>
      <c r="B409" t="s">
        <v>1730</v>
      </c>
      <c r="C409" t="s">
        <v>1731</v>
      </c>
      <c r="D409" t="s">
        <v>63</v>
      </c>
      <c r="E409" t="s">
        <v>64</v>
      </c>
      <c r="F409">
        <v>150</v>
      </c>
      <c r="G409" t="s">
        <v>176</v>
      </c>
      <c r="H409" t="s">
        <v>66</v>
      </c>
      <c r="I409">
        <v>382961</v>
      </c>
      <c r="J409">
        <v>382961</v>
      </c>
      <c r="K409">
        <v>2961</v>
      </c>
      <c r="L409">
        <v>961</v>
      </c>
      <c r="M409">
        <v>207</v>
      </c>
      <c r="N409" t="s">
        <v>1723</v>
      </c>
      <c r="O409" t="s">
        <v>1732</v>
      </c>
      <c r="P409" t="s">
        <v>1725</v>
      </c>
      <c r="Q409" t="s">
        <v>81</v>
      </c>
      <c r="R409" t="s">
        <v>71</v>
      </c>
      <c r="S409">
        <f>VLOOKUP(A409,'[1]sample-frequency-detail (1)'!$A:$B,2,FALSE)</f>
        <v>21730</v>
      </c>
      <c r="T409">
        <v>222</v>
      </c>
      <c r="U409" t="s">
        <v>46</v>
      </c>
      <c r="V409" t="s">
        <v>46</v>
      </c>
      <c r="W409" t="s">
        <v>275</v>
      </c>
      <c r="X409" t="s">
        <v>561</v>
      </c>
      <c r="Y409" t="s">
        <v>563</v>
      </c>
      <c r="Z409" t="s">
        <v>562</v>
      </c>
      <c r="AA409" t="s">
        <v>69</v>
      </c>
      <c r="AB409" t="s">
        <v>279</v>
      </c>
      <c r="AC409" t="s">
        <v>280</v>
      </c>
      <c r="AD409" t="s">
        <v>1726</v>
      </c>
      <c r="AE409" t="s">
        <v>1510</v>
      </c>
      <c r="AF409" t="s">
        <v>282</v>
      </c>
      <c r="AG409" t="s">
        <v>283</v>
      </c>
      <c r="AH409" t="s">
        <v>69</v>
      </c>
      <c r="AI409" t="s">
        <v>425</v>
      </c>
      <c r="AJ409" t="s">
        <v>69</v>
      </c>
      <c r="AK409" t="s">
        <v>69</v>
      </c>
      <c r="AL409" t="s">
        <v>69</v>
      </c>
      <c r="AM409" t="s">
        <v>69</v>
      </c>
      <c r="AN409" t="s">
        <v>69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0</v>
      </c>
      <c r="AX409" t="s">
        <v>69</v>
      </c>
      <c r="AY409" t="s">
        <v>69</v>
      </c>
      <c r="AZ409">
        <v>107</v>
      </c>
      <c r="BA409">
        <v>8.9</v>
      </c>
      <c r="BB409" t="s">
        <v>69</v>
      </c>
      <c r="BC409">
        <v>1</v>
      </c>
      <c r="BD409" t="s">
        <v>69</v>
      </c>
      <c r="BE409" t="s">
        <v>69</v>
      </c>
      <c r="BF409" t="s">
        <v>69</v>
      </c>
      <c r="BG409" t="s">
        <v>69</v>
      </c>
      <c r="BH409">
        <v>0</v>
      </c>
      <c r="BI409">
        <v>0</v>
      </c>
      <c r="BJ409" t="s">
        <v>1730</v>
      </c>
    </row>
    <row r="410" spans="1:62" x14ac:dyDescent="0.2">
      <c r="A410">
        <v>382560</v>
      </c>
      <c r="B410" t="s">
        <v>1733</v>
      </c>
      <c r="C410" t="s">
        <v>1734</v>
      </c>
      <c r="D410" t="s">
        <v>63</v>
      </c>
      <c r="E410" t="s">
        <v>64</v>
      </c>
      <c r="F410">
        <v>562</v>
      </c>
      <c r="G410" t="s">
        <v>176</v>
      </c>
      <c r="H410" t="s">
        <v>66</v>
      </c>
      <c r="I410">
        <v>382560</v>
      </c>
      <c r="J410">
        <v>382560</v>
      </c>
      <c r="K410">
        <v>2560</v>
      </c>
      <c r="L410">
        <v>560</v>
      </c>
      <c r="M410">
        <v>208</v>
      </c>
      <c r="N410" t="s">
        <v>1735</v>
      </c>
      <c r="O410" t="s">
        <v>1736</v>
      </c>
      <c r="P410" t="s">
        <v>1725</v>
      </c>
      <c r="Q410" t="s">
        <v>81</v>
      </c>
      <c r="R410" t="s">
        <v>71</v>
      </c>
      <c r="S410">
        <f>VLOOKUP(A410,'[1]sample-frequency-detail (1)'!$A:$B,2,FALSE)</f>
        <v>38664</v>
      </c>
      <c r="T410">
        <v>222</v>
      </c>
      <c r="U410" t="s">
        <v>42</v>
      </c>
      <c r="V410" t="s">
        <v>42</v>
      </c>
      <c r="W410" t="s">
        <v>275</v>
      </c>
      <c r="X410" t="s">
        <v>42</v>
      </c>
      <c r="Y410" t="s">
        <v>277</v>
      </c>
      <c r="Z410" t="s">
        <v>276</v>
      </c>
      <c r="AA410" t="s">
        <v>278</v>
      </c>
      <c r="AB410" t="s">
        <v>279</v>
      </c>
      <c r="AC410" t="s">
        <v>280</v>
      </c>
      <c r="AD410" t="s">
        <v>1726</v>
      </c>
      <c r="AE410" t="s">
        <v>69</v>
      </c>
      <c r="AF410" t="s">
        <v>571</v>
      </c>
      <c r="AG410" t="s">
        <v>69</v>
      </c>
      <c r="AH410" t="s">
        <v>1726</v>
      </c>
      <c r="AI410" t="s">
        <v>284</v>
      </c>
      <c r="AJ410">
        <v>0</v>
      </c>
      <c r="AK410" t="s">
        <v>285</v>
      </c>
      <c r="AL410" t="s">
        <v>286</v>
      </c>
      <c r="AM410">
        <v>50</v>
      </c>
      <c r="AN410">
        <v>1200</v>
      </c>
      <c r="AO410">
        <v>0</v>
      </c>
      <c r="AP410">
        <v>1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0</v>
      </c>
      <c r="AX410" t="s">
        <v>69</v>
      </c>
      <c r="AY410" t="s">
        <v>69</v>
      </c>
      <c r="AZ410">
        <v>107</v>
      </c>
      <c r="BA410">
        <v>8.9</v>
      </c>
      <c r="BB410" t="s">
        <v>69</v>
      </c>
      <c r="BC410">
        <v>1</v>
      </c>
      <c r="BD410" t="s">
        <v>69</v>
      </c>
      <c r="BE410" t="s">
        <v>69</v>
      </c>
      <c r="BF410" t="s">
        <v>69</v>
      </c>
      <c r="BG410" t="s">
        <v>69</v>
      </c>
      <c r="BH410">
        <v>0</v>
      </c>
      <c r="BI410">
        <v>0</v>
      </c>
      <c r="BJ410" t="s">
        <v>1733</v>
      </c>
    </row>
    <row r="411" spans="1:62" x14ac:dyDescent="0.2">
      <c r="A411">
        <v>382713</v>
      </c>
      <c r="B411" t="s">
        <v>1737</v>
      </c>
      <c r="C411" t="s">
        <v>1738</v>
      </c>
      <c r="D411" t="s">
        <v>63</v>
      </c>
      <c r="E411" t="s">
        <v>64</v>
      </c>
      <c r="F411">
        <v>563</v>
      </c>
      <c r="G411" t="s">
        <v>176</v>
      </c>
      <c r="H411" t="s">
        <v>66</v>
      </c>
      <c r="I411">
        <v>382713</v>
      </c>
      <c r="J411">
        <v>382713</v>
      </c>
      <c r="K411">
        <v>2713</v>
      </c>
      <c r="L411">
        <v>713</v>
      </c>
      <c r="M411">
        <v>208</v>
      </c>
      <c r="N411" t="s">
        <v>1735</v>
      </c>
      <c r="O411" t="s">
        <v>1739</v>
      </c>
      <c r="P411" t="s">
        <v>1725</v>
      </c>
      <c r="Q411" t="s">
        <v>81</v>
      </c>
      <c r="R411" t="s">
        <v>71</v>
      </c>
      <c r="S411">
        <f>VLOOKUP(A411,'[1]sample-frequency-detail (1)'!$A:$B,2,FALSE)</f>
        <v>26796</v>
      </c>
      <c r="T411">
        <v>222</v>
      </c>
      <c r="U411" t="s">
        <v>42</v>
      </c>
      <c r="V411" t="s">
        <v>42</v>
      </c>
      <c r="W411" t="s">
        <v>275</v>
      </c>
      <c r="X411" t="s">
        <v>42</v>
      </c>
      <c r="Y411" t="s">
        <v>296</v>
      </c>
      <c r="Z411" t="s">
        <v>295</v>
      </c>
      <c r="AA411" t="s">
        <v>351</v>
      </c>
      <c r="AB411" t="s">
        <v>279</v>
      </c>
      <c r="AC411" t="s">
        <v>280</v>
      </c>
      <c r="AD411" t="s">
        <v>1726</v>
      </c>
      <c r="AE411" t="s">
        <v>69</v>
      </c>
      <c r="AF411" t="s">
        <v>571</v>
      </c>
      <c r="AG411" t="s">
        <v>69</v>
      </c>
      <c r="AH411" t="s">
        <v>1158</v>
      </c>
      <c r="AI411" t="s">
        <v>284</v>
      </c>
      <c r="AJ411">
        <v>3</v>
      </c>
      <c r="AK411" t="s">
        <v>298</v>
      </c>
      <c r="AL411" t="s">
        <v>352</v>
      </c>
      <c r="AM411">
        <v>80</v>
      </c>
      <c r="AN411">
        <v>860</v>
      </c>
      <c r="AO411">
        <v>0</v>
      </c>
      <c r="AP411">
        <v>1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 t="s">
        <v>69</v>
      </c>
      <c r="AY411" t="s">
        <v>69</v>
      </c>
      <c r="AZ411">
        <v>107</v>
      </c>
      <c r="BA411">
        <v>8.9</v>
      </c>
      <c r="BB411" t="s">
        <v>69</v>
      </c>
      <c r="BC411">
        <v>1</v>
      </c>
      <c r="BD411" t="s">
        <v>69</v>
      </c>
      <c r="BE411" t="s">
        <v>69</v>
      </c>
      <c r="BF411" t="s">
        <v>69</v>
      </c>
      <c r="BG411" t="s">
        <v>69</v>
      </c>
      <c r="BH411">
        <v>0</v>
      </c>
      <c r="BI411">
        <v>0</v>
      </c>
      <c r="BJ411" t="s">
        <v>1737</v>
      </c>
    </row>
    <row r="412" spans="1:62" x14ac:dyDescent="0.2">
      <c r="A412">
        <v>382557</v>
      </c>
      <c r="B412" t="s">
        <v>1740</v>
      </c>
      <c r="C412" t="s">
        <v>1741</v>
      </c>
      <c r="D412" t="s">
        <v>63</v>
      </c>
      <c r="E412" t="s">
        <v>64</v>
      </c>
      <c r="F412">
        <v>982</v>
      </c>
      <c r="G412" t="s">
        <v>65</v>
      </c>
      <c r="H412" t="s">
        <v>66</v>
      </c>
      <c r="I412" t="s">
        <v>69</v>
      </c>
      <c r="J412">
        <v>382557</v>
      </c>
      <c r="K412">
        <v>557</v>
      </c>
      <c r="L412">
        <v>557</v>
      </c>
      <c r="M412">
        <v>209</v>
      </c>
      <c r="N412" t="s">
        <v>1742</v>
      </c>
      <c r="O412" t="s">
        <v>1743</v>
      </c>
      <c r="P412" t="s">
        <v>1744</v>
      </c>
      <c r="Q412" t="s">
        <v>81</v>
      </c>
      <c r="R412" t="s">
        <v>66</v>
      </c>
      <c r="S412">
        <f>VLOOKUP(A412,'[1]sample-frequency-detail (1)'!$A:$B,2,FALSE)</f>
        <v>33310</v>
      </c>
      <c r="T412">
        <v>222</v>
      </c>
      <c r="U412" t="s">
        <v>39</v>
      </c>
      <c r="V412" t="s">
        <v>39</v>
      </c>
      <c r="W412" t="s">
        <v>39</v>
      </c>
      <c r="X412" t="s">
        <v>39</v>
      </c>
      <c r="Y412" t="s">
        <v>322</v>
      </c>
      <c r="Z412" t="s">
        <v>322</v>
      </c>
      <c r="AA412" t="s">
        <v>278</v>
      </c>
      <c r="AB412" t="s">
        <v>280</v>
      </c>
      <c r="AC412" t="s">
        <v>279</v>
      </c>
      <c r="AD412" t="s">
        <v>322</v>
      </c>
      <c r="AE412" t="s">
        <v>322</v>
      </c>
      <c r="AF412" t="s">
        <v>571</v>
      </c>
      <c r="AG412" t="s">
        <v>69</v>
      </c>
      <c r="AH412" t="s">
        <v>1726</v>
      </c>
      <c r="AI412" t="s">
        <v>69</v>
      </c>
      <c r="AJ412">
        <v>0</v>
      </c>
      <c r="AK412" t="s">
        <v>285</v>
      </c>
      <c r="AL412" t="s">
        <v>286</v>
      </c>
      <c r="AM412">
        <v>90</v>
      </c>
      <c r="AN412">
        <v>300</v>
      </c>
      <c r="AO412">
        <v>1</v>
      </c>
      <c r="AQ412">
        <v>1</v>
      </c>
      <c r="AX412">
        <v>0</v>
      </c>
      <c r="AY412">
        <v>0</v>
      </c>
      <c r="AZ412">
        <v>308</v>
      </c>
      <c r="BA412">
        <v>25.7</v>
      </c>
      <c r="BB412">
        <v>2</v>
      </c>
      <c r="BC412">
        <v>1</v>
      </c>
      <c r="BD412" t="s">
        <v>279</v>
      </c>
      <c r="BE412" t="s">
        <v>279</v>
      </c>
      <c r="BF412" t="s">
        <v>279</v>
      </c>
      <c r="BG412" t="s">
        <v>69</v>
      </c>
      <c r="BH412" t="s">
        <v>69</v>
      </c>
      <c r="BI412">
        <v>1</v>
      </c>
      <c r="BJ412" t="s">
        <v>1745</v>
      </c>
    </row>
    <row r="413" spans="1:62" x14ac:dyDescent="0.2">
      <c r="A413">
        <v>386254</v>
      </c>
      <c r="B413" t="s">
        <v>1746</v>
      </c>
      <c r="C413" t="s">
        <v>1641</v>
      </c>
      <c r="D413" t="s">
        <v>63</v>
      </c>
      <c r="E413" t="s">
        <v>64</v>
      </c>
      <c r="F413">
        <v>798</v>
      </c>
      <c r="G413" t="s">
        <v>558</v>
      </c>
      <c r="H413" t="s">
        <v>66</v>
      </c>
      <c r="I413">
        <v>386254</v>
      </c>
      <c r="J413">
        <v>386254</v>
      </c>
      <c r="K413">
        <v>6254</v>
      </c>
      <c r="L413">
        <v>6254</v>
      </c>
      <c r="M413">
        <v>210</v>
      </c>
      <c r="N413" t="s">
        <v>1747</v>
      </c>
      <c r="O413" t="s">
        <v>1748</v>
      </c>
      <c r="P413">
        <v>38895</v>
      </c>
      <c r="Q413" t="s">
        <v>81</v>
      </c>
      <c r="R413" t="s">
        <v>71</v>
      </c>
      <c r="S413">
        <f>VLOOKUP(A413,'[1]sample-frequency-detail (1)'!$A:$B,2,FALSE)</f>
        <v>61744</v>
      </c>
      <c r="T413">
        <v>275</v>
      </c>
      <c r="U413" t="s">
        <v>42</v>
      </c>
      <c r="V413" t="s">
        <v>42</v>
      </c>
      <c r="W413" t="s">
        <v>275</v>
      </c>
      <c r="X413" t="s">
        <v>42</v>
      </c>
      <c r="Y413" t="s">
        <v>277</v>
      </c>
      <c r="Z413" t="s">
        <v>276</v>
      </c>
      <c r="AA413" t="s">
        <v>278</v>
      </c>
      <c r="AB413" t="s">
        <v>279</v>
      </c>
      <c r="AC413" t="s">
        <v>280</v>
      </c>
      <c r="AD413">
        <v>43212</v>
      </c>
      <c r="AE413" t="s">
        <v>69</v>
      </c>
      <c r="AF413" t="s">
        <v>697</v>
      </c>
      <c r="AG413" t="s">
        <v>69</v>
      </c>
      <c r="AH413">
        <v>43212</v>
      </c>
      <c r="AI413" t="s">
        <v>284</v>
      </c>
      <c r="AJ413">
        <v>0</v>
      </c>
      <c r="AK413" t="s">
        <v>285</v>
      </c>
      <c r="AL413" t="s">
        <v>286</v>
      </c>
      <c r="AM413">
        <v>120</v>
      </c>
      <c r="AN413">
        <v>500</v>
      </c>
      <c r="AO413">
        <v>0</v>
      </c>
      <c r="AP413">
        <v>1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 t="s">
        <v>69</v>
      </c>
      <c r="AY413" t="s">
        <v>69</v>
      </c>
      <c r="AZ413">
        <v>141</v>
      </c>
      <c r="BA413">
        <v>11.8</v>
      </c>
      <c r="BB413" t="s">
        <v>69</v>
      </c>
      <c r="BC413" t="s">
        <v>69</v>
      </c>
      <c r="BD413" t="s">
        <v>69</v>
      </c>
      <c r="BE413" t="s">
        <v>69</v>
      </c>
      <c r="BF413" t="s">
        <v>69</v>
      </c>
      <c r="BG413" t="s">
        <v>69</v>
      </c>
      <c r="BH413">
        <v>1</v>
      </c>
      <c r="BI413">
        <v>1</v>
      </c>
      <c r="BJ413" t="s">
        <v>1746</v>
      </c>
    </row>
    <row r="414" spans="1:62" x14ac:dyDescent="0.2">
      <c r="A414">
        <v>382554</v>
      </c>
      <c r="B414" t="s">
        <v>1749</v>
      </c>
      <c r="C414" t="s">
        <v>1092</v>
      </c>
      <c r="D414" t="s">
        <v>63</v>
      </c>
      <c r="E414" t="s">
        <v>64</v>
      </c>
      <c r="F414">
        <v>917</v>
      </c>
      <c r="G414" t="s">
        <v>65</v>
      </c>
      <c r="H414" t="s">
        <v>66</v>
      </c>
      <c r="I414" t="s">
        <v>69</v>
      </c>
      <c r="J414">
        <v>382554</v>
      </c>
      <c r="K414">
        <v>554</v>
      </c>
      <c r="L414">
        <v>554</v>
      </c>
      <c r="M414">
        <v>211</v>
      </c>
      <c r="N414" t="s">
        <v>1750</v>
      </c>
      <c r="O414" t="s">
        <v>1751</v>
      </c>
      <c r="P414" t="s">
        <v>1752</v>
      </c>
      <c r="Q414" t="s">
        <v>70</v>
      </c>
      <c r="R414" t="s">
        <v>66</v>
      </c>
      <c r="S414">
        <f>VLOOKUP(A414,'[1]sample-frequency-detail (1)'!$A:$B,2,FALSE)</f>
        <v>34302</v>
      </c>
      <c r="T414">
        <v>222</v>
      </c>
      <c r="U414" t="s">
        <v>39</v>
      </c>
      <c r="V414" t="s">
        <v>39</v>
      </c>
      <c r="W414" t="s">
        <v>39</v>
      </c>
      <c r="X414" t="s">
        <v>39</v>
      </c>
      <c r="Y414" t="s">
        <v>322</v>
      </c>
      <c r="Z414" t="s">
        <v>322</v>
      </c>
      <c r="AA414" t="s">
        <v>278</v>
      </c>
      <c r="AB414" t="s">
        <v>280</v>
      </c>
      <c r="AC414" t="s">
        <v>279</v>
      </c>
      <c r="AD414" t="s">
        <v>322</v>
      </c>
      <c r="AE414" t="s">
        <v>322</v>
      </c>
      <c r="AF414" t="s">
        <v>571</v>
      </c>
      <c r="AG414" t="s">
        <v>69</v>
      </c>
      <c r="AH414" t="s">
        <v>1726</v>
      </c>
      <c r="AI414" t="s">
        <v>69</v>
      </c>
      <c r="AJ414">
        <v>0</v>
      </c>
      <c r="AK414" t="s">
        <v>285</v>
      </c>
      <c r="AL414" t="s">
        <v>286</v>
      </c>
      <c r="AM414">
        <v>30</v>
      </c>
      <c r="AN414">
        <v>350</v>
      </c>
      <c r="AO414">
        <v>1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124</v>
      </c>
      <c r="BA414">
        <v>10.3</v>
      </c>
      <c r="BB414">
        <v>1</v>
      </c>
      <c r="BC414">
        <v>1</v>
      </c>
      <c r="BD414" t="s">
        <v>279</v>
      </c>
      <c r="BE414" t="s">
        <v>279</v>
      </c>
      <c r="BF414" t="s">
        <v>279</v>
      </c>
      <c r="BG414" t="s">
        <v>69</v>
      </c>
      <c r="BH414" t="s">
        <v>69</v>
      </c>
      <c r="BI414">
        <v>0</v>
      </c>
      <c r="BJ414" t="s">
        <v>1753</v>
      </c>
    </row>
    <row r="415" spans="1:62" x14ac:dyDescent="0.2">
      <c r="A415">
        <v>382615</v>
      </c>
      <c r="B415" t="s">
        <v>1754</v>
      </c>
      <c r="C415" t="s">
        <v>1149</v>
      </c>
      <c r="D415" t="s">
        <v>63</v>
      </c>
      <c r="E415" t="s">
        <v>64</v>
      </c>
      <c r="F415">
        <v>918</v>
      </c>
      <c r="G415" t="s">
        <v>65</v>
      </c>
      <c r="H415" t="s">
        <v>66</v>
      </c>
      <c r="I415" t="s">
        <v>69</v>
      </c>
      <c r="J415">
        <v>382615</v>
      </c>
      <c r="K415">
        <v>615</v>
      </c>
      <c r="L415">
        <v>615</v>
      </c>
      <c r="M415">
        <v>211</v>
      </c>
      <c r="N415" t="s">
        <v>1750</v>
      </c>
      <c r="O415" t="s">
        <v>1755</v>
      </c>
      <c r="P415" t="s">
        <v>1752</v>
      </c>
      <c r="Q415" t="s">
        <v>70</v>
      </c>
      <c r="R415" t="s">
        <v>66</v>
      </c>
      <c r="S415">
        <f>VLOOKUP(A415,'[1]sample-frequency-detail (1)'!$A:$B,2,FALSE)</f>
        <v>28426</v>
      </c>
      <c r="T415">
        <v>222</v>
      </c>
      <c r="U415" t="s">
        <v>39</v>
      </c>
      <c r="V415" t="s">
        <v>39</v>
      </c>
      <c r="W415" t="s">
        <v>39</v>
      </c>
      <c r="X415" t="s">
        <v>39</v>
      </c>
      <c r="Y415" t="s">
        <v>328</v>
      </c>
      <c r="Z415" t="s">
        <v>328</v>
      </c>
      <c r="AA415" t="s">
        <v>290</v>
      </c>
      <c r="AB415" t="s">
        <v>280</v>
      </c>
      <c r="AC415" t="s">
        <v>279</v>
      </c>
      <c r="AD415" t="s">
        <v>328</v>
      </c>
      <c r="AE415" t="s">
        <v>328</v>
      </c>
      <c r="AF415" t="s">
        <v>571</v>
      </c>
      <c r="AG415" t="s">
        <v>69</v>
      </c>
      <c r="AH415" t="s">
        <v>1726</v>
      </c>
      <c r="AI415" t="s">
        <v>69</v>
      </c>
      <c r="AJ415">
        <v>1</v>
      </c>
      <c r="AK415" t="s">
        <v>298</v>
      </c>
      <c r="AL415" t="s">
        <v>329</v>
      </c>
      <c r="AM415">
        <v>120</v>
      </c>
      <c r="AN415" t="s">
        <v>69</v>
      </c>
      <c r="AO415">
        <v>1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124</v>
      </c>
      <c r="BA415">
        <v>10.3</v>
      </c>
      <c r="BB415">
        <v>1</v>
      </c>
      <c r="BC415">
        <v>1</v>
      </c>
      <c r="BD415" t="s">
        <v>279</v>
      </c>
      <c r="BE415" t="s">
        <v>279</v>
      </c>
      <c r="BF415" t="s">
        <v>279</v>
      </c>
      <c r="BG415" t="s">
        <v>69</v>
      </c>
      <c r="BH415" t="s">
        <v>69</v>
      </c>
      <c r="BI415">
        <v>0</v>
      </c>
      <c r="BJ415" t="s">
        <v>1756</v>
      </c>
    </row>
    <row r="416" spans="1:62" x14ac:dyDescent="0.2">
      <c r="A416">
        <v>382588</v>
      </c>
      <c r="B416" t="s">
        <v>1757</v>
      </c>
      <c r="C416" t="s">
        <v>1758</v>
      </c>
      <c r="D416" t="s">
        <v>63</v>
      </c>
      <c r="E416" t="s">
        <v>64</v>
      </c>
      <c r="F416">
        <v>267</v>
      </c>
      <c r="G416" t="s">
        <v>176</v>
      </c>
      <c r="H416" t="s">
        <v>66</v>
      </c>
      <c r="I416">
        <v>382588</v>
      </c>
      <c r="J416">
        <v>382588</v>
      </c>
      <c r="K416">
        <v>2588</v>
      </c>
      <c r="L416">
        <v>588</v>
      </c>
      <c r="M416">
        <v>212</v>
      </c>
      <c r="N416" t="s">
        <v>1759</v>
      </c>
      <c r="O416" t="s">
        <v>1760</v>
      </c>
      <c r="P416" s="1">
        <v>40729</v>
      </c>
      <c r="Q416" t="s">
        <v>81</v>
      </c>
      <c r="R416" t="s">
        <v>71</v>
      </c>
      <c r="S416">
        <f>VLOOKUP(A416,'[1]sample-frequency-detail (1)'!$A:$B,2,FALSE)</f>
        <v>22134</v>
      </c>
      <c r="T416">
        <v>223</v>
      </c>
      <c r="U416" t="s">
        <v>42</v>
      </c>
      <c r="V416" t="s">
        <v>42</v>
      </c>
      <c r="W416" t="s">
        <v>275</v>
      </c>
      <c r="X416" t="s">
        <v>42</v>
      </c>
      <c r="Y416" t="s">
        <v>277</v>
      </c>
      <c r="Z416" t="s">
        <v>276</v>
      </c>
      <c r="AA416" t="s">
        <v>278</v>
      </c>
      <c r="AB416" t="s">
        <v>279</v>
      </c>
      <c r="AC416" t="s">
        <v>280</v>
      </c>
      <c r="AD416" t="s">
        <v>424</v>
      </c>
      <c r="AE416" t="s">
        <v>1671</v>
      </c>
      <c r="AF416" t="s">
        <v>282</v>
      </c>
      <c r="AG416" t="s">
        <v>283</v>
      </c>
      <c r="AH416" t="s">
        <v>424</v>
      </c>
      <c r="AI416" t="s">
        <v>284</v>
      </c>
      <c r="AJ416">
        <v>0</v>
      </c>
      <c r="AK416" t="s">
        <v>285</v>
      </c>
      <c r="AL416" t="s">
        <v>286</v>
      </c>
      <c r="AM416">
        <v>30</v>
      </c>
      <c r="AN416">
        <v>400</v>
      </c>
      <c r="AO416">
        <v>0</v>
      </c>
      <c r="AP416">
        <v>1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 t="s">
        <v>69</v>
      </c>
      <c r="AY416" t="s">
        <v>69</v>
      </c>
      <c r="AZ416">
        <v>67</v>
      </c>
      <c r="BA416">
        <v>5.6</v>
      </c>
      <c r="BB416" t="s">
        <v>69</v>
      </c>
      <c r="BC416">
        <v>1</v>
      </c>
      <c r="BD416" t="s">
        <v>69</v>
      </c>
      <c r="BE416" t="s">
        <v>69</v>
      </c>
      <c r="BF416" t="s">
        <v>69</v>
      </c>
      <c r="BG416" t="s">
        <v>69</v>
      </c>
      <c r="BH416">
        <v>0</v>
      </c>
      <c r="BI416">
        <v>0</v>
      </c>
      <c r="BJ416" t="s">
        <v>1757</v>
      </c>
    </row>
    <row r="417" spans="1:62" x14ac:dyDescent="0.2">
      <c r="A417">
        <v>382589</v>
      </c>
      <c r="B417" t="s">
        <v>1761</v>
      </c>
      <c r="C417" t="s">
        <v>1762</v>
      </c>
      <c r="D417" t="s">
        <v>63</v>
      </c>
      <c r="E417" t="s">
        <v>64</v>
      </c>
      <c r="F417">
        <v>268</v>
      </c>
      <c r="G417" t="s">
        <v>176</v>
      </c>
      <c r="H417" t="s">
        <v>66</v>
      </c>
      <c r="I417">
        <v>382589</v>
      </c>
      <c r="J417">
        <v>382589</v>
      </c>
      <c r="K417">
        <v>2589</v>
      </c>
      <c r="L417">
        <v>589</v>
      </c>
      <c r="M417">
        <v>212</v>
      </c>
      <c r="N417" t="s">
        <v>1759</v>
      </c>
      <c r="O417" t="s">
        <v>1760</v>
      </c>
      <c r="P417" s="1">
        <v>40729</v>
      </c>
      <c r="Q417" t="s">
        <v>81</v>
      </c>
      <c r="R417" t="s">
        <v>71</v>
      </c>
      <c r="S417">
        <f>VLOOKUP(A417,'[1]sample-frequency-detail (1)'!$A:$B,2,FALSE)</f>
        <v>30244</v>
      </c>
      <c r="T417">
        <v>223</v>
      </c>
      <c r="U417" t="s">
        <v>42</v>
      </c>
      <c r="V417" t="s">
        <v>42</v>
      </c>
      <c r="W417" t="s">
        <v>275</v>
      </c>
      <c r="X417" t="s">
        <v>42</v>
      </c>
      <c r="Y417" t="s">
        <v>277</v>
      </c>
      <c r="Z417" t="s">
        <v>276</v>
      </c>
      <c r="AA417" t="s">
        <v>278</v>
      </c>
      <c r="AB417" t="s">
        <v>279</v>
      </c>
      <c r="AC417" t="s">
        <v>280</v>
      </c>
      <c r="AD417" t="s">
        <v>424</v>
      </c>
      <c r="AE417" t="s">
        <v>1671</v>
      </c>
      <c r="AF417" t="s">
        <v>282</v>
      </c>
      <c r="AG417" t="s">
        <v>283</v>
      </c>
      <c r="AH417" t="s">
        <v>424</v>
      </c>
      <c r="AI417" t="s">
        <v>284</v>
      </c>
      <c r="AJ417">
        <v>0</v>
      </c>
      <c r="AK417" t="s">
        <v>285</v>
      </c>
      <c r="AL417" t="s">
        <v>286</v>
      </c>
      <c r="AM417">
        <v>30</v>
      </c>
      <c r="AN417">
        <v>400</v>
      </c>
      <c r="AO417">
        <v>0</v>
      </c>
      <c r="AP417">
        <v>1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 t="s">
        <v>69</v>
      </c>
      <c r="AY417" t="s">
        <v>69</v>
      </c>
      <c r="AZ417">
        <v>67</v>
      </c>
      <c r="BA417">
        <v>5.6</v>
      </c>
      <c r="BB417" t="s">
        <v>69</v>
      </c>
      <c r="BC417">
        <v>1</v>
      </c>
      <c r="BD417" t="s">
        <v>69</v>
      </c>
      <c r="BE417" t="s">
        <v>69</v>
      </c>
      <c r="BF417" t="s">
        <v>69</v>
      </c>
      <c r="BG417" t="s">
        <v>69</v>
      </c>
      <c r="BH417">
        <v>0</v>
      </c>
      <c r="BI417">
        <v>0</v>
      </c>
      <c r="BJ417" t="s">
        <v>1761</v>
      </c>
    </row>
    <row r="418" spans="1:62" x14ac:dyDescent="0.2">
      <c r="A418">
        <v>382616</v>
      </c>
      <c r="B418" t="s">
        <v>1763</v>
      </c>
      <c r="C418" t="s">
        <v>1764</v>
      </c>
      <c r="D418" t="s">
        <v>63</v>
      </c>
      <c r="E418" t="s">
        <v>64</v>
      </c>
      <c r="F418">
        <v>269</v>
      </c>
      <c r="G418" t="s">
        <v>176</v>
      </c>
      <c r="H418" t="s">
        <v>66</v>
      </c>
      <c r="I418">
        <v>382616</v>
      </c>
      <c r="J418">
        <v>382616</v>
      </c>
      <c r="K418">
        <v>2616</v>
      </c>
      <c r="L418">
        <v>616</v>
      </c>
      <c r="M418">
        <v>212</v>
      </c>
      <c r="N418" t="s">
        <v>1759</v>
      </c>
      <c r="O418" t="s">
        <v>1765</v>
      </c>
      <c r="P418" s="1">
        <v>40729</v>
      </c>
      <c r="Q418" t="s">
        <v>81</v>
      </c>
      <c r="R418" t="s">
        <v>71</v>
      </c>
      <c r="S418">
        <f>VLOOKUP(A418,'[1]sample-frequency-detail (1)'!$A:$B,2,FALSE)</f>
        <v>52712</v>
      </c>
      <c r="T418">
        <v>223</v>
      </c>
      <c r="U418" t="s">
        <v>42</v>
      </c>
      <c r="V418" t="s">
        <v>42</v>
      </c>
      <c r="W418" t="s">
        <v>275</v>
      </c>
      <c r="X418" t="s">
        <v>42</v>
      </c>
      <c r="Y418" t="s">
        <v>277</v>
      </c>
      <c r="Z418" t="s">
        <v>276</v>
      </c>
      <c r="AA418" t="s">
        <v>290</v>
      </c>
      <c r="AB418" t="s">
        <v>279</v>
      </c>
      <c r="AC418" t="s">
        <v>280</v>
      </c>
      <c r="AD418" t="s">
        <v>424</v>
      </c>
      <c r="AE418" t="s">
        <v>1671</v>
      </c>
      <c r="AF418" t="s">
        <v>282</v>
      </c>
      <c r="AG418" t="s">
        <v>283</v>
      </c>
      <c r="AH418" t="s">
        <v>1314</v>
      </c>
      <c r="AI418" t="s">
        <v>284</v>
      </c>
      <c r="AJ418">
        <v>1</v>
      </c>
      <c r="AK418" t="s">
        <v>285</v>
      </c>
      <c r="AL418" t="s">
        <v>291</v>
      </c>
      <c r="AM418">
        <v>75</v>
      </c>
      <c r="AN418">
        <v>100</v>
      </c>
      <c r="AO418">
        <v>0</v>
      </c>
      <c r="AP418">
        <v>1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 t="s">
        <v>69</v>
      </c>
      <c r="AY418" t="s">
        <v>69</v>
      </c>
      <c r="AZ418">
        <v>67</v>
      </c>
      <c r="BA418">
        <v>5.6</v>
      </c>
      <c r="BB418" t="s">
        <v>69</v>
      </c>
      <c r="BC418">
        <v>1</v>
      </c>
      <c r="BD418" t="s">
        <v>69</v>
      </c>
      <c r="BE418" t="s">
        <v>69</v>
      </c>
      <c r="BF418" t="s">
        <v>69</v>
      </c>
      <c r="BG418" t="s">
        <v>69</v>
      </c>
      <c r="BH418">
        <v>0</v>
      </c>
      <c r="BI418">
        <v>0</v>
      </c>
      <c r="BJ418" t="s">
        <v>1763</v>
      </c>
    </row>
    <row r="419" spans="1:62" x14ac:dyDescent="0.2">
      <c r="A419">
        <v>382700</v>
      </c>
      <c r="B419" t="s">
        <v>1766</v>
      </c>
      <c r="C419" t="s">
        <v>1767</v>
      </c>
      <c r="D419" t="s">
        <v>63</v>
      </c>
      <c r="E419" t="s">
        <v>64</v>
      </c>
      <c r="F419">
        <v>270</v>
      </c>
      <c r="G419" t="s">
        <v>176</v>
      </c>
      <c r="H419" t="s">
        <v>66</v>
      </c>
      <c r="I419">
        <v>382700</v>
      </c>
      <c r="J419">
        <v>382700</v>
      </c>
      <c r="K419">
        <v>2700</v>
      </c>
      <c r="L419">
        <v>700</v>
      </c>
      <c r="M419">
        <v>212</v>
      </c>
      <c r="N419" t="s">
        <v>1759</v>
      </c>
      <c r="O419" t="s">
        <v>1768</v>
      </c>
      <c r="P419" s="1">
        <v>40729</v>
      </c>
      <c r="Q419" t="s">
        <v>81</v>
      </c>
      <c r="R419" t="s">
        <v>71</v>
      </c>
      <c r="S419">
        <f>VLOOKUP(A419,'[1]sample-frequency-detail (1)'!$A:$B,2,FALSE)</f>
        <v>19378</v>
      </c>
      <c r="T419">
        <v>223</v>
      </c>
      <c r="U419" t="s">
        <v>42</v>
      </c>
      <c r="V419" t="s">
        <v>42</v>
      </c>
      <c r="W419" t="s">
        <v>275</v>
      </c>
      <c r="X419" t="s">
        <v>42</v>
      </c>
      <c r="Y419" t="s">
        <v>296</v>
      </c>
      <c r="Z419" t="s">
        <v>295</v>
      </c>
      <c r="AA419" t="s">
        <v>297</v>
      </c>
      <c r="AB419" t="s">
        <v>279</v>
      </c>
      <c r="AC419" t="s">
        <v>280</v>
      </c>
      <c r="AD419" t="s">
        <v>424</v>
      </c>
      <c r="AE419" t="s">
        <v>1671</v>
      </c>
      <c r="AF419" t="s">
        <v>282</v>
      </c>
      <c r="AG419" t="s">
        <v>283</v>
      </c>
      <c r="AH419" t="s">
        <v>1630</v>
      </c>
      <c r="AI419" t="s">
        <v>284</v>
      </c>
      <c r="AJ419">
        <v>2</v>
      </c>
      <c r="AK419" t="s">
        <v>298</v>
      </c>
      <c r="AL419" t="s">
        <v>299</v>
      </c>
      <c r="AM419">
        <v>150</v>
      </c>
      <c r="AN419" t="s">
        <v>69</v>
      </c>
      <c r="AO419">
        <v>0</v>
      </c>
      <c r="AP419">
        <v>1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 t="s">
        <v>69</v>
      </c>
      <c r="AY419" t="s">
        <v>69</v>
      </c>
      <c r="AZ419">
        <v>67</v>
      </c>
      <c r="BA419">
        <v>5.6</v>
      </c>
      <c r="BB419" t="s">
        <v>69</v>
      </c>
      <c r="BC419">
        <v>1</v>
      </c>
      <c r="BD419" t="s">
        <v>69</v>
      </c>
      <c r="BE419" t="s">
        <v>69</v>
      </c>
      <c r="BF419" t="s">
        <v>69</v>
      </c>
      <c r="BG419" t="s">
        <v>69</v>
      </c>
      <c r="BH419">
        <v>0</v>
      </c>
      <c r="BI419">
        <v>0</v>
      </c>
      <c r="BJ419" t="s">
        <v>1766</v>
      </c>
    </row>
    <row r="420" spans="1:62" x14ac:dyDescent="0.2">
      <c r="A420">
        <v>382738</v>
      </c>
      <c r="B420" t="s">
        <v>1769</v>
      </c>
      <c r="C420" t="s">
        <v>1770</v>
      </c>
      <c r="D420" t="s">
        <v>63</v>
      </c>
      <c r="E420" t="s">
        <v>64</v>
      </c>
      <c r="F420">
        <v>271</v>
      </c>
      <c r="G420" t="s">
        <v>176</v>
      </c>
      <c r="H420" t="s">
        <v>66</v>
      </c>
      <c r="I420">
        <v>382738</v>
      </c>
      <c r="J420">
        <v>382738</v>
      </c>
      <c r="K420">
        <v>2738</v>
      </c>
      <c r="L420">
        <v>738</v>
      </c>
      <c r="M420">
        <v>212</v>
      </c>
      <c r="N420" t="s">
        <v>1759</v>
      </c>
      <c r="O420" t="s">
        <v>1771</v>
      </c>
      <c r="P420" s="1">
        <v>40729</v>
      </c>
      <c r="Q420" t="s">
        <v>81</v>
      </c>
      <c r="R420" t="s">
        <v>71</v>
      </c>
      <c r="S420">
        <f>VLOOKUP(A420,'[1]sample-frequency-detail (1)'!$A:$B,2,FALSE)</f>
        <v>31796</v>
      </c>
      <c r="T420">
        <v>223</v>
      </c>
      <c r="U420" t="s">
        <v>42</v>
      </c>
      <c r="V420" t="s">
        <v>42</v>
      </c>
      <c r="W420" t="s">
        <v>275</v>
      </c>
      <c r="X420" t="s">
        <v>42</v>
      </c>
      <c r="Y420" t="s">
        <v>296</v>
      </c>
      <c r="Z420" t="s">
        <v>295</v>
      </c>
      <c r="AA420" t="s">
        <v>351</v>
      </c>
      <c r="AB420" t="s">
        <v>279</v>
      </c>
      <c r="AC420" t="s">
        <v>280</v>
      </c>
      <c r="AD420" t="s">
        <v>424</v>
      </c>
      <c r="AE420" t="s">
        <v>1671</v>
      </c>
      <c r="AF420" t="s">
        <v>282</v>
      </c>
      <c r="AG420" t="s">
        <v>283</v>
      </c>
      <c r="AH420" t="s">
        <v>450</v>
      </c>
      <c r="AI420" t="s">
        <v>284</v>
      </c>
      <c r="AJ420">
        <v>3</v>
      </c>
      <c r="AK420" t="s">
        <v>298</v>
      </c>
      <c r="AL420" t="s">
        <v>352</v>
      </c>
      <c r="AM420">
        <v>300</v>
      </c>
      <c r="AN420">
        <v>300</v>
      </c>
      <c r="AO420">
        <v>0</v>
      </c>
      <c r="AP420">
        <v>1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 t="s">
        <v>69</v>
      </c>
      <c r="AY420" t="s">
        <v>69</v>
      </c>
      <c r="AZ420">
        <v>67</v>
      </c>
      <c r="BA420">
        <v>5.6</v>
      </c>
      <c r="BB420" t="s">
        <v>69</v>
      </c>
      <c r="BC420">
        <v>1</v>
      </c>
      <c r="BD420" t="s">
        <v>69</v>
      </c>
      <c r="BE420" t="s">
        <v>69</v>
      </c>
      <c r="BF420" t="s">
        <v>69</v>
      </c>
      <c r="BG420" t="s">
        <v>69</v>
      </c>
      <c r="BH420">
        <v>0</v>
      </c>
      <c r="BI420">
        <v>0</v>
      </c>
      <c r="BJ420" t="s">
        <v>1769</v>
      </c>
    </row>
    <row r="421" spans="1:62" x14ac:dyDescent="0.2">
      <c r="A421">
        <v>382800</v>
      </c>
      <c r="B421" t="s">
        <v>1772</v>
      </c>
      <c r="C421" t="s">
        <v>1773</v>
      </c>
      <c r="D421" t="s">
        <v>63</v>
      </c>
      <c r="E421" t="s">
        <v>64</v>
      </c>
      <c r="F421">
        <v>272</v>
      </c>
      <c r="G421" t="s">
        <v>176</v>
      </c>
      <c r="H421" t="s">
        <v>66</v>
      </c>
      <c r="I421">
        <v>382800</v>
      </c>
      <c r="J421">
        <v>382800</v>
      </c>
      <c r="K421">
        <v>2800</v>
      </c>
      <c r="L421">
        <v>800</v>
      </c>
      <c r="M421">
        <v>212</v>
      </c>
      <c r="N421" t="s">
        <v>1759</v>
      </c>
      <c r="O421" t="s">
        <v>1774</v>
      </c>
      <c r="P421" s="1">
        <v>40729</v>
      </c>
      <c r="Q421" t="s">
        <v>81</v>
      </c>
      <c r="R421" t="s">
        <v>71</v>
      </c>
      <c r="S421">
        <f>VLOOKUP(A421,'[1]sample-frequency-detail (1)'!$A:$B,2,FALSE)</f>
        <v>32062</v>
      </c>
      <c r="T421">
        <v>223</v>
      </c>
      <c r="U421" t="s">
        <v>42</v>
      </c>
      <c r="V421" t="s">
        <v>42</v>
      </c>
      <c r="W421" t="s">
        <v>275</v>
      </c>
      <c r="X421" t="s">
        <v>42</v>
      </c>
      <c r="Y421" t="s">
        <v>296</v>
      </c>
      <c r="Z421" t="s">
        <v>295</v>
      </c>
      <c r="AA421" t="s">
        <v>303</v>
      </c>
      <c r="AB421" t="s">
        <v>279</v>
      </c>
      <c r="AC421" t="s">
        <v>280</v>
      </c>
      <c r="AD421" t="s">
        <v>424</v>
      </c>
      <c r="AE421" t="s">
        <v>1671</v>
      </c>
      <c r="AF421" t="s">
        <v>282</v>
      </c>
      <c r="AG421" t="s">
        <v>283</v>
      </c>
      <c r="AH421" s="1">
        <v>43044</v>
      </c>
      <c r="AI421" t="s">
        <v>284</v>
      </c>
      <c r="AJ421">
        <v>4</v>
      </c>
      <c r="AK421" t="s">
        <v>298</v>
      </c>
      <c r="AL421" t="s">
        <v>305</v>
      </c>
      <c r="AM421">
        <v>600</v>
      </c>
      <c r="AN421">
        <v>300</v>
      </c>
      <c r="AO421">
        <v>0</v>
      </c>
      <c r="AP421">
        <v>1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 t="s">
        <v>69</v>
      </c>
      <c r="AY421" t="s">
        <v>69</v>
      </c>
      <c r="AZ421">
        <v>67</v>
      </c>
      <c r="BA421">
        <v>5.6</v>
      </c>
      <c r="BB421" t="s">
        <v>69</v>
      </c>
      <c r="BC421">
        <v>1</v>
      </c>
      <c r="BD421" t="s">
        <v>69</v>
      </c>
      <c r="BE421" t="s">
        <v>69</v>
      </c>
      <c r="BF421" t="s">
        <v>69</v>
      </c>
      <c r="BG421" t="s">
        <v>69</v>
      </c>
      <c r="BH421">
        <v>0</v>
      </c>
      <c r="BI421">
        <v>0</v>
      </c>
      <c r="BJ421" t="s">
        <v>1772</v>
      </c>
    </row>
    <row r="422" spans="1:62" x14ac:dyDescent="0.2">
      <c r="A422">
        <v>386231</v>
      </c>
      <c r="B422" t="s">
        <v>1775</v>
      </c>
      <c r="C422" t="s">
        <v>1546</v>
      </c>
      <c r="D422" t="s">
        <v>63</v>
      </c>
      <c r="E422" t="s">
        <v>64</v>
      </c>
      <c r="F422">
        <v>775</v>
      </c>
      <c r="G422" t="s">
        <v>558</v>
      </c>
      <c r="H422" t="s">
        <v>66</v>
      </c>
      <c r="I422">
        <v>386231</v>
      </c>
      <c r="J422">
        <v>386231</v>
      </c>
      <c r="K422">
        <v>6231</v>
      </c>
      <c r="L422">
        <v>6231</v>
      </c>
      <c r="M422">
        <v>212</v>
      </c>
      <c r="N422" t="s">
        <v>1759</v>
      </c>
      <c r="O422" t="s">
        <v>1776</v>
      </c>
      <c r="P422">
        <v>40670</v>
      </c>
      <c r="Q422" t="s">
        <v>81</v>
      </c>
      <c r="R422" t="s">
        <v>71</v>
      </c>
      <c r="S422">
        <f>VLOOKUP(A422,'[1]sample-frequency-detail (1)'!$A:$B,2,FALSE)</f>
        <v>30673</v>
      </c>
      <c r="T422">
        <v>223</v>
      </c>
      <c r="U422" t="s">
        <v>42</v>
      </c>
      <c r="V422" t="s">
        <v>42</v>
      </c>
      <c r="W422" t="s">
        <v>275</v>
      </c>
      <c r="X422" t="s">
        <v>42</v>
      </c>
      <c r="Y422" t="s">
        <v>563</v>
      </c>
      <c r="Z422" t="s">
        <v>1777</v>
      </c>
      <c r="AA422" t="s">
        <v>69</v>
      </c>
      <c r="AB422" t="s">
        <v>279</v>
      </c>
      <c r="AC422" t="s">
        <v>280</v>
      </c>
      <c r="AD422">
        <v>42729</v>
      </c>
      <c r="AE422">
        <v>42997</v>
      </c>
      <c r="AF422" t="s">
        <v>282</v>
      </c>
      <c r="AG422" t="s">
        <v>283</v>
      </c>
      <c r="AH422">
        <v>43184</v>
      </c>
      <c r="AI422" t="s">
        <v>1027</v>
      </c>
      <c r="AJ422" t="s">
        <v>69</v>
      </c>
      <c r="AK422" t="s">
        <v>69</v>
      </c>
      <c r="AL422" t="s">
        <v>566</v>
      </c>
      <c r="AM422" t="s">
        <v>69</v>
      </c>
      <c r="AN422" t="s">
        <v>69</v>
      </c>
      <c r="AO422">
        <v>0</v>
      </c>
      <c r="AP422">
        <v>1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 t="s">
        <v>69</v>
      </c>
      <c r="AY422" t="s">
        <v>69</v>
      </c>
      <c r="AZ422">
        <v>67</v>
      </c>
      <c r="BA422">
        <v>5.6</v>
      </c>
      <c r="BB422" t="s">
        <v>69</v>
      </c>
      <c r="BC422">
        <v>1</v>
      </c>
      <c r="BD422" t="s">
        <v>69</v>
      </c>
      <c r="BE422" t="s">
        <v>69</v>
      </c>
      <c r="BF422" t="s">
        <v>69</v>
      </c>
      <c r="BG422" t="s">
        <v>69</v>
      </c>
      <c r="BH422">
        <v>0</v>
      </c>
      <c r="BI422">
        <v>0</v>
      </c>
      <c r="BJ422" t="s">
        <v>1775</v>
      </c>
    </row>
    <row r="423" spans="1:62" x14ac:dyDescent="0.2">
      <c r="A423">
        <v>382583</v>
      </c>
      <c r="B423" t="s">
        <v>1778</v>
      </c>
      <c r="C423" t="s">
        <v>1779</v>
      </c>
      <c r="D423" t="s">
        <v>63</v>
      </c>
      <c r="E423" t="s">
        <v>64</v>
      </c>
      <c r="F423">
        <v>168</v>
      </c>
      <c r="G423" t="s">
        <v>176</v>
      </c>
      <c r="H423" t="s">
        <v>66</v>
      </c>
      <c r="I423">
        <v>382583</v>
      </c>
      <c r="J423">
        <v>382583</v>
      </c>
      <c r="K423">
        <v>2583</v>
      </c>
      <c r="L423">
        <v>583</v>
      </c>
      <c r="M423">
        <v>213</v>
      </c>
      <c r="N423" t="s">
        <v>1780</v>
      </c>
      <c r="O423" t="s">
        <v>1781</v>
      </c>
      <c r="P423" s="1">
        <v>40919</v>
      </c>
      <c r="Q423" t="s">
        <v>81</v>
      </c>
      <c r="R423" t="s">
        <v>71</v>
      </c>
      <c r="S423">
        <f>VLOOKUP(A423,'[1]sample-frequency-detail (1)'!$A:$B,2,FALSE)</f>
        <v>37658</v>
      </c>
      <c r="T423">
        <v>223</v>
      </c>
      <c r="U423" t="s">
        <v>42</v>
      </c>
      <c r="V423" t="s">
        <v>42</v>
      </c>
      <c r="W423" t="s">
        <v>275</v>
      </c>
      <c r="X423" t="s">
        <v>42</v>
      </c>
      <c r="Y423" t="s">
        <v>277</v>
      </c>
      <c r="Z423" t="s">
        <v>276</v>
      </c>
      <c r="AA423" t="s">
        <v>278</v>
      </c>
      <c r="AB423" t="s">
        <v>279</v>
      </c>
      <c r="AC423" t="s">
        <v>280</v>
      </c>
      <c r="AD423" t="s">
        <v>424</v>
      </c>
      <c r="AE423" t="s">
        <v>930</v>
      </c>
      <c r="AF423" t="s">
        <v>282</v>
      </c>
      <c r="AG423" t="s">
        <v>283</v>
      </c>
      <c r="AH423" t="s">
        <v>424</v>
      </c>
      <c r="AI423" t="s">
        <v>284</v>
      </c>
      <c r="AJ423">
        <v>0</v>
      </c>
      <c r="AK423" t="s">
        <v>285</v>
      </c>
      <c r="AL423" t="s">
        <v>286</v>
      </c>
      <c r="AM423">
        <v>200</v>
      </c>
      <c r="AN423">
        <v>1400</v>
      </c>
      <c r="AO423">
        <v>0</v>
      </c>
      <c r="AP423">
        <v>1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 t="s">
        <v>69</v>
      </c>
      <c r="AY423" t="s">
        <v>69</v>
      </c>
      <c r="AZ423">
        <v>49</v>
      </c>
      <c r="BA423">
        <v>4.0999999999999996</v>
      </c>
      <c r="BB423" t="s">
        <v>69</v>
      </c>
      <c r="BC423">
        <v>1</v>
      </c>
      <c r="BD423" t="s">
        <v>69</v>
      </c>
      <c r="BE423" t="s">
        <v>69</v>
      </c>
      <c r="BF423" t="s">
        <v>69</v>
      </c>
      <c r="BG423" t="s">
        <v>69</v>
      </c>
      <c r="BH423">
        <v>0</v>
      </c>
      <c r="BI423">
        <v>0</v>
      </c>
      <c r="BJ423" t="s">
        <v>1778</v>
      </c>
    </row>
    <row r="424" spans="1:62" x14ac:dyDescent="0.2">
      <c r="A424">
        <v>386264</v>
      </c>
      <c r="B424" t="s">
        <v>1782</v>
      </c>
      <c r="C424" t="s">
        <v>605</v>
      </c>
      <c r="D424" t="s">
        <v>63</v>
      </c>
      <c r="E424" t="s">
        <v>64</v>
      </c>
      <c r="F424">
        <v>808</v>
      </c>
      <c r="G424" t="s">
        <v>558</v>
      </c>
      <c r="H424" t="s">
        <v>66</v>
      </c>
      <c r="I424">
        <v>386264</v>
      </c>
      <c r="J424">
        <v>386264</v>
      </c>
      <c r="K424">
        <v>6264</v>
      </c>
      <c r="L424">
        <v>6264</v>
      </c>
      <c r="M424">
        <v>215</v>
      </c>
      <c r="N424" t="s">
        <v>1783</v>
      </c>
      <c r="O424" t="s">
        <v>1784</v>
      </c>
      <c r="P424">
        <v>41738</v>
      </c>
      <c r="Q424" t="s">
        <v>81</v>
      </c>
      <c r="R424" t="s">
        <v>71</v>
      </c>
      <c r="S424">
        <f>VLOOKUP(A424,'[1]sample-frequency-detail (1)'!$A:$B,2,FALSE)</f>
        <v>29785</v>
      </c>
      <c r="T424">
        <v>0</v>
      </c>
      <c r="U424" t="s">
        <v>312</v>
      </c>
      <c r="V424" t="s">
        <v>312</v>
      </c>
      <c r="W424" t="s">
        <v>312</v>
      </c>
      <c r="X424" t="s">
        <v>312</v>
      </c>
      <c r="Y424" t="s">
        <v>312</v>
      </c>
      <c r="Z424" t="s">
        <v>312</v>
      </c>
      <c r="AA424" t="s">
        <v>314</v>
      </c>
      <c r="AB424" t="s">
        <v>279</v>
      </c>
      <c r="AC424" t="s">
        <v>280</v>
      </c>
      <c r="AD424">
        <v>43208</v>
      </c>
      <c r="AE424" t="s">
        <v>69</v>
      </c>
      <c r="AF424" t="s">
        <v>315</v>
      </c>
      <c r="AG424" t="s">
        <v>69</v>
      </c>
      <c r="AH424">
        <v>43208</v>
      </c>
      <c r="AI424" t="s">
        <v>316</v>
      </c>
      <c r="AJ424" t="s">
        <v>69</v>
      </c>
      <c r="AK424" t="s">
        <v>69</v>
      </c>
      <c r="AL424" t="s">
        <v>69</v>
      </c>
      <c r="AM424" t="s">
        <v>69</v>
      </c>
      <c r="AN424" t="s">
        <v>69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 t="s">
        <v>69</v>
      </c>
      <c r="AY424" t="s">
        <v>69</v>
      </c>
      <c r="AZ424">
        <v>48</v>
      </c>
      <c r="BA424">
        <v>4</v>
      </c>
      <c r="BB424" t="s">
        <v>69</v>
      </c>
      <c r="BC424" t="s">
        <v>69</v>
      </c>
      <c r="BD424" t="s">
        <v>69</v>
      </c>
      <c r="BE424" t="s">
        <v>69</v>
      </c>
      <c r="BF424" t="s">
        <v>69</v>
      </c>
      <c r="BG424" t="s">
        <v>69</v>
      </c>
      <c r="BH424">
        <v>1</v>
      </c>
      <c r="BI424">
        <v>0</v>
      </c>
      <c r="BJ424" t="s">
        <v>1785</v>
      </c>
    </row>
    <row r="425" spans="1:62" x14ac:dyDescent="0.2">
      <c r="A425">
        <v>382591</v>
      </c>
      <c r="B425" t="s">
        <v>1786</v>
      </c>
      <c r="C425" t="s">
        <v>1787</v>
      </c>
      <c r="D425" t="s">
        <v>63</v>
      </c>
      <c r="E425" t="s">
        <v>64</v>
      </c>
      <c r="F425">
        <v>356</v>
      </c>
      <c r="G425" t="s">
        <v>308</v>
      </c>
      <c r="H425" t="s">
        <v>66</v>
      </c>
      <c r="I425">
        <v>382591</v>
      </c>
      <c r="J425">
        <v>382591</v>
      </c>
      <c r="K425">
        <v>2591</v>
      </c>
      <c r="L425">
        <v>591</v>
      </c>
      <c r="M425">
        <v>216</v>
      </c>
      <c r="N425" t="s">
        <v>1788</v>
      </c>
      <c r="O425" t="s">
        <v>1789</v>
      </c>
      <c r="P425" s="1">
        <v>40544</v>
      </c>
      <c r="Q425" t="s">
        <v>81</v>
      </c>
      <c r="R425" t="s">
        <v>71</v>
      </c>
      <c r="S425">
        <f>VLOOKUP(A425,'[1]sample-frequency-detail (1)'!$A:$B,2,FALSE)</f>
        <v>14836</v>
      </c>
      <c r="T425">
        <v>223</v>
      </c>
      <c r="U425" t="s">
        <v>44</v>
      </c>
      <c r="V425" t="s">
        <v>44</v>
      </c>
      <c r="W425" t="s">
        <v>44</v>
      </c>
      <c r="X425" t="s">
        <v>44</v>
      </c>
      <c r="Y425" t="s">
        <v>364</v>
      </c>
      <c r="Z425" t="s">
        <v>364</v>
      </c>
      <c r="AA425" t="s">
        <v>278</v>
      </c>
      <c r="AB425" t="s">
        <v>279</v>
      </c>
      <c r="AC425" t="s">
        <v>279</v>
      </c>
      <c r="AD425" t="s">
        <v>424</v>
      </c>
      <c r="AE425" t="s">
        <v>1790</v>
      </c>
      <c r="AF425" t="s">
        <v>282</v>
      </c>
      <c r="AG425" t="s">
        <v>283</v>
      </c>
      <c r="AH425" t="s">
        <v>424</v>
      </c>
      <c r="AI425" t="s">
        <v>284</v>
      </c>
      <c r="AJ425">
        <v>0</v>
      </c>
      <c r="AK425" t="s">
        <v>285</v>
      </c>
      <c r="AL425" t="s">
        <v>286</v>
      </c>
      <c r="AM425">
        <v>5</v>
      </c>
      <c r="AN425">
        <v>1100</v>
      </c>
      <c r="AO425">
        <v>0</v>
      </c>
      <c r="AP425">
        <v>1</v>
      </c>
      <c r="AQ425">
        <v>1</v>
      </c>
      <c r="AR425">
        <v>0</v>
      </c>
      <c r="AS425">
        <v>0</v>
      </c>
      <c r="AT425">
        <v>1</v>
      </c>
      <c r="AU425">
        <v>0</v>
      </c>
      <c r="AV425">
        <v>0</v>
      </c>
      <c r="AW425">
        <v>0</v>
      </c>
      <c r="AX425" t="s">
        <v>69</v>
      </c>
      <c r="AY425" t="s">
        <v>69</v>
      </c>
      <c r="AZ425">
        <v>71</v>
      </c>
      <c r="BA425">
        <v>5.9</v>
      </c>
      <c r="BB425" t="s">
        <v>69</v>
      </c>
      <c r="BC425">
        <v>1</v>
      </c>
      <c r="BD425" t="s">
        <v>69</v>
      </c>
      <c r="BE425" t="s">
        <v>69</v>
      </c>
      <c r="BF425" t="s">
        <v>69</v>
      </c>
      <c r="BG425" t="s">
        <v>69</v>
      </c>
      <c r="BH425">
        <v>0</v>
      </c>
      <c r="BI425">
        <v>0</v>
      </c>
      <c r="BJ425" t="s">
        <v>1786</v>
      </c>
    </row>
    <row r="426" spans="1:62" x14ac:dyDescent="0.2">
      <c r="A426">
        <v>382590</v>
      </c>
      <c r="B426" t="s">
        <v>468</v>
      </c>
      <c r="C426" t="s">
        <v>1791</v>
      </c>
      <c r="D426" t="s">
        <v>63</v>
      </c>
      <c r="E426" t="s">
        <v>64</v>
      </c>
      <c r="F426">
        <v>909</v>
      </c>
      <c r="G426" t="s">
        <v>65</v>
      </c>
      <c r="H426" t="s">
        <v>66</v>
      </c>
      <c r="I426" t="s">
        <v>69</v>
      </c>
      <c r="J426">
        <v>382590</v>
      </c>
      <c r="K426">
        <v>590</v>
      </c>
      <c r="L426">
        <v>590</v>
      </c>
      <c r="M426">
        <v>217</v>
      </c>
      <c r="N426" t="s">
        <v>1792</v>
      </c>
      <c r="O426" t="s">
        <v>1793</v>
      </c>
      <c r="P426" s="1">
        <v>36587</v>
      </c>
      <c r="Q426" t="s">
        <v>70</v>
      </c>
      <c r="R426" t="s">
        <v>66</v>
      </c>
      <c r="S426">
        <f>VLOOKUP(A426,'[1]sample-frequency-detail (1)'!$A:$B,2,FALSE)</f>
        <v>41171</v>
      </c>
      <c r="T426">
        <v>224</v>
      </c>
      <c r="U426" t="s">
        <v>39</v>
      </c>
      <c r="V426" t="s">
        <v>39</v>
      </c>
      <c r="W426" t="s">
        <v>39</v>
      </c>
      <c r="X426" t="s">
        <v>39</v>
      </c>
      <c r="Y426" t="s">
        <v>322</v>
      </c>
      <c r="Z426" t="s">
        <v>322</v>
      </c>
      <c r="AA426" t="s">
        <v>278</v>
      </c>
      <c r="AB426" t="s">
        <v>280</v>
      </c>
      <c r="AC426" t="s">
        <v>279</v>
      </c>
      <c r="AD426" t="s">
        <v>322</v>
      </c>
      <c r="AE426" t="s">
        <v>322</v>
      </c>
      <c r="AF426" t="s">
        <v>571</v>
      </c>
      <c r="AG426" t="s">
        <v>69</v>
      </c>
      <c r="AH426" s="1">
        <v>42736</v>
      </c>
      <c r="AI426" t="s">
        <v>69</v>
      </c>
      <c r="AJ426">
        <v>0</v>
      </c>
      <c r="AK426" t="s">
        <v>285</v>
      </c>
      <c r="AL426" t="s">
        <v>286</v>
      </c>
      <c r="AM426">
        <v>30</v>
      </c>
      <c r="AN426">
        <v>70</v>
      </c>
      <c r="AO426">
        <v>1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202</v>
      </c>
      <c r="BA426">
        <v>16.8</v>
      </c>
      <c r="BB426">
        <v>2</v>
      </c>
      <c r="BC426">
        <v>1</v>
      </c>
      <c r="BD426" t="s">
        <v>279</v>
      </c>
      <c r="BE426" t="s">
        <v>279</v>
      </c>
      <c r="BF426" t="s">
        <v>279</v>
      </c>
      <c r="BG426" t="s">
        <v>69</v>
      </c>
      <c r="BH426" t="s">
        <v>69</v>
      </c>
      <c r="BI426">
        <v>0</v>
      </c>
      <c r="BJ426" t="s">
        <v>1794</v>
      </c>
    </row>
    <row r="427" spans="1:62" x14ac:dyDescent="0.2">
      <c r="A427">
        <v>382642</v>
      </c>
      <c r="B427" t="s">
        <v>472</v>
      </c>
      <c r="C427" t="s">
        <v>1795</v>
      </c>
      <c r="D427" t="s">
        <v>63</v>
      </c>
      <c r="E427" t="s">
        <v>64</v>
      </c>
      <c r="F427">
        <v>910</v>
      </c>
      <c r="G427" t="s">
        <v>65</v>
      </c>
      <c r="H427" t="s">
        <v>66</v>
      </c>
      <c r="I427" t="s">
        <v>69</v>
      </c>
      <c r="J427">
        <v>382642</v>
      </c>
      <c r="K427">
        <v>642</v>
      </c>
      <c r="L427">
        <v>642</v>
      </c>
      <c r="M427">
        <v>217</v>
      </c>
      <c r="N427" t="s">
        <v>1792</v>
      </c>
      <c r="O427" t="s">
        <v>1796</v>
      </c>
      <c r="P427" s="1">
        <v>36587</v>
      </c>
      <c r="Q427" t="s">
        <v>70</v>
      </c>
      <c r="R427" t="s">
        <v>66</v>
      </c>
      <c r="S427">
        <f>VLOOKUP(A427,'[1]sample-frequency-detail (1)'!$A:$B,2,FALSE)</f>
        <v>51004</v>
      </c>
      <c r="T427">
        <v>224</v>
      </c>
      <c r="U427" t="s">
        <v>39</v>
      </c>
      <c r="V427" t="s">
        <v>39</v>
      </c>
      <c r="W427" t="s">
        <v>39</v>
      </c>
      <c r="X427" t="s">
        <v>39</v>
      </c>
      <c r="Y427" t="s">
        <v>328</v>
      </c>
      <c r="Z427" t="s">
        <v>328</v>
      </c>
      <c r="AA427" t="s">
        <v>290</v>
      </c>
      <c r="AB427" t="s">
        <v>280</v>
      </c>
      <c r="AC427" t="s">
        <v>279</v>
      </c>
      <c r="AD427" t="s">
        <v>328</v>
      </c>
      <c r="AE427" t="s">
        <v>328</v>
      </c>
      <c r="AF427" t="s">
        <v>571</v>
      </c>
      <c r="AG427" t="s">
        <v>69</v>
      </c>
      <c r="AH427" s="1">
        <v>42736</v>
      </c>
      <c r="AI427" t="s">
        <v>69</v>
      </c>
      <c r="AJ427">
        <v>1</v>
      </c>
      <c r="AK427" t="s">
        <v>298</v>
      </c>
      <c r="AL427" t="s">
        <v>329</v>
      </c>
      <c r="AM427">
        <v>120</v>
      </c>
      <c r="AN427">
        <v>100</v>
      </c>
      <c r="AO427">
        <v>1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202</v>
      </c>
      <c r="BA427">
        <v>16.8</v>
      </c>
      <c r="BB427">
        <v>2</v>
      </c>
      <c r="BC427">
        <v>1</v>
      </c>
      <c r="BD427" t="s">
        <v>279</v>
      </c>
      <c r="BE427" t="s">
        <v>279</v>
      </c>
      <c r="BF427" t="s">
        <v>279</v>
      </c>
      <c r="BG427" t="s">
        <v>69</v>
      </c>
      <c r="BH427" t="s">
        <v>69</v>
      </c>
      <c r="BI427">
        <v>0</v>
      </c>
      <c r="BJ427" t="s">
        <v>1797</v>
      </c>
    </row>
    <row r="428" spans="1:62" x14ac:dyDescent="0.2">
      <c r="A428">
        <v>382721</v>
      </c>
      <c r="B428" t="s">
        <v>1798</v>
      </c>
      <c r="C428" t="s">
        <v>1799</v>
      </c>
      <c r="D428" t="s">
        <v>63</v>
      </c>
      <c r="E428" t="s">
        <v>64</v>
      </c>
      <c r="F428">
        <v>911</v>
      </c>
      <c r="G428" t="s">
        <v>65</v>
      </c>
      <c r="H428" t="s">
        <v>66</v>
      </c>
      <c r="I428" t="s">
        <v>69</v>
      </c>
      <c r="J428">
        <v>382721</v>
      </c>
      <c r="K428">
        <v>721</v>
      </c>
      <c r="L428">
        <v>721</v>
      </c>
      <c r="M428">
        <v>217</v>
      </c>
      <c r="N428" t="s">
        <v>1792</v>
      </c>
      <c r="O428" t="s">
        <v>1800</v>
      </c>
      <c r="P428" s="1">
        <v>36587</v>
      </c>
      <c r="Q428" t="s">
        <v>70</v>
      </c>
      <c r="R428" t="s">
        <v>66</v>
      </c>
      <c r="S428">
        <f>VLOOKUP(A428,'[1]sample-frequency-detail (1)'!$A:$B,2,FALSE)</f>
        <v>47243</v>
      </c>
      <c r="T428">
        <v>224</v>
      </c>
      <c r="U428" t="s">
        <v>39</v>
      </c>
      <c r="V428" t="s">
        <v>39</v>
      </c>
      <c r="W428" t="s">
        <v>39</v>
      </c>
      <c r="X428" t="s">
        <v>39</v>
      </c>
      <c r="Y428" t="s">
        <v>328</v>
      </c>
      <c r="Z428" t="s">
        <v>328</v>
      </c>
      <c r="AA428" t="s">
        <v>297</v>
      </c>
      <c r="AB428" t="s">
        <v>280</v>
      </c>
      <c r="AC428" t="s">
        <v>279</v>
      </c>
      <c r="AD428" t="s">
        <v>328</v>
      </c>
      <c r="AE428" t="s">
        <v>328</v>
      </c>
      <c r="AF428" t="s">
        <v>571</v>
      </c>
      <c r="AG428" t="s">
        <v>69</v>
      </c>
      <c r="AH428" s="1">
        <v>42736</v>
      </c>
      <c r="AI428" t="s">
        <v>69</v>
      </c>
      <c r="AJ428">
        <v>2</v>
      </c>
      <c r="AK428" t="s">
        <v>298</v>
      </c>
      <c r="AL428" t="s">
        <v>299</v>
      </c>
      <c r="AM428">
        <v>360</v>
      </c>
      <c r="AN428">
        <v>80</v>
      </c>
      <c r="AO428">
        <v>1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202</v>
      </c>
      <c r="BA428">
        <v>16.8</v>
      </c>
      <c r="BB428">
        <v>2</v>
      </c>
      <c r="BC428">
        <v>1</v>
      </c>
      <c r="BD428" t="s">
        <v>279</v>
      </c>
      <c r="BE428" t="s">
        <v>279</v>
      </c>
      <c r="BF428" t="s">
        <v>279</v>
      </c>
      <c r="BG428" t="s">
        <v>69</v>
      </c>
      <c r="BH428" t="s">
        <v>69</v>
      </c>
      <c r="BI428">
        <v>0</v>
      </c>
      <c r="BJ428" t="s">
        <v>1801</v>
      </c>
    </row>
    <row r="429" spans="1:62" x14ac:dyDescent="0.2">
      <c r="A429">
        <v>382752</v>
      </c>
      <c r="B429" t="s">
        <v>1802</v>
      </c>
      <c r="C429" t="s">
        <v>1803</v>
      </c>
      <c r="D429" t="s">
        <v>63</v>
      </c>
      <c r="E429" t="s">
        <v>64</v>
      </c>
      <c r="F429">
        <v>912</v>
      </c>
      <c r="G429" t="s">
        <v>65</v>
      </c>
      <c r="H429" t="s">
        <v>66</v>
      </c>
      <c r="I429" t="s">
        <v>69</v>
      </c>
      <c r="J429">
        <v>382752</v>
      </c>
      <c r="K429">
        <v>752</v>
      </c>
      <c r="L429">
        <v>752</v>
      </c>
      <c r="M429">
        <v>217</v>
      </c>
      <c r="N429" t="s">
        <v>1792</v>
      </c>
      <c r="O429" t="s">
        <v>1804</v>
      </c>
      <c r="P429" s="1">
        <v>36587</v>
      </c>
      <c r="Q429" t="s">
        <v>70</v>
      </c>
      <c r="R429" t="s">
        <v>66</v>
      </c>
      <c r="S429">
        <f>VLOOKUP(A429,'[1]sample-frequency-detail (1)'!$A:$B,2,FALSE)</f>
        <v>61109</v>
      </c>
      <c r="T429">
        <v>224</v>
      </c>
      <c r="U429" t="s">
        <v>39</v>
      </c>
      <c r="V429" t="s">
        <v>39</v>
      </c>
      <c r="W429" t="s">
        <v>39</v>
      </c>
      <c r="X429" t="s">
        <v>39</v>
      </c>
      <c r="Y429" t="s">
        <v>328</v>
      </c>
      <c r="Z429" t="s">
        <v>328</v>
      </c>
      <c r="AA429" t="s">
        <v>351</v>
      </c>
      <c r="AB429" t="s">
        <v>280</v>
      </c>
      <c r="AC429" t="s">
        <v>279</v>
      </c>
      <c r="AD429" t="s">
        <v>328</v>
      </c>
      <c r="AE429" t="s">
        <v>328</v>
      </c>
      <c r="AF429" t="s">
        <v>571</v>
      </c>
      <c r="AG429" t="s">
        <v>69</v>
      </c>
      <c r="AH429" s="1">
        <v>42736</v>
      </c>
      <c r="AI429" t="s">
        <v>69</v>
      </c>
      <c r="AJ429">
        <v>3</v>
      </c>
      <c r="AK429" t="s">
        <v>298</v>
      </c>
      <c r="AL429" t="s">
        <v>352</v>
      </c>
      <c r="AM429">
        <v>720</v>
      </c>
      <c r="AN429">
        <v>210</v>
      </c>
      <c r="AO429">
        <v>1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202</v>
      </c>
      <c r="BA429">
        <v>16.8</v>
      </c>
      <c r="BB429">
        <v>2</v>
      </c>
      <c r="BC429">
        <v>1</v>
      </c>
      <c r="BD429" t="s">
        <v>279</v>
      </c>
      <c r="BE429" t="s">
        <v>279</v>
      </c>
      <c r="BF429" t="s">
        <v>279</v>
      </c>
      <c r="BG429" t="s">
        <v>69</v>
      </c>
      <c r="BH429" t="s">
        <v>69</v>
      </c>
      <c r="BI429">
        <v>0</v>
      </c>
      <c r="BJ429" t="s">
        <v>1805</v>
      </c>
    </row>
    <row r="430" spans="1:62" x14ac:dyDescent="0.2">
      <c r="A430">
        <v>382798</v>
      </c>
      <c r="B430" t="s">
        <v>1806</v>
      </c>
      <c r="C430" t="s">
        <v>1807</v>
      </c>
      <c r="D430" t="s">
        <v>63</v>
      </c>
      <c r="E430" t="s">
        <v>64</v>
      </c>
      <c r="F430">
        <v>913</v>
      </c>
      <c r="G430" t="s">
        <v>65</v>
      </c>
      <c r="H430" t="s">
        <v>66</v>
      </c>
      <c r="I430" t="s">
        <v>69</v>
      </c>
      <c r="J430">
        <v>382798</v>
      </c>
      <c r="K430">
        <v>798</v>
      </c>
      <c r="L430">
        <v>798</v>
      </c>
      <c r="M430">
        <v>217</v>
      </c>
      <c r="N430" t="s">
        <v>1792</v>
      </c>
      <c r="O430" t="s">
        <v>1808</v>
      </c>
      <c r="P430" s="1">
        <v>36587</v>
      </c>
      <c r="Q430" t="s">
        <v>70</v>
      </c>
      <c r="R430" t="s">
        <v>66</v>
      </c>
      <c r="S430">
        <f>VLOOKUP(A430,'[1]sample-frequency-detail (1)'!$A:$B,2,FALSE)</f>
        <v>65161</v>
      </c>
      <c r="T430">
        <v>224</v>
      </c>
      <c r="U430" t="s">
        <v>39</v>
      </c>
      <c r="V430" t="s">
        <v>39</v>
      </c>
      <c r="W430" t="s">
        <v>39</v>
      </c>
      <c r="X430" t="s">
        <v>39</v>
      </c>
      <c r="Y430" t="s">
        <v>328</v>
      </c>
      <c r="Z430" t="s">
        <v>328</v>
      </c>
      <c r="AA430" t="s">
        <v>303</v>
      </c>
      <c r="AB430" t="s">
        <v>280</v>
      </c>
      <c r="AC430" t="s">
        <v>279</v>
      </c>
      <c r="AD430" t="s">
        <v>328</v>
      </c>
      <c r="AE430" t="s">
        <v>328</v>
      </c>
      <c r="AF430" t="s">
        <v>571</v>
      </c>
      <c r="AG430" t="s">
        <v>69</v>
      </c>
      <c r="AH430" s="1">
        <v>42736</v>
      </c>
      <c r="AI430" t="s">
        <v>69</v>
      </c>
      <c r="AJ430">
        <v>4</v>
      </c>
      <c r="AK430" t="s">
        <v>298</v>
      </c>
      <c r="AL430" t="s">
        <v>305</v>
      </c>
      <c r="AM430">
        <v>1500</v>
      </c>
      <c r="AN430" t="s">
        <v>69</v>
      </c>
      <c r="AO430">
        <v>1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202</v>
      </c>
      <c r="BA430">
        <v>16.8</v>
      </c>
      <c r="BB430">
        <v>2</v>
      </c>
      <c r="BC430">
        <v>1</v>
      </c>
      <c r="BD430" t="s">
        <v>279</v>
      </c>
      <c r="BE430" t="s">
        <v>279</v>
      </c>
      <c r="BF430" t="s">
        <v>279</v>
      </c>
      <c r="BG430" t="s">
        <v>69</v>
      </c>
      <c r="BH430" t="s">
        <v>69</v>
      </c>
      <c r="BI430">
        <v>0</v>
      </c>
      <c r="BJ430" t="s">
        <v>1809</v>
      </c>
    </row>
    <row r="431" spans="1:62" x14ac:dyDescent="0.2">
      <c r="A431">
        <v>382902</v>
      </c>
      <c r="B431" t="s">
        <v>1810</v>
      </c>
      <c r="C431" t="s">
        <v>1811</v>
      </c>
      <c r="D431" t="s">
        <v>63</v>
      </c>
      <c r="E431" t="s">
        <v>64</v>
      </c>
      <c r="F431">
        <v>282</v>
      </c>
      <c r="G431" t="s">
        <v>308</v>
      </c>
      <c r="H431" t="s">
        <v>66</v>
      </c>
      <c r="I431">
        <v>382902</v>
      </c>
      <c r="J431">
        <v>382902</v>
      </c>
      <c r="K431">
        <v>2902</v>
      </c>
      <c r="L431">
        <v>902</v>
      </c>
      <c r="M431">
        <v>217</v>
      </c>
      <c r="N431" t="s">
        <v>1792</v>
      </c>
      <c r="O431" t="s">
        <v>1812</v>
      </c>
      <c r="P431" s="1">
        <v>36587</v>
      </c>
      <c r="Q431" t="s">
        <v>70</v>
      </c>
      <c r="R431" t="s">
        <v>71</v>
      </c>
      <c r="S431">
        <f>VLOOKUP(A431,'[1]sample-frequency-detail (1)'!$A:$B,2,FALSE)</f>
        <v>32208</v>
      </c>
      <c r="T431">
        <v>224</v>
      </c>
      <c r="U431" t="s">
        <v>39</v>
      </c>
      <c r="V431" t="s">
        <v>39</v>
      </c>
      <c r="W431" t="s">
        <v>39</v>
      </c>
      <c r="X431" t="s">
        <v>39</v>
      </c>
      <c r="Y431" t="s">
        <v>328</v>
      </c>
      <c r="Z431" t="s">
        <v>328</v>
      </c>
      <c r="AA431" t="s">
        <v>357</v>
      </c>
      <c r="AB431" t="s">
        <v>280</v>
      </c>
      <c r="AC431" t="s">
        <v>279</v>
      </c>
      <c r="AD431" s="1">
        <v>42736</v>
      </c>
      <c r="AE431" t="s">
        <v>1813</v>
      </c>
      <c r="AF431" t="s">
        <v>282</v>
      </c>
      <c r="AG431" t="s">
        <v>283</v>
      </c>
      <c r="AH431" t="s">
        <v>1814</v>
      </c>
      <c r="AI431" t="s">
        <v>385</v>
      </c>
      <c r="AJ431">
        <v>6</v>
      </c>
      <c r="AK431" t="s">
        <v>298</v>
      </c>
      <c r="AL431" t="s">
        <v>386</v>
      </c>
      <c r="AM431">
        <v>2250</v>
      </c>
      <c r="AN431" t="s">
        <v>69</v>
      </c>
      <c r="AO431">
        <v>1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 t="s">
        <v>69</v>
      </c>
      <c r="AY431" t="s">
        <v>69</v>
      </c>
      <c r="AZ431">
        <v>202</v>
      </c>
      <c r="BA431">
        <v>16.8</v>
      </c>
      <c r="BB431" t="s">
        <v>69</v>
      </c>
      <c r="BC431">
        <v>0</v>
      </c>
      <c r="BD431" t="s">
        <v>69</v>
      </c>
      <c r="BE431" t="s">
        <v>69</v>
      </c>
      <c r="BF431" t="s">
        <v>69</v>
      </c>
      <c r="BG431" t="s">
        <v>69</v>
      </c>
      <c r="BH431">
        <v>0</v>
      </c>
      <c r="BI431">
        <v>0</v>
      </c>
      <c r="BJ431" t="s">
        <v>1810</v>
      </c>
    </row>
    <row r="432" spans="1:62" x14ac:dyDescent="0.2">
      <c r="A432">
        <v>382584</v>
      </c>
      <c r="B432" t="s">
        <v>1815</v>
      </c>
      <c r="C432" t="s">
        <v>1816</v>
      </c>
      <c r="D432" t="s">
        <v>63</v>
      </c>
      <c r="E432" t="s">
        <v>64</v>
      </c>
      <c r="F432">
        <v>613</v>
      </c>
      <c r="G432" t="s">
        <v>176</v>
      </c>
      <c r="H432" t="s">
        <v>66</v>
      </c>
      <c r="I432">
        <v>382584</v>
      </c>
      <c r="J432">
        <v>382584</v>
      </c>
      <c r="K432">
        <v>2584</v>
      </c>
      <c r="L432">
        <v>584</v>
      </c>
      <c r="M432">
        <v>218</v>
      </c>
      <c r="N432" t="s">
        <v>1817</v>
      </c>
      <c r="O432" t="s">
        <v>1818</v>
      </c>
      <c r="P432" s="1">
        <v>40605</v>
      </c>
      <c r="Q432" t="s">
        <v>81</v>
      </c>
      <c r="R432" t="s">
        <v>71</v>
      </c>
      <c r="S432">
        <f>VLOOKUP(A432,'[1]sample-frequency-detail (1)'!$A:$B,2,FALSE)</f>
        <v>16270</v>
      </c>
      <c r="T432">
        <v>224</v>
      </c>
      <c r="U432" t="s">
        <v>42</v>
      </c>
      <c r="V432" t="s">
        <v>42</v>
      </c>
      <c r="W432" t="s">
        <v>275</v>
      </c>
      <c r="X432" t="s">
        <v>42</v>
      </c>
      <c r="Y432" t="s">
        <v>277</v>
      </c>
      <c r="Z432" t="s">
        <v>276</v>
      </c>
      <c r="AA432" t="s">
        <v>278</v>
      </c>
      <c r="AB432" t="s">
        <v>279</v>
      </c>
      <c r="AC432" t="s">
        <v>280</v>
      </c>
      <c r="AD432" s="1">
        <v>42736</v>
      </c>
      <c r="AE432" t="s">
        <v>69</v>
      </c>
      <c r="AF432" t="s">
        <v>571</v>
      </c>
      <c r="AG432" t="s">
        <v>69</v>
      </c>
      <c r="AH432" s="1">
        <v>42736</v>
      </c>
      <c r="AI432" t="s">
        <v>284</v>
      </c>
      <c r="AJ432">
        <v>0</v>
      </c>
      <c r="AK432" t="s">
        <v>285</v>
      </c>
      <c r="AL432" t="s">
        <v>286</v>
      </c>
      <c r="AM432">
        <v>1</v>
      </c>
      <c r="AN432">
        <v>380</v>
      </c>
      <c r="AO432">
        <v>0</v>
      </c>
      <c r="AP432">
        <v>1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 t="s">
        <v>69</v>
      </c>
      <c r="AY432" t="s">
        <v>69</v>
      </c>
      <c r="AZ432">
        <v>69</v>
      </c>
      <c r="BA432">
        <v>5.8</v>
      </c>
      <c r="BB432" t="s">
        <v>69</v>
      </c>
      <c r="BC432">
        <v>1</v>
      </c>
      <c r="BD432" t="s">
        <v>69</v>
      </c>
      <c r="BE432" t="s">
        <v>69</v>
      </c>
      <c r="BF432" t="s">
        <v>69</v>
      </c>
      <c r="BG432" t="s">
        <v>69</v>
      </c>
      <c r="BH432">
        <v>0</v>
      </c>
      <c r="BI432">
        <v>0</v>
      </c>
      <c r="BJ432" t="s">
        <v>1815</v>
      </c>
    </row>
    <row r="433" spans="1:62" x14ac:dyDescent="0.2">
      <c r="A433">
        <v>382644</v>
      </c>
      <c r="B433" t="s">
        <v>1819</v>
      </c>
      <c r="C433" t="s">
        <v>1820</v>
      </c>
      <c r="D433" t="s">
        <v>63</v>
      </c>
      <c r="E433" t="s">
        <v>64</v>
      </c>
      <c r="F433">
        <v>614</v>
      </c>
      <c r="G433" t="s">
        <v>176</v>
      </c>
      <c r="H433" t="s">
        <v>66</v>
      </c>
      <c r="I433">
        <v>382644</v>
      </c>
      <c r="J433">
        <v>382644</v>
      </c>
      <c r="K433">
        <v>2644</v>
      </c>
      <c r="L433">
        <v>644</v>
      </c>
      <c r="M433">
        <v>218</v>
      </c>
      <c r="N433" t="s">
        <v>1817</v>
      </c>
      <c r="O433" t="s">
        <v>1821</v>
      </c>
      <c r="P433" s="1">
        <v>40605</v>
      </c>
      <c r="Q433" t="s">
        <v>81</v>
      </c>
      <c r="R433" t="s">
        <v>71</v>
      </c>
      <c r="S433">
        <f>VLOOKUP(A433,'[1]sample-frequency-detail (1)'!$A:$B,2,FALSE)</f>
        <v>3210</v>
      </c>
      <c r="T433">
        <v>224</v>
      </c>
      <c r="U433" t="s">
        <v>42</v>
      </c>
      <c r="V433" t="s">
        <v>42</v>
      </c>
      <c r="W433" t="s">
        <v>275</v>
      </c>
      <c r="X433" t="s">
        <v>42</v>
      </c>
      <c r="Y433" t="s">
        <v>277</v>
      </c>
      <c r="Z433" t="s">
        <v>276</v>
      </c>
      <c r="AA433" t="s">
        <v>290</v>
      </c>
      <c r="AB433" t="s">
        <v>279</v>
      </c>
      <c r="AC433" t="s">
        <v>280</v>
      </c>
      <c r="AD433" s="1">
        <v>42736</v>
      </c>
      <c r="AE433" t="s">
        <v>69</v>
      </c>
      <c r="AF433" t="s">
        <v>571</v>
      </c>
      <c r="AG433" t="s">
        <v>69</v>
      </c>
      <c r="AH433" s="1">
        <v>42737</v>
      </c>
      <c r="AI433" t="s">
        <v>284</v>
      </c>
      <c r="AJ433">
        <v>1</v>
      </c>
      <c r="AK433" t="s">
        <v>285</v>
      </c>
      <c r="AL433" t="s">
        <v>291</v>
      </c>
      <c r="AM433">
        <v>4</v>
      </c>
      <c r="AN433" t="s">
        <v>69</v>
      </c>
      <c r="AO433">
        <v>0</v>
      </c>
      <c r="AP433">
        <v>1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 t="s">
        <v>69</v>
      </c>
      <c r="AY433" t="s">
        <v>69</v>
      </c>
      <c r="AZ433">
        <v>69</v>
      </c>
      <c r="BA433">
        <v>5.8</v>
      </c>
      <c r="BB433" t="s">
        <v>69</v>
      </c>
      <c r="BC433" t="s">
        <v>69</v>
      </c>
      <c r="BD433" t="s">
        <v>69</v>
      </c>
      <c r="BE433" t="s">
        <v>69</v>
      </c>
      <c r="BF433" t="s">
        <v>69</v>
      </c>
      <c r="BG433" t="s">
        <v>69</v>
      </c>
      <c r="BH433">
        <v>0</v>
      </c>
      <c r="BI433">
        <v>0</v>
      </c>
      <c r="BJ433" t="s">
        <v>1819</v>
      </c>
    </row>
    <row r="434" spans="1:62" x14ac:dyDescent="0.2">
      <c r="A434">
        <v>382714</v>
      </c>
      <c r="B434" t="s">
        <v>1822</v>
      </c>
      <c r="C434" t="s">
        <v>1823</v>
      </c>
      <c r="D434" t="s">
        <v>63</v>
      </c>
      <c r="E434" t="s">
        <v>64</v>
      </c>
      <c r="F434">
        <v>615</v>
      </c>
      <c r="G434" t="s">
        <v>176</v>
      </c>
      <c r="H434" t="s">
        <v>66</v>
      </c>
      <c r="I434">
        <v>382714</v>
      </c>
      <c r="J434">
        <v>382714</v>
      </c>
      <c r="K434">
        <v>2714</v>
      </c>
      <c r="L434">
        <v>714</v>
      </c>
      <c r="M434">
        <v>218</v>
      </c>
      <c r="N434" t="s">
        <v>1817</v>
      </c>
      <c r="O434" t="s">
        <v>1824</v>
      </c>
      <c r="P434" s="1">
        <v>40605</v>
      </c>
      <c r="Q434" t="s">
        <v>81</v>
      </c>
      <c r="R434" t="s">
        <v>71</v>
      </c>
      <c r="S434">
        <f>VLOOKUP(A434,'[1]sample-frequency-detail (1)'!$A:$B,2,FALSE)</f>
        <v>18600</v>
      </c>
      <c r="T434">
        <v>224</v>
      </c>
      <c r="U434" t="s">
        <v>42</v>
      </c>
      <c r="V434" t="s">
        <v>42</v>
      </c>
      <c r="W434" t="s">
        <v>275</v>
      </c>
      <c r="X434" t="s">
        <v>42</v>
      </c>
      <c r="Y434" t="s">
        <v>296</v>
      </c>
      <c r="Z434" t="s">
        <v>295</v>
      </c>
      <c r="AA434" t="s">
        <v>297</v>
      </c>
      <c r="AB434" t="s">
        <v>279</v>
      </c>
      <c r="AC434" t="s">
        <v>280</v>
      </c>
      <c r="AD434" s="1">
        <v>42736</v>
      </c>
      <c r="AE434" t="s">
        <v>69</v>
      </c>
      <c r="AF434" t="s">
        <v>571</v>
      </c>
      <c r="AG434" t="s">
        <v>69</v>
      </c>
      <c r="AH434" s="1">
        <v>42738</v>
      </c>
      <c r="AI434" t="s">
        <v>284</v>
      </c>
      <c r="AJ434">
        <v>2</v>
      </c>
      <c r="AK434" t="s">
        <v>298</v>
      </c>
      <c r="AL434" t="s">
        <v>299</v>
      </c>
      <c r="AM434">
        <v>10</v>
      </c>
      <c r="AN434">
        <v>430</v>
      </c>
      <c r="AO434">
        <v>0</v>
      </c>
      <c r="AP434">
        <v>1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 t="s">
        <v>69</v>
      </c>
      <c r="AY434" t="s">
        <v>69</v>
      </c>
      <c r="AZ434">
        <v>69</v>
      </c>
      <c r="BA434">
        <v>5.8</v>
      </c>
      <c r="BB434" t="s">
        <v>69</v>
      </c>
      <c r="BC434">
        <v>0</v>
      </c>
      <c r="BD434" t="s">
        <v>69</v>
      </c>
      <c r="BE434" t="s">
        <v>69</v>
      </c>
      <c r="BF434" t="s">
        <v>69</v>
      </c>
      <c r="BG434" t="s">
        <v>69</v>
      </c>
      <c r="BH434">
        <v>0</v>
      </c>
      <c r="BI434">
        <v>0</v>
      </c>
      <c r="BJ434" t="s">
        <v>1822</v>
      </c>
    </row>
    <row r="435" spans="1:62" x14ac:dyDescent="0.2">
      <c r="A435">
        <v>382771</v>
      </c>
      <c r="B435" t="s">
        <v>1825</v>
      </c>
      <c r="C435" t="s">
        <v>1826</v>
      </c>
      <c r="D435" t="s">
        <v>63</v>
      </c>
      <c r="E435" t="s">
        <v>64</v>
      </c>
      <c r="F435">
        <v>616</v>
      </c>
      <c r="G435" t="s">
        <v>176</v>
      </c>
      <c r="H435" t="s">
        <v>66</v>
      </c>
      <c r="I435">
        <v>382771</v>
      </c>
      <c r="J435">
        <v>382771</v>
      </c>
      <c r="K435">
        <v>2771</v>
      </c>
      <c r="L435">
        <v>771</v>
      </c>
      <c r="M435">
        <v>218</v>
      </c>
      <c r="N435" t="s">
        <v>1817</v>
      </c>
      <c r="O435" t="s">
        <v>1827</v>
      </c>
      <c r="P435" s="1">
        <v>40605</v>
      </c>
      <c r="Q435" t="s">
        <v>81</v>
      </c>
      <c r="R435" t="s">
        <v>71</v>
      </c>
      <c r="S435">
        <f>VLOOKUP(A435,'[1]sample-frequency-detail (1)'!$A:$B,2,FALSE)</f>
        <v>35034</v>
      </c>
      <c r="T435">
        <v>224</v>
      </c>
      <c r="U435" t="s">
        <v>42</v>
      </c>
      <c r="V435" t="s">
        <v>42</v>
      </c>
      <c r="W435" t="s">
        <v>275</v>
      </c>
      <c r="X435" t="s">
        <v>42</v>
      </c>
      <c r="Y435" t="s">
        <v>296</v>
      </c>
      <c r="Z435" t="s">
        <v>295</v>
      </c>
      <c r="AA435" t="s">
        <v>303</v>
      </c>
      <c r="AB435" t="s">
        <v>279</v>
      </c>
      <c r="AC435" t="s">
        <v>280</v>
      </c>
      <c r="AD435" s="1">
        <v>42736</v>
      </c>
      <c r="AE435" t="s">
        <v>69</v>
      </c>
      <c r="AF435" t="s">
        <v>571</v>
      </c>
      <c r="AG435" t="s">
        <v>69</v>
      </c>
      <c r="AH435" s="1">
        <v>42740</v>
      </c>
      <c r="AI435" t="s">
        <v>284</v>
      </c>
      <c r="AJ435">
        <v>4</v>
      </c>
      <c r="AK435" t="s">
        <v>298</v>
      </c>
      <c r="AL435" t="s">
        <v>305</v>
      </c>
      <c r="AM435">
        <v>80</v>
      </c>
      <c r="AN435" t="s">
        <v>69</v>
      </c>
      <c r="AO435">
        <v>0</v>
      </c>
      <c r="AP435">
        <v>1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 t="s">
        <v>69</v>
      </c>
      <c r="AY435" t="s">
        <v>69</v>
      </c>
      <c r="AZ435">
        <v>69</v>
      </c>
      <c r="BA435">
        <v>5.8</v>
      </c>
      <c r="BB435" t="s">
        <v>69</v>
      </c>
      <c r="BC435">
        <v>1</v>
      </c>
      <c r="BD435" t="s">
        <v>69</v>
      </c>
      <c r="BE435" t="s">
        <v>69</v>
      </c>
      <c r="BF435" t="s">
        <v>69</v>
      </c>
      <c r="BG435" t="s">
        <v>69</v>
      </c>
      <c r="BH435">
        <v>0</v>
      </c>
      <c r="BI435">
        <v>0</v>
      </c>
      <c r="BJ435" t="s">
        <v>1825</v>
      </c>
    </row>
    <row r="436" spans="1:62" x14ac:dyDescent="0.2">
      <c r="A436">
        <v>382867</v>
      </c>
      <c r="B436" t="s">
        <v>1828</v>
      </c>
      <c r="C436" t="s">
        <v>1829</v>
      </c>
      <c r="D436" t="s">
        <v>63</v>
      </c>
      <c r="E436" t="s">
        <v>64</v>
      </c>
      <c r="F436">
        <v>612</v>
      </c>
      <c r="G436" t="s">
        <v>176</v>
      </c>
      <c r="H436" t="s">
        <v>66</v>
      </c>
      <c r="I436">
        <v>382867</v>
      </c>
      <c r="J436">
        <v>382867</v>
      </c>
      <c r="K436">
        <v>2867</v>
      </c>
      <c r="L436">
        <v>867</v>
      </c>
      <c r="M436">
        <v>218</v>
      </c>
      <c r="N436" t="s">
        <v>1817</v>
      </c>
      <c r="O436" t="s">
        <v>1830</v>
      </c>
      <c r="P436" s="1">
        <v>40605</v>
      </c>
      <c r="Q436" t="s">
        <v>81</v>
      </c>
      <c r="R436" t="s">
        <v>71</v>
      </c>
      <c r="S436">
        <f>VLOOKUP(A436,'[1]sample-frequency-detail (1)'!$A:$B,2,FALSE)</f>
        <v>15710</v>
      </c>
      <c r="T436">
        <v>224</v>
      </c>
      <c r="U436" t="s">
        <v>42</v>
      </c>
      <c r="V436" t="s">
        <v>42</v>
      </c>
      <c r="W436" t="s">
        <v>275</v>
      </c>
      <c r="X436" t="s">
        <v>42</v>
      </c>
      <c r="Y436" t="s">
        <v>296</v>
      </c>
      <c r="Z436" t="s">
        <v>295</v>
      </c>
      <c r="AA436" t="s">
        <v>357</v>
      </c>
      <c r="AB436" t="s">
        <v>279</v>
      </c>
      <c r="AC436" t="s">
        <v>280</v>
      </c>
      <c r="AD436" s="1">
        <v>42736</v>
      </c>
      <c r="AE436" t="s">
        <v>69</v>
      </c>
      <c r="AF436" t="s">
        <v>571</v>
      </c>
      <c r="AG436" t="s">
        <v>69</v>
      </c>
      <c r="AH436" s="1">
        <v>43045</v>
      </c>
      <c r="AI436" t="s">
        <v>385</v>
      </c>
      <c r="AJ436">
        <v>5</v>
      </c>
      <c r="AK436" t="s">
        <v>298</v>
      </c>
      <c r="AL436" t="s">
        <v>412</v>
      </c>
      <c r="AM436">
        <v>150</v>
      </c>
      <c r="AN436">
        <v>470</v>
      </c>
      <c r="AO436">
        <v>0</v>
      </c>
      <c r="AP436">
        <v>1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 t="s">
        <v>69</v>
      </c>
      <c r="AY436" t="s">
        <v>69</v>
      </c>
      <c r="AZ436">
        <v>69</v>
      </c>
      <c r="BA436">
        <v>5.8</v>
      </c>
      <c r="BB436" t="s">
        <v>69</v>
      </c>
      <c r="BC436">
        <v>1</v>
      </c>
      <c r="BD436" t="s">
        <v>69</v>
      </c>
      <c r="BE436" t="s">
        <v>69</v>
      </c>
      <c r="BF436" t="s">
        <v>69</v>
      </c>
      <c r="BG436" t="s">
        <v>69</v>
      </c>
      <c r="BH436">
        <v>0</v>
      </c>
      <c r="BI436">
        <v>0</v>
      </c>
      <c r="BJ436" t="s">
        <v>1828</v>
      </c>
    </row>
    <row r="437" spans="1:62" x14ac:dyDescent="0.2">
      <c r="A437">
        <v>382575</v>
      </c>
      <c r="B437" t="s">
        <v>1831</v>
      </c>
      <c r="C437" t="s">
        <v>1832</v>
      </c>
      <c r="D437" t="s">
        <v>63</v>
      </c>
      <c r="E437" t="s">
        <v>64</v>
      </c>
      <c r="F437">
        <v>75</v>
      </c>
      <c r="G437" t="s">
        <v>176</v>
      </c>
      <c r="H437" t="s">
        <v>66</v>
      </c>
      <c r="I437">
        <v>382575</v>
      </c>
      <c r="J437">
        <v>382575</v>
      </c>
      <c r="K437">
        <v>2575</v>
      </c>
      <c r="L437">
        <v>575</v>
      </c>
      <c r="M437">
        <v>219</v>
      </c>
      <c r="N437" t="s">
        <v>1833</v>
      </c>
      <c r="O437" t="s">
        <v>1834</v>
      </c>
      <c r="P437" t="s">
        <v>1700</v>
      </c>
      <c r="Q437" t="s">
        <v>81</v>
      </c>
      <c r="R437" t="s">
        <v>71</v>
      </c>
      <c r="S437">
        <f>VLOOKUP(A437,'[1]sample-frequency-detail (1)'!$A:$B,2,FALSE)</f>
        <v>27844</v>
      </c>
      <c r="T437">
        <v>224</v>
      </c>
      <c r="U437" t="s">
        <v>42</v>
      </c>
      <c r="V437" t="s">
        <v>42</v>
      </c>
      <c r="W437" t="s">
        <v>275</v>
      </c>
      <c r="X437" t="s">
        <v>42</v>
      </c>
      <c r="Y437" t="s">
        <v>277</v>
      </c>
      <c r="Z437" t="s">
        <v>276</v>
      </c>
      <c r="AA437" t="s">
        <v>278</v>
      </c>
      <c r="AB437" t="s">
        <v>279</v>
      </c>
      <c r="AC437" t="s">
        <v>280</v>
      </c>
      <c r="AD437" s="1">
        <v>42736</v>
      </c>
      <c r="AE437" s="1">
        <v>42804</v>
      </c>
      <c r="AF437" t="s">
        <v>282</v>
      </c>
      <c r="AG437" t="s">
        <v>283</v>
      </c>
      <c r="AH437" s="1">
        <v>42736</v>
      </c>
      <c r="AI437" t="s">
        <v>284</v>
      </c>
      <c r="AJ437">
        <v>0</v>
      </c>
      <c r="AK437" t="s">
        <v>285</v>
      </c>
      <c r="AL437" t="s">
        <v>286</v>
      </c>
      <c r="AM437">
        <v>10</v>
      </c>
      <c r="AN437">
        <v>470</v>
      </c>
      <c r="AO437">
        <v>0</v>
      </c>
      <c r="AP437">
        <v>1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 t="s">
        <v>69</v>
      </c>
      <c r="AY437" t="s">
        <v>69</v>
      </c>
      <c r="AZ437">
        <v>81</v>
      </c>
      <c r="BA437">
        <v>6.8</v>
      </c>
      <c r="BB437" t="s">
        <v>69</v>
      </c>
      <c r="BC437">
        <v>1</v>
      </c>
      <c r="BD437" t="s">
        <v>69</v>
      </c>
      <c r="BE437" t="s">
        <v>69</v>
      </c>
      <c r="BF437" t="s">
        <v>69</v>
      </c>
      <c r="BG437" t="s">
        <v>69</v>
      </c>
      <c r="BH437">
        <v>0</v>
      </c>
      <c r="BI437">
        <v>0</v>
      </c>
      <c r="BJ437" t="s">
        <v>1831</v>
      </c>
    </row>
    <row r="438" spans="1:62" x14ac:dyDescent="0.2">
      <c r="A438">
        <v>382669</v>
      </c>
      <c r="B438" t="s">
        <v>1835</v>
      </c>
      <c r="C438" t="s">
        <v>1836</v>
      </c>
      <c r="D438" t="s">
        <v>63</v>
      </c>
      <c r="E438" t="s">
        <v>64</v>
      </c>
      <c r="F438">
        <v>76</v>
      </c>
      <c r="G438" t="s">
        <v>176</v>
      </c>
      <c r="H438" t="s">
        <v>66</v>
      </c>
      <c r="I438">
        <v>382669</v>
      </c>
      <c r="J438">
        <v>382669</v>
      </c>
      <c r="K438">
        <v>2669</v>
      </c>
      <c r="L438">
        <v>669</v>
      </c>
      <c r="M438">
        <v>219</v>
      </c>
      <c r="N438" t="s">
        <v>1833</v>
      </c>
      <c r="O438" t="s">
        <v>1837</v>
      </c>
      <c r="P438" t="s">
        <v>1700</v>
      </c>
      <c r="Q438" t="s">
        <v>81</v>
      </c>
      <c r="R438" t="s">
        <v>71</v>
      </c>
      <c r="S438">
        <f>VLOOKUP(A438,'[1]sample-frequency-detail (1)'!$A:$B,2,FALSE)</f>
        <v>11528</v>
      </c>
      <c r="T438">
        <v>224</v>
      </c>
      <c r="U438" t="s">
        <v>42</v>
      </c>
      <c r="V438" t="s">
        <v>42</v>
      </c>
      <c r="W438" t="s">
        <v>275</v>
      </c>
      <c r="X438" t="s">
        <v>42</v>
      </c>
      <c r="Y438" t="s">
        <v>277</v>
      </c>
      <c r="Z438" t="s">
        <v>276</v>
      </c>
      <c r="AA438" t="s">
        <v>290</v>
      </c>
      <c r="AB438" t="s">
        <v>279</v>
      </c>
      <c r="AC438" t="s">
        <v>280</v>
      </c>
      <c r="AD438" s="1">
        <v>42736</v>
      </c>
      <c r="AE438" s="1">
        <v>42804</v>
      </c>
      <c r="AF438" t="s">
        <v>282</v>
      </c>
      <c r="AG438" t="s">
        <v>283</v>
      </c>
      <c r="AH438" s="1">
        <v>42737</v>
      </c>
      <c r="AI438" t="s">
        <v>284</v>
      </c>
      <c r="AJ438">
        <v>1</v>
      </c>
      <c r="AK438" t="s">
        <v>285</v>
      </c>
      <c r="AL438" t="s">
        <v>291</v>
      </c>
      <c r="AM438">
        <v>40</v>
      </c>
      <c r="AN438">
        <v>580</v>
      </c>
      <c r="AO438">
        <v>0</v>
      </c>
      <c r="AP438">
        <v>1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 t="s">
        <v>69</v>
      </c>
      <c r="AY438" t="s">
        <v>69</v>
      </c>
      <c r="AZ438">
        <v>81</v>
      </c>
      <c r="BA438">
        <v>6.8</v>
      </c>
      <c r="BB438" t="s">
        <v>69</v>
      </c>
      <c r="BC438" t="s">
        <v>69</v>
      </c>
      <c r="BD438" t="s">
        <v>69</v>
      </c>
      <c r="BE438" t="s">
        <v>69</v>
      </c>
      <c r="BF438" t="s">
        <v>69</v>
      </c>
      <c r="BG438" t="s">
        <v>69</v>
      </c>
      <c r="BH438">
        <v>0</v>
      </c>
      <c r="BI438">
        <v>0</v>
      </c>
      <c r="BJ438" t="s">
        <v>1835</v>
      </c>
    </row>
    <row r="439" spans="1:62" x14ac:dyDescent="0.2">
      <c r="A439">
        <v>382720</v>
      </c>
      <c r="B439" t="s">
        <v>1838</v>
      </c>
      <c r="C439" t="s">
        <v>1839</v>
      </c>
      <c r="D439" t="s">
        <v>63</v>
      </c>
      <c r="E439" t="s">
        <v>64</v>
      </c>
      <c r="F439">
        <v>77</v>
      </c>
      <c r="G439" t="s">
        <v>176</v>
      </c>
      <c r="H439" t="s">
        <v>66</v>
      </c>
      <c r="I439">
        <v>382720</v>
      </c>
      <c r="J439">
        <v>382720</v>
      </c>
      <c r="K439">
        <v>2720</v>
      </c>
      <c r="L439">
        <v>720</v>
      </c>
      <c r="M439">
        <v>219</v>
      </c>
      <c r="N439" t="s">
        <v>1833</v>
      </c>
      <c r="O439" t="s">
        <v>1840</v>
      </c>
      <c r="P439" t="s">
        <v>1700</v>
      </c>
      <c r="Q439" t="s">
        <v>81</v>
      </c>
      <c r="R439" t="s">
        <v>71</v>
      </c>
      <c r="S439">
        <f>VLOOKUP(A439,'[1]sample-frequency-detail (1)'!$A:$B,2,FALSE)</f>
        <v>27954</v>
      </c>
      <c r="T439">
        <v>224</v>
      </c>
      <c r="U439" t="s">
        <v>42</v>
      </c>
      <c r="V439" t="s">
        <v>42</v>
      </c>
      <c r="W439" t="s">
        <v>275</v>
      </c>
      <c r="X439" t="s">
        <v>42</v>
      </c>
      <c r="Y439" t="s">
        <v>296</v>
      </c>
      <c r="Z439" t="s">
        <v>295</v>
      </c>
      <c r="AA439" t="s">
        <v>297</v>
      </c>
      <c r="AB439" t="s">
        <v>279</v>
      </c>
      <c r="AC439" t="s">
        <v>280</v>
      </c>
      <c r="AD439" s="1">
        <v>42736</v>
      </c>
      <c r="AE439" s="1">
        <v>42804</v>
      </c>
      <c r="AF439" t="s">
        <v>282</v>
      </c>
      <c r="AG439" t="s">
        <v>283</v>
      </c>
      <c r="AH439" s="1">
        <v>42738</v>
      </c>
      <c r="AI439" t="s">
        <v>284</v>
      </c>
      <c r="AJ439">
        <v>2</v>
      </c>
      <c r="AK439" t="s">
        <v>298</v>
      </c>
      <c r="AL439" t="s">
        <v>299</v>
      </c>
      <c r="AM439">
        <v>120</v>
      </c>
      <c r="AN439">
        <v>690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 t="s">
        <v>69</v>
      </c>
      <c r="AY439" t="s">
        <v>69</v>
      </c>
      <c r="AZ439">
        <v>81</v>
      </c>
      <c r="BA439">
        <v>6.8</v>
      </c>
      <c r="BB439" t="s">
        <v>69</v>
      </c>
      <c r="BC439">
        <v>1</v>
      </c>
      <c r="BD439" t="s">
        <v>69</v>
      </c>
      <c r="BE439" t="s">
        <v>69</v>
      </c>
      <c r="BF439" t="s">
        <v>69</v>
      </c>
      <c r="BG439" t="s">
        <v>69</v>
      </c>
      <c r="BH439">
        <v>0</v>
      </c>
      <c r="BI439">
        <v>0</v>
      </c>
      <c r="BJ439" t="s">
        <v>1838</v>
      </c>
    </row>
    <row r="440" spans="1:62" x14ac:dyDescent="0.2">
      <c r="A440">
        <v>382746</v>
      </c>
      <c r="B440" t="s">
        <v>1841</v>
      </c>
      <c r="C440" t="s">
        <v>1842</v>
      </c>
      <c r="D440" t="s">
        <v>63</v>
      </c>
      <c r="E440" t="s">
        <v>64</v>
      </c>
      <c r="F440">
        <v>78</v>
      </c>
      <c r="G440" t="s">
        <v>176</v>
      </c>
      <c r="H440" t="s">
        <v>66</v>
      </c>
      <c r="I440">
        <v>382746</v>
      </c>
      <c r="J440">
        <v>382746</v>
      </c>
      <c r="K440">
        <v>2746</v>
      </c>
      <c r="L440">
        <v>746</v>
      </c>
      <c r="M440">
        <v>219</v>
      </c>
      <c r="N440" t="s">
        <v>1833</v>
      </c>
      <c r="O440" t="s">
        <v>1843</v>
      </c>
      <c r="P440" t="s">
        <v>1700</v>
      </c>
      <c r="Q440" t="s">
        <v>81</v>
      </c>
      <c r="R440" t="s">
        <v>71</v>
      </c>
      <c r="S440">
        <f>VLOOKUP(A440,'[1]sample-frequency-detail (1)'!$A:$B,2,FALSE)</f>
        <v>15670</v>
      </c>
      <c r="T440">
        <v>224</v>
      </c>
      <c r="U440" t="s">
        <v>42</v>
      </c>
      <c r="V440" t="s">
        <v>42</v>
      </c>
      <c r="W440" t="s">
        <v>275</v>
      </c>
      <c r="X440" t="s">
        <v>42</v>
      </c>
      <c r="Y440" t="s">
        <v>296</v>
      </c>
      <c r="Z440" t="s">
        <v>295</v>
      </c>
      <c r="AA440" t="s">
        <v>351</v>
      </c>
      <c r="AB440" t="s">
        <v>279</v>
      </c>
      <c r="AC440" t="s">
        <v>280</v>
      </c>
      <c r="AD440" s="1">
        <v>42736</v>
      </c>
      <c r="AE440" s="1">
        <v>42804</v>
      </c>
      <c r="AF440" t="s">
        <v>282</v>
      </c>
      <c r="AG440" t="s">
        <v>283</v>
      </c>
      <c r="AH440" t="s">
        <v>1389</v>
      </c>
      <c r="AI440" t="s">
        <v>284</v>
      </c>
      <c r="AJ440">
        <v>3</v>
      </c>
      <c r="AK440" t="s">
        <v>298</v>
      </c>
      <c r="AL440" t="s">
        <v>352</v>
      </c>
      <c r="AM440">
        <v>300</v>
      </c>
      <c r="AN440">
        <v>550</v>
      </c>
      <c r="AO440">
        <v>0</v>
      </c>
      <c r="AP440">
        <v>1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 t="s">
        <v>69</v>
      </c>
      <c r="AY440" t="s">
        <v>69</v>
      </c>
      <c r="AZ440">
        <v>81</v>
      </c>
      <c r="BA440">
        <v>6.8</v>
      </c>
      <c r="BB440" t="s">
        <v>69</v>
      </c>
      <c r="BC440">
        <v>1</v>
      </c>
      <c r="BD440" t="s">
        <v>69</v>
      </c>
      <c r="BE440" t="s">
        <v>69</v>
      </c>
      <c r="BF440" t="s">
        <v>69</v>
      </c>
      <c r="BG440" t="s">
        <v>69</v>
      </c>
      <c r="BH440">
        <v>0</v>
      </c>
      <c r="BI440">
        <v>0</v>
      </c>
      <c r="BJ440" t="s">
        <v>1841</v>
      </c>
    </row>
    <row r="441" spans="1:62" x14ac:dyDescent="0.2">
      <c r="A441">
        <v>382848</v>
      </c>
      <c r="B441" t="s">
        <v>1844</v>
      </c>
      <c r="C441" t="s">
        <v>1845</v>
      </c>
      <c r="D441" t="s">
        <v>63</v>
      </c>
      <c r="E441" t="s">
        <v>64</v>
      </c>
      <c r="F441">
        <v>71</v>
      </c>
      <c r="G441" t="s">
        <v>176</v>
      </c>
      <c r="H441" t="s">
        <v>66</v>
      </c>
      <c r="I441">
        <v>382848</v>
      </c>
      <c r="J441">
        <v>382848</v>
      </c>
      <c r="K441">
        <v>2848</v>
      </c>
      <c r="L441">
        <v>848</v>
      </c>
      <c r="M441">
        <v>219</v>
      </c>
      <c r="N441" t="s">
        <v>1833</v>
      </c>
      <c r="O441" t="s">
        <v>1846</v>
      </c>
      <c r="P441" t="s">
        <v>1700</v>
      </c>
      <c r="Q441" t="s">
        <v>81</v>
      </c>
      <c r="R441" t="s">
        <v>71</v>
      </c>
      <c r="S441">
        <f>VLOOKUP(A441,'[1]sample-frequency-detail (1)'!$A:$B,2,FALSE)</f>
        <v>4546</v>
      </c>
      <c r="T441">
        <v>224</v>
      </c>
      <c r="U441" t="s">
        <v>42</v>
      </c>
      <c r="V441" t="s">
        <v>42</v>
      </c>
      <c r="W441" t="s">
        <v>275</v>
      </c>
      <c r="X441" t="s">
        <v>42</v>
      </c>
      <c r="Y441" t="s">
        <v>296</v>
      </c>
      <c r="Z441" t="s">
        <v>295</v>
      </c>
      <c r="AA441" t="s">
        <v>357</v>
      </c>
      <c r="AB441" t="s">
        <v>279</v>
      </c>
      <c r="AC441" t="s">
        <v>280</v>
      </c>
      <c r="AD441" s="1">
        <v>42736</v>
      </c>
      <c r="AE441" s="1">
        <v>42804</v>
      </c>
      <c r="AF441" t="s">
        <v>282</v>
      </c>
      <c r="AG441" t="s">
        <v>283</v>
      </c>
      <c r="AH441" s="1">
        <v>42892</v>
      </c>
      <c r="AI441" t="s">
        <v>385</v>
      </c>
      <c r="AJ441">
        <v>5</v>
      </c>
      <c r="AK441" t="s">
        <v>298</v>
      </c>
      <c r="AL441" t="s">
        <v>412</v>
      </c>
      <c r="AM441">
        <v>900</v>
      </c>
      <c r="AN441">
        <v>800</v>
      </c>
      <c r="AO441">
        <v>0</v>
      </c>
      <c r="AP441">
        <v>1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 t="s">
        <v>69</v>
      </c>
      <c r="AY441" t="s">
        <v>69</v>
      </c>
      <c r="AZ441">
        <v>81</v>
      </c>
      <c r="BA441">
        <v>6.8</v>
      </c>
      <c r="BB441" t="s">
        <v>69</v>
      </c>
      <c r="BC441">
        <v>0</v>
      </c>
      <c r="BD441" t="s">
        <v>69</v>
      </c>
      <c r="BE441" t="s">
        <v>69</v>
      </c>
      <c r="BF441" t="s">
        <v>69</v>
      </c>
      <c r="BG441" t="s">
        <v>69</v>
      </c>
      <c r="BH441">
        <v>0</v>
      </c>
      <c r="BI441">
        <v>0</v>
      </c>
      <c r="BJ441" t="s">
        <v>1844</v>
      </c>
    </row>
    <row r="442" spans="1:62" x14ac:dyDescent="0.2">
      <c r="A442">
        <v>382942</v>
      </c>
      <c r="B442" t="s">
        <v>1847</v>
      </c>
      <c r="C442" t="s">
        <v>1848</v>
      </c>
      <c r="D442" t="s">
        <v>63</v>
      </c>
      <c r="E442" t="s">
        <v>64</v>
      </c>
      <c r="F442">
        <v>72</v>
      </c>
      <c r="G442" t="s">
        <v>176</v>
      </c>
      <c r="H442" t="s">
        <v>66</v>
      </c>
      <c r="I442">
        <v>382942</v>
      </c>
      <c r="J442">
        <v>382942</v>
      </c>
      <c r="K442">
        <v>2942</v>
      </c>
      <c r="L442">
        <v>942</v>
      </c>
      <c r="M442">
        <v>219</v>
      </c>
      <c r="N442" t="s">
        <v>1833</v>
      </c>
      <c r="O442" t="s">
        <v>1849</v>
      </c>
      <c r="P442" t="s">
        <v>1700</v>
      </c>
      <c r="Q442" t="s">
        <v>81</v>
      </c>
      <c r="R442" t="s">
        <v>71</v>
      </c>
      <c r="S442">
        <f>VLOOKUP(A442,'[1]sample-frequency-detail (1)'!$A:$B,2,FALSE)</f>
        <v>27726</v>
      </c>
      <c r="T442">
        <v>224</v>
      </c>
      <c r="U442" t="s">
        <v>42</v>
      </c>
      <c r="V442" t="s">
        <v>42</v>
      </c>
      <c r="W442" t="s">
        <v>275</v>
      </c>
      <c r="X442" t="s">
        <v>42</v>
      </c>
      <c r="Y442" t="s">
        <v>296</v>
      </c>
      <c r="Z442" t="s">
        <v>295</v>
      </c>
      <c r="AA442" t="s">
        <v>417</v>
      </c>
      <c r="AB442" t="s">
        <v>279</v>
      </c>
      <c r="AC442" t="s">
        <v>280</v>
      </c>
      <c r="AD442" s="1">
        <v>42736</v>
      </c>
      <c r="AE442" s="1">
        <v>42804</v>
      </c>
      <c r="AF442" t="s">
        <v>282</v>
      </c>
      <c r="AG442" t="s">
        <v>283</v>
      </c>
      <c r="AH442" s="1">
        <v>43015</v>
      </c>
      <c r="AI442" t="s">
        <v>385</v>
      </c>
      <c r="AJ442">
        <v>6</v>
      </c>
      <c r="AK442" t="s">
        <v>298</v>
      </c>
      <c r="AL442" t="s">
        <v>386</v>
      </c>
      <c r="AM442">
        <v>1350</v>
      </c>
      <c r="AN442" t="s">
        <v>69</v>
      </c>
      <c r="AO442">
        <v>0</v>
      </c>
      <c r="AP442">
        <v>1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 t="s">
        <v>69</v>
      </c>
      <c r="AY442" t="s">
        <v>69</v>
      </c>
      <c r="AZ442">
        <v>81</v>
      </c>
      <c r="BA442">
        <v>6.8</v>
      </c>
      <c r="BB442" t="s">
        <v>69</v>
      </c>
      <c r="BC442">
        <v>1</v>
      </c>
      <c r="BD442" t="s">
        <v>69</v>
      </c>
      <c r="BE442" t="s">
        <v>69</v>
      </c>
      <c r="BF442" t="s">
        <v>69</v>
      </c>
      <c r="BG442" t="s">
        <v>69</v>
      </c>
      <c r="BH442">
        <v>0</v>
      </c>
      <c r="BI442">
        <v>0</v>
      </c>
      <c r="BJ442" t="s">
        <v>1847</v>
      </c>
    </row>
    <row r="443" spans="1:62" x14ac:dyDescent="0.2">
      <c r="A443">
        <v>384167</v>
      </c>
      <c r="B443" t="s">
        <v>1850</v>
      </c>
      <c r="C443" t="s">
        <v>1851</v>
      </c>
      <c r="D443" t="s">
        <v>63</v>
      </c>
      <c r="E443" t="s">
        <v>64</v>
      </c>
      <c r="F443">
        <v>73</v>
      </c>
      <c r="G443" t="s">
        <v>176</v>
      </c>
      <c r="H443" t="s">
        <v>66</v>
      </c>
      <c r="I443">
        <v>384167</v>
      </c>
      <c r="J443">
        <v>384167</v>
      </c>
      <c r="K443">
        <v>4167</v>
      </c>
      <c r="L443">
        <v>4167</v>
      </c>
      <c r="M443">
        <v>219</v>
      </c>
      <c r="N443" t="s">
        <v>1833</v>
      </c>
      <c r="O443" t="s">
        <v>1852</v>
      </c>
      <c r="P443" t="s">
        <v>1700</v>
      </c>
      <c r="Q443" t="s">
        <v>81</v>
      </c>
      <c r="R443" t="s">
        <v>71</v>
      </c>
      <c r="S443">
        <f>VLOOKUP(A443,'[1]sample-frequency-detail (1)'!$A:$B,2,FALSE)</f>
        <v>50202</v>
      </c>
      <c r="T443">
        <v>224</v>
      </c>
      <c r="U443" t="s">
        <v>42</v>
      </c>
      <c r="V443" t="s">
        <v>42</v>
      </c>
      <c r="W443" t="s">
        <v>275</v>
      </c>
      <c r="X443" t="s">
        <v>42</v>
      </c>
      <c r="Y443" t="s">
        <v>296</v>
      </c>
      <c r="Z443" t="s">
        <v>295</v>
      </c>
      <c r="AA443" t="s">
        <v>725</v>
      </c>
      <c r="AB443" t="s">
        <v>279</v>
      </c>
      <c r="AC443" t="s">
        <v>280</v>
      </c>
      <c r="AD443" s="1">
        <v>42736</v>
      </c>
      <c r="AE443" s="1">
        <v>42804</v>
      </c>
      <c r="AF443" t="s">
        <v>282</v>
      </c>
      <c r="AG443" t="s">
        <v>283</v>
      </c>
      <c r="AH443" t="s">
        <v>1853</v>
      </c>
      <c r="AI443" t="s">
        <v>385</v>
      </c>
      <c r="AJ443">
        <v>7</v>
      </c>
      <c r="AK443" t="s">
        <v>298</v>
      </c>
      <c r="AL443" t="s">
        <v>594</v>
      </c>
      <c r="AM443">
        <v>2100</v>
      </c>
      <c r="AN443">
        <v>470</v>
      </c>
      <c r="AO443">
        <v>0</v>
      </c>
      <c r="AP443">
        <v>1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 t="s">
        <v>69</v>
      </c>
      <c r="AY443" t="s">
        <v>69</v>
      </c>
      <c r="AZ443">
        <v>81</v>
      </c>
      <c r="BA443">
        <v>6.8</v>
      </c>
      <c r="BB443" t="s">
        <v>69</v>
      </c>
      <c r="BC443">
        <v>1</v>
      </c>
      <c r="BD443" t="s">
        <v>69</v>
      </c>
      <c r="BE443" t="s">
        <v>69</v>
      </c>
      <c r="BF443" t="s">
        <v>69</v>
      </c>
      <c r="BG443" t="s">
        <v>69</v>
      </c>
      <c r="BH443">
        <v>0</v>
      </c>
      <c r="BI443">
        <v>0</v>
      </c>
      <c r="BJ443" t="s">
        <v>1850</v>
      </c>
    </row>
    <row r="444" spans="1:62" x14ac:dyDescent="0.2">
      <c r="A444">
        <v>386219</v>
      </c>
      <c r="B444" t="s">
        <v>1854</v>
      </c>
      <c r="C444" t="s">
        <v>1532</v>
      </c>
      <c r="D444" t="s">
        <v>63</v>
      </c>
      <c r="E444" t="s">
        <v>64</v>
      </c>
      <c r="F444">
        <v>763</v>
      </c>
      <c r="G444" t="s">
        <v>558</v>
      </c>
      <c r="H444" t="s">
        <v>66</v>
      </c>
      <c r="I444">
        <v>386219</v>
      </c>
      <c r="J444">
        <v>386219</v>
      </c>
      <c r="K444">
        <v>6219</v>
      </c>
      <c r="L444">
        <v>6219</v>
      </c>
      <c r="M444">
        <v>219</v>
      </c>
      <c r="N444" t="s">
        <v>1833</v>
      </c>
      <c r="O444" t="s">
        <v>1855</v>
      </c>
      <c r="P444">
        <v>40256</v>
      </c>
      <c r="Q444" t="s">
        <v>81</v>
      </c>
      <c r="R444" t="s">
        <v>71</v>
      </c>
      <c r="S444">
        <f>VLOOKUP(A444,'[1]sample-frequency-detail (1)'!$A:$B,2,FALSE)</f>
        <v>30317</v>
      </c>
      <c r="T444">
        <v>224</v>
      </c>
      <c r="U444" t="s">
        <v>42</v>
      </c>
      <c r="V444" t="s">
        <v>42</v>
      </c>
      <c r="W444" t="s">
        <v>275</v>
      </c>
      <c r="X444" t="s">
        <v>42</v>
      </c>
      <c r="Y444" t="s">
        <v>563</v>
      </c>
      <c r="Z444" t="s">
        <v>1777</v>
      </c>
      <c r="AA444" t="s">
        <v>69</v>
      </c>
      <c r="AB444" t="s">
        <v>279</v>
      </c>
      <c r="AC444" t="s">
        <v>280</v>
      </c>
      <c r="AD444">
        <v>42736</v>
      </c>
      <c r="AE444">
        <v>43011</v>
      </c>
      <c r="AF444" t="s">
        <v>282</v>
      </c>
      <c r="AG444" t="s">
        <v>283</v>
      </c>
      <c r="AH444">
        <v>43214</v>
      </c>
      <c r="AI444" t="s">
        <v>1027</v>
      </c>
      <c r="AJ444" t="s">
        <v>69</v>
      </c>
      <c r="AK444" t="s">
        <v>69</v>
      </c>
      <c r="AL444" t="s">
        <v>566</v>
      </c>
      <c r="AM444" t="s">
        <v>69</v>
      </c>
      <c r="AN444" t="s">
        <v>69</v>
      </c>
      <c r="AO444">
        <v>0</v>
      </c>
      <c r="AP444">
        <v>1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 t="s">
        <v>69</v>
      </c>
      <c r="AY444" t="s">
        <v>69</v>
      </c>
      <c r="AZ444">
        <v>81</v>
      </c>
      <c r="BA444">
        <v>6.8</v>
      </c>
      <c r="BB444" t="s">
        <v>69</v>
      </c>
      <c r="BC444">
        <v>1</v>
      </c>
      <c r="BD444" t="s">
        <v>69</v>
      </c>
      <c r="BE444" t="s">
        <v>69</v>
      </c>
      <c r="BF444" t="s">
        <v>69</v>
      </c>
      <c r="BG444" t="s">
        <v>69</v>
      </c>
      <c r="BH444">
        <v>0</v>
      </c>
      <c r="BI444">
        <v>0</v>
      </c>
      <c r="BJ444" t="s">
        <v>1854</v>
      </c>
    </row>
    <row r="445" spans="1:62" x14ac:dyDescent="0.2">
      <c r="A445">
        <v>382582</v>
      </c>
      <c r="B445" t="s">
        <v>1856</v>
      </c>
      <c r="C445" t="s">
        <v>1857</v>
      </c>
      <c r="D445" t="s">
        <v>63</v>
      </c>
      <c r="E445" t="s">
        <v>64</v>
      </c>
      <c r="F445">
        <v>229</v>
      </c>
      <c r="G445" t="s">
        <v>176</v>
      </c>
      <c r="H445" t="s">
        <v>66</v>
      </c>
      <c r="I445">
        <v>382582</v>
      </c>
      <c r="J445">
        <v>382582</v>
      </c>
      <c r="K445">
        <v>2582</v>
      </c>
      <c r="L445">
        <v>582</v>
      </c>
      <c r="M445">
        <v>220</v>
      </c>
      <c r="N445" t="s">
        <v>1858</v>
      </c>
      <c r="O445" t="s">
        <v>1859</v>
      </c>
      <c r="P445" t="s">
        <v>1860</v>
      </c>
      <c r="Q445" t="s">
        <v>81</v>
      </c>
      <c r="R445" t="s">
        <v>71</v>
      </c>
      <c r="S445">
        <f>VLOOKUP(A445,'[1]sample-frequency-detail (1)'!$A:$B,2,FALSE)</f>
        <v>28482</v>
      </c>
      <c r="T445">
        <v>224</v>
      </c>
      <c r="U445" t="s">
        <v>42</v>
      </c>
      <c r="V445" t="s">
        <v>42</v>
      </c>
      <c r="W445" t="s">
        <v>275</v>
      </c>
      <c r="X445" t="s">
        <v>42</v>
      </c>
      <c r="Y445" t="s">
        <v>277</v>
      </c>
      <c r="Z445" t="s">
        <v>276</v>
      </c>
      <c r="AA445" t="s">
        <v>278</v>
      </c>
      <c r="AB445" t="s">
        <v>279</v>
      </c>
      <c r="AC445" t="s">
        <v>280</v>
      </c>
      <c r="AD445" s="1">
        <v>42736</v>
      </c>
      <c r="AE445" t="s">
        <v>1861</v>
      </c>
      <c r="AF445" t="s">
        <v>282</v>
      </c>
      <c r="AG445" t="s">
        <v>283</v>
      </c>
      <c r="AH445" s="1">
        <v>42736</v>
      </c>
      <c r="AI445" t="s">
        <v>284</v>
      </c>
      <c r="AJ445">
        <v>0</v>
      </c>
      <c r="AK445" t="s">
        <v>285</v>
      </c>
      <c r="AL445" t="s">
        <v>286</v>
      </c>
      <c r="AM445">
        <v>15</v>
      </c>
      <c r="AN445">
        <v>630</v>
      </c>
      <c r="AO445">
        <v>0</v>
      </c>
      <c r="AP445">
        <v>1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 t="s">
        <v>69</v>
      </c>
      <c r="AY445" t="s">
        <v>69</v>
      </c>
      <c r="AZ445">
        <v>58</v>
      </c>
      <c r="BA445">
        <v>4.8</v>
      </c>
      <c r="BB445" t="s">
        <v>69</v>
      </c>
      <c r="BC445">
        <v>1</v>
      </c>
      <c r="BD445" t="s">
        <v>69</v>
      </c>
      <c r="BE445" t="s">
        <v>69</v>
      </c>
      <c r="BF445" t="s">
        <v>69</v>
      </c>
      <c r="BG445" t="s">
        <v>69</v>
      </c>
      <c r="BH445">
        <v>0</v>
      </c>
      <c r="BI445">
        <v>0</v>
      </c>
      <c r="BJ445" t="s">
        <v>1856</v>
      </c>
    </row>
    <row r="446" spans="1:62" x14ac:dyDescent="0.2">
      <c r="A446">
        <v>382670</v>
      </c>
      <c r="B446" t="s">
        <v>1862</v>
      </c>
      <c r="C446" t="s">
        <v>1863</v>
      </c>
      <c r="D446" t="s">
        <v>63</v>
      </c>
      <c r="E446" t="s">
        <v>64</v>
      </c>
      <c r="F446">
        <v>230</v>
      </c>
      <c r="G446" t="s">
        <v>176</v>
      </c>
      <c r="H446" t="s">
        <v>66</v>
      </c>
      <c r="I446">
        <v>382670</v>
      </c>
      <c r="J446">
        <v>382670</v>
      </c>
      <c r="K446">
        <v>2670</v>
      </c>
      <c r="L446">
        <v>670</v>
      </c>
      <c r="M446">
        <v>220</v>
      </c>
      <c r="N446" t="s">
        <v>1858</v>
      </c>
      <c r="O446" t="s">
        <v>1864</v>
      </c>
      <c r="P446" t="s">
        <v>1860</v>
      </c>
      <c r="Q446" t="s">
        <v>81</v>
      </c>
      <c r="R446" t="s">
        <v>71</v>
      </c>
      <c r="S446">
        <f>VLOOKUP(A446,'[1]sample-frequency-detail (1)'!$A:$B,2,FALSE)</f>
        <v>21812</v>
      </c>
      <c r="T446">
        <v>224</v>
      </c>
      <c r="U446" t="s">
        <v>42</v>
      </c>
      <c r="V446" t="s">
        <v>42</v>
      </c>
      <c r="W446" t="s">
        <v>275</v>
      </c>
      <c r="X446" t="s">
        <v>42</v>
      </c>
      <c r="Y446" t="s">
        <v>277</v>
      </c>
      <c r="Z446" t="s">
        <v>276</v>
      </c>
      <c r="AA446" t="s">
        <v>290</v>
      </c>
      <c r="AB446" t="s">
        <v>279</v>
      </c>
      <c r="AC446" t="s">
        <v>280</v>
      </c>
      <c r="AD446" s="1">
        <v>42736</v>
      </c>
      <c r="AE446" t="s">
        <v>1861</v>
      </c>
      <c r="AF446" t="s">
        <v>282</v>
      </c>
      <c r="AG446" t="s">
        <v>283</v>
      </c>
      <c r="AH446" s="1">
        <v>42737</v>
      </c>
      <c r="AI446" t="s">
        <v>284</v>
      </c>
      <c r="AJ446">
        <v>1</v>
      </c>
      <c r="AK446" t="s">
        <v>285</v>
      </c>
      <c r="AL446" t="s">
        <v>291</v>
      </c>
      <c r="AM446">
        <v>60</v>
      </c>
      <c r="AN446">
        <v>350</v>
      </c>
      <c r="AO446">
        <v>0</v>
      </c>
      <c r="AP446">
        <v>1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 t="s">
        <v>69</v>
      </c>
      <c r="AY446" t="s">
        <v>69</v>
      </c>
      <c r="AZ446">
        <v>58</v>
      </c>
      <c r="BA446">
        <v>4.8</v>
      </c>
      <c r="BB446" t="s">
        <v>69</v>
      </c>
      <c r="BC446">
        <v>1</v>
      </c>
      <c r="BD446" t="s">
        <v>69</v>
      </c>
      <c r="BE446" t="s">
        <v>69</v>
      </c>
      <c r="BF446" t="s">
        <v>69</v>
      </c>
      <c r="BG446" t="s">
        <v>69</v>
      </c>
      <c r="BH446">
        <v>0</v>
      </c>
      <c r="BI446">
        <v>0</v>
      </c>
      <c r="BJ446" t="s">
        <v>1862</v>
      </c>
    </row>
    <row r="447" spans="1:62" x14ac:dyDescent="0.2">
      <c r="A447">
        <v>382723</v>
      </c>
      <c r="B447" t="s">
        <v>1865</v>
      </c>
      <c r="C447" t="s">
        <v>1866</v>
      </c>
      <c r="D447" t="s">
        <v>63</v>
      </c>
      <c r="E447" t="s">
        <v>64</v>
      </c>
      <c r="F447">
        <v>231</v>
      </c>
      <c r="G447" t="s">
        <v>176</v>
      </c>
      <c r="H447" t="s">
        <v>66</v>
      </c>
      <c r="I447">
        <v>382723</v>
      </c>
      <c r="J447">
        <v>382723</v>
      </c>
      <c r="K447">
        <v>2723</v>
      </c>
      <c r="L447">
        <v>723</v>
      </c>
      <c r="M447">
        <v>220</v>
      </c>
      <c r="N447" t="s">
        <v>1858</v>
      </c>
      <c r="O447" t="s">
        <v>1867</v>
      </c>
      <c r="P447" t="s">
        <v>1860</v>
      </c>
      <c r="Q447" t="s">
        <v>81</v>
      </c>
      <c r="R447" t="s">
        <v>71</v>
      </c>
      <c r="S447">
        <f>VLOOKUP(A447,'[1]sample-frequency-detail (1)'!$A:$B,2,FALSE)</f>
        <v>11636</v>
      </c>
      <c r="T447">
        <v>224</v>
      </c>
      <c r="U447" t="s">
        <v>42</v>
      </c>
      <c r="V447" t="s">
        <v>42</v>
      </c>
      <c r="W447" t="s">
        <v>275</v>
      </c>
      <c r="X447" t="s">
        <v>42</v>
      </c>
      <c r="Y447" t="s">
        <v>296</v>
      </c>
      <c r="Z447" t="s">
        <v>295</v>
      </c>
      <c r="AA447" t="s">
        <v>297</v>
      </c>
      <c r="AB447" t="s">
        <v>279</v>
      </c>
      <c r="AC447" t="s">
        <v>280</v>
      </c>
      <c r="AD447" s="1">
        <v>42736</v>
      </c>
      <c r="AE447" t="s">
        <v>1861</v>
      </c>
      <c r="AF447" t="s">
        <v>282</v>
      </c>
      <c r="AG447" t="s">
        <v>283</v>
      </c>
      <c r="AH447" s="1">
        <v>42738</v>
      </c>
      <c r="AI447" t="s">
        <v>284</v>
      </c>
      <c r="AJ447">
        <v>2</v>
      </c>
      <c r="AK447" t="s">
        <v>298</v>
      </c>
      <c r="AL447" t="s">
        <v>299</v>
      </c>
      <c r="AM447">
        <v>150</v>
      </c>
      <c r="AN447">
        <v>370</v>
      </c>
      <c r="AO447">
        <v>0</v>
      </c>
      <c r="AP447">
        <v>1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 t="s">
        <v>69</v>
      </c>
      <c r="AY447" t="s">
        <v>69</v>
      </c>
      <c r="AZ447">
        <v>58</v>
      </c>
      <c r="BA447">
        <v>4.8</v>
      </c>
      <c r="BB447" t="s">
        <v>69</v>
      </c>
      <c r="BC447">
        <v>1</v>
      </c>
      <c r="BD447" t="s">
        <v>69</v>
      </c>
      <c r="BE447" t="s">
        <v>69</v>
      </c>
      <c r="BF447" t="s">
        <v>69</v>
      </c>
      <c r="BG447" t="s">
        <v>69</v>
      </c>
      <c r="BH447">
        <v>0</v>
      </c>
      <c r="BI447">
        <v>0</v>
      </c>
      <c r="BJ447" t="s">
        <v>1865</v>
      </c>
    </row>
    <row r="448" spans="1:62" x14ac:dyDescent="0.2">
      <c r="A448">
        <v>382750</v>
      </c>
      <c r="B448" t="s">
        <v>1868</v>
      </c>
      <c r="C448" t="s">
        <v>1869</v>
      </c>
      <c r="D448" t="s">
        <v>63</v>
      </c>
      <c r="E448" t="s">
        <v>64</v>
      </c>
      <c r="F448">
        <v>232</v>
      </c>
      <c r="G448" t="s">
        <v>176</v>
      </c>
      <c r="H448" t="s">
        <v>66</v>
      </c>
      <c r="I448">
        <v>382750</v>
      </c>
      <c r="J448">
        <v>382750</v>
      </c>
      <c r="K448">
        <v>2750</v>
      </c>
      <c r="L448">
        <v>750</v>
      </c>
      <c r="M448">
        <v>220</v>
      </c>
      <c r="N448" t="s">
        <v>1858</v>
      </c>
      <c r="O448" t="s">
        <v>1870</v>
      </c>
      <c r="P448" t="s">
        <v>1860</v>
      </c>
      <c r="Q448" t="s">
        <v>81</v>
      </c>
      <c r="R448" t="s">
        <v>71</v>
      </c>
      <c r="S448">
        <f>VLOOKUP(A448,'[1]sample-frequency-detail (1)'!$A:$B,2,FALSE)</f>
        <v>32594</v>
      </c>
      <c r="T448">
        <v>224</v>
      </c>
      <c r="U448" t="s">
        <v>42</v>
      </c>
      <c r="V448" t="s">
        <v>42</v>
      </c>
      <c r="W448" t="s">
        <v>275</v>
      </c>
      <c r="X448" t="s">
        <v>42</v>
      </c>
      <c r="Y448" t="s">
        <v>296</v>
      </c>
      <c r="Z448" t="s">
        <v>295</v>
      </c>
      <c r="AA448" t="s">
        <v>351</v>
      </c>
      <c r="AB448" t="s">
        <v>279</v>
      </c>
      <c r="AC448" t="s">
        <v>280</v>
      </c>
      <c r="AD448" s="1">
        <v>42736</v>
      </c>
      <c r="AE448" t="s">
        <v>1861</v>
      </c>
      <c r="AF448" t="s">
        <v>282</v>
      </c>
      <c r="AG448" t="s">
        <v>283</v>
      </c>
      <c r="AH448" t="s">
        <v>1389</v>
      </c>
      <c r="AI448" t="s">
        <v>284</v>
      </c>
      <c r="AJ448">
        <v>3</v>
      </c>
      <c r="AK448" t="s">
        <v>298</v>
      </c>
      <c r="AL448" t="s">
        <v>352</v>
      </c>
      <c r="AM448">
        <v>300</v>
      </c>
      <c r="AN448">
        <v>490</v>
      </c>
      <c r="AO448">
        <v>0</v>
      </c>
      <c r="AP448">
        <v>1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 t="s">
        <v>69</v>
      </c>
      <c r="AY448" t="s">
        <v>69</v>
      </c>
      <c r="AZ448">
        <v>58</v>
      </c>
      <c r="BA448">
        <v>4.8</v>
      </c>
      <c r="BB448" t="s">
        <v>69</v>
      </c>
      <c r="BC448">
        <v>0</v>
      </c>
      <c r="BD448" t="s">
        <v>69</v>
      </c>
      <c r="BE448" t="s">
        <v>69</v>
      </c>
      <c r="BF448" t="s">
        <v>69</v>
      </c>
      <c r="BG448" t="s">
        <v>69</v>
      </c>
      <c r="BH448">
        <v>0</v>
      </c>
      <c r="BI448">
        <v>0</v>
      </c>
      <c r="BJ448" t="s">
        <v>1868</v>
      </c>
    </row>
    <row r="449" spans="1:62" x14ac:dyDescent="0.2">
      <c r="A449">
        <v>382789</v>
      </c>
      <c r="B449" t="s">
        <v>1871</v>
      </c>
      <c r="C449" t="s">
        <v>1872</v>
      </c>
      <c r="D449" t="s">
        <v>63</v>
      </c>
      <c r="E449" t="s">
        <v>64</v>
      </c>
      <c r="F449">
        <v>233</v>
      </c>
      <c r="G449" t="s">
        <v>176</v>
      </c>
      <c r="H449" t="s">
        <v>66</v>
      </c>
      <c r="I449">
        <v>382789</v>
      </c>
      <c r="J449">
        <v>382789</v>
      </c>
      <c r="K449">
        <v>2789</v>
      </c>
      <c r="L449">
        <v>789</v>
      </c>
      <c r="M449">
        <v>220</v>
      </c>
      <c r="N449" t="s">
        <v>1858</v>
      </c>
      <c r="O449" t="s">
        <v>1873</v>
      </c>
      <c r="P449" t="s">
        <v>1860</v>
      </c>
      <c r="Q449" t="s">
        <v>81</v>
      </c>
      <c r="R449" t="s">
        <v>71</v>
      </c>
      <c r="S449">
        <f>VLOOKUP(A449,'[1]sample-frequency-detail (1)'!$A:$B,2,FALSE)</f>
        <v>15916</v>
      </c>
      <c r="T449">
        <v>224</v>
      </c>
      <c r="U449" t="s">
        <v>42</v>
      </c>
      <c r="V449" t="s">
        <v>42</v>
      </c>
      <c r="W449" t="s">
        <v>275</v>
      </c>
      <c r="X449" t="s">
        <v>42</v>
      </c>
      <c r="Y449" t="s">
        <v>296</v>
      </c>
      <c r="Z449" t="s">
        <v>295</v>
      </c>
      <c r="AA449" t="s">
        <v>303</v>
      </c>
      <c r="AB449" t="s">
        <v>279</v>
      </c>
      <c r="AC449" t="s">
        <v>280</v>
      </c>
      <c r="AD449" s="1">
        <v>42736</v>
      </c>
      <c r="AE449" t="s">
        <v>1861</v>
      </c>
      <c r="AF449" t="s">
        <v>282</v>
      </c>
      <c r="AG449" t="s">
        <v>283</v>
      </c>
      <c r="AH449" s="1">
        <v>42740</v>
      </c>
      <c r="AI449" t="s">
        <v>284</v>
      </c>
      <c r="AJ449">
        <v>4</v>
      </c>
      <c r="AK449" t="s">
        <v>298</v>
      </c>
      <c r="AL449" t="s">
        <v>305</v>
      </c>
      <c r="AM449">
        <v>600</v>
      </c>
      <c r="AN449" t="s">
        <v>69</v>
      </c>
      <c r="AO449">
        <v>0</v>
      </c>
      <c r="AP449">
        <v>1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 t="s">
        <v>69</v>
      </c>
      <c r="AY449" t="s">
        <v>69</v>
      </c>
      <c r="AZ449">
        <v>58</v>
      </c>
      <c r="BA449">
        <v>4.8</v>
      </c>
      <c r="BB449" t="s">
        <v>69</v>
      </c>
      <c r="BC449">
        <v>1</v>
      </c>
      <c r="BD449" t="s">
        <v>69</v>
      </c>
      <c r="BE449" t="s">
        <v>69</v>
      </c>
      <c r="BF449" t="s">
        <v>69</v>
      </c>
      <c r="BG449" t="s">
        <v>69</v>
      </c>
      <c r="BH449">
        <v>0</v>
      </c>
      <c r="BI449">
        <v>0</v>
      </c>
      <c r="BJ449" t="s">
        <v>1871</v>
      </c>
    </row>
    <row r="450" spans="1:62" x14ac:dyDescent="0.2">
      <c r="A450">
        <v>382836</v>
      </c>
      <c r="B450" t="s">
        <v>1874</v>
      </c>
      <c r="C450" t="s">
        <v>1875</v>
      </c>
      <c r="D450" t="s">
        <v>63</v>
      </c>
      <c r="E450" t="s">
        <v>64</v>
      </c>
      <c r="F450">
        <v>228</v>
      </c>
      <c r="G450" t="s">
        <v>176</v>
      </c>
      <c r="H450" t="s">
        <v>66</v>
      </c>
      <c r="I450">
        <v>382836</v>
      </c>
      <c r="J450">
        <v>382836</v>
      </c>
      <c r="K450">
        <v>2836</v>
      </c>
      <c r="L450">
        <v>836</v>
      </c>
      <c r="M450">
        <v>220</v>
      </c>
      <c r="N450" t="s">
        <v>1858</v>
      </c>
      <c r="O450" t="s">
        <v>1876</v>
      </c>
      <c r="P450" t="s">
        <v>1860</v>
      </c>
      <c r="Q450" t="s">
        <v>81</v>
      </c>
      <c r="R450" t="s">
        <v>71</v>
      </c>
      <c r="S450">
        <f>VLOOKUP(A450,'[1]sample-frequency-detail (1)'!$A:$B,2,FALSE)</f>
        <v>25910</v>
      </c>
      <c r="T450">
        <v>224</v>
      </c>
      <c r="U450" t="s">
        <v>42</v>
      </c>
      <c r="V450" t="s">
        <v>42</v>
      </c>
      <c r="W450" t="s">
        <v>275</v>
      </c>
      <c r="X450" t="s">
        <v>42</v>
      </c>
      <c r="Y450" t="s">
        <v>296</v>
      </c>
      <c r="Z450" t="s">
        <v>295</v>
      </c>
      <c r="AA450" t="s">
        <v>357</v>
      </c>
      <c r="AB450" t="s">
        <v>279</v>
      </c>
      <c r="AC450" t="s">
        <v>280</v>
      </c>
      <c r="AD450" s="1">
        <v>42736</v>
      </c>
      <c r="AE450" t="s">
        <v>1861</v>
      </c>
      <c r="AF450" t="s">
        <v>282</v>
      </c>
      <c r="AG450" t="s">
        <v>283</v>
      </c>
      <c r="AH450" t="s">
        <v>1076</v>
      </c>
      <c r="AI450" t="s">
        <v>385</v>
      </c>
      <c r="AJ450">
        <v>5</v>
      </c>
      <c r="AK450" t="s">
        <v>298</v>
      </c>
      <c r="AL450" t="s">
        <v>412</v>
      </c>
      <c r="AM450">
        <v>900</v>
      </c>
      <c r="AN450">
        <v>780</v>
      </c>
      <c r="AO450">
        <v>0</v>
      </c>
      <c r="AP450">
        <v>1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 t="s">
        <v>69</v>
      </c>
      <c r="AY450" t="s">
        <v>69</v>
      </c>
      <c r="AZ450">
        <v>58</v>
      </c>
      <c r="BA450">
        <v>4.8</v>
      </c>
      <c r="BB450" t="s">
        <v>69</v>
      </c>
      <c r="BC450">
        <v>1</v>
      </c>
      <c r="BD450" t="s">
        <v>69</v>
      </c>
      <c r="BE450" t="s">
        <v>69</v>
      </c>
      <c r="BF450" t="s">
        <v>69</v>
      </c>
      <c r="BG450" t="s">
        <v>69</v>
      </c>
      <c r="BH450">
        <v>0</v>
      </c>
      <c r="BI450">
        <v>0</v>
      </c>
      <c r="BJ450" t="s">
        <v>1874</v>
      </c>
    </row>
    <row r="451" spans="1:62" x14ac:dyDescent="0.2">
      <c r="A451">
        <v>386242</v>
      </c>
      <c r="B451" t="s">
        <v>1877</v>
      </c>
      <c r="C451" t="s">
        <v>1878</v>
      </c>
      <c r="D451" t="s">
        <v>63</v>
      </c>
      <c r="E451" t="s">
        <v>64</v>
      </c>
      <c r="F451">
        <v>786</v>
      </c>
      <c r="G451" t="s">
        <v>558</v>
      </c>
      <c r="H451" t="s">
        <v>66</v>
      </c>
      <c r="I451">
        <v>386242</v>
      </c>
      <c r="J451">
        <v>386242</v>
      </c>
      <c r="K451">
        <v>6242</v>
      </c>
      <c r="L451">
        <v>6242</v>
      </c>
      <c r="M451">
        <v>221</v>
      </c>
      <c r="N451" t="s">
        <v>1879</v>
      </c>
      <c r="O451" t="s">
        <v>1880</v>
      </c>
      <c r="P451">
        <v>40616</v>
      </c>
      <c r="Q451" t="s">
        <v>81</v>
      </c>
      <c r="R451" t="s">
        <v>71</v>
      </c>
      <c r="S451">
        <f>VLOOKUP(A451,'[1]sample-frequency-detail (1)'!$A:$B,2,FALSE)</f>
        <v>31008</v>
      </c>
      <c r="T451">
        <v>273</v>
      </c>
      <c r="U451" t="s">
        <v>44</v>
      </c>
      <c r="V451" t="s">
        <v>44</v>
      </c>
      <c r="W451" t="s">
        <v>44</v>
      </c>
      <c r="X451" t="s">
        <v>44</v>
      </c>
      <c r="Y451" t="s">
        <v>364</v>
      </c>
      <c r="Z451" t="s">
        <v>364</v>
      </c>
      <c r="AA451" t="s">
        <v>278</v>
      </c>
      <c r="AB451" t="s">
        <v>279</v>
      </c>
      <c r="AC451" t="s">
        <v>279</v>
      </c>
      <c r="AD451">
        <v>43184</v>
      </c>
      <c r="AE451" t="s">
        <v>69</v>
      </c>
      <c r="AF451" t="s">
        <v>697</v>
      </c>
      <c r="AG451" t="s">
        <v>69</v>
      </c>
      <c r="AH451">
        <v>43184</v>
      </c>
      <c r="AI451" t="s">
        <v>284</v>
      </c>
      <c r="AJ451">
        <v>0</v>
      </c>
      <c r="AK451" t="s">
        <v>285</v>
      </c>
      <c r="AL451" t="s">
        <v>286</v>
      </c>
      <c r="AM451">
        <v>60</v>
      </c>
      <c r="AN451">
        <v>630</v>
      </c>
      <c r="AO451">
        <v>0</v>
      </c>
      <c r="AP451">
        <v>1</v>
      </c>
      <c r="AQ451">
        <v>1</v>
      </c>
      <c r="AR451">
        <v>0</v>
      </c>
      <c r="AS451">
        <v>0</v>
      </c>
      <c r="AT451">
        <v>1</v>
      </c>
      <c r="AU451">
        <v>0</v>
      </c>
      <c r="AV451">
        <v>0</v>
      </c>
      <c r="AW451">
        <v>0</v>
      </c>
      <c r="AX451" t="s">
        <v>69</v>
      </c>
      <c r="AY451" t="s">
        <v>69</v>
      </c>
      <c r="AZ451">
        <v>84</v>
      </c>
      <c r="BA451">
        <v>7</v>
      </c>
      <c r="BB451" t="s">
        <v>69</v>
      </c>
      <c r="BC451" t="s">
        <v>69</v>
      </c>
      <c r="BD451" t="s">
        <v>69</v>
      </c>
      <c r="BE451" t="s">
        <v>69</v>
      </c>
      <c r="BF451" t="s">
        <v>69</v>
      </c>
      <c r="BG451" t="s">
        <v>69</v>
      </c>
      <c r="BH451">
        <v>0</v>
      </c>
      <c r="BI451">
        <v>0</v>
      </c>
      <c r="BJ451" t="s">
        <v>1877</v>
      </c>
    </row>
    <row r="452" spans="1:62" x14ac:dyDescent="0.2">
      <c r="A452">
        <v>382631</v>
      </c>
      <c r="B452" t="s">
        <v>516</v>
      </c>
      <c r="C452" t="s">
        <v>1881</v>
      </c>
      <c r="D452" t="s">
        <v>63</v>
      </c>
      <c r="E452" t="s">
        <v>64</v>
      </c>
      <c r="F452">
        <v>919</v>
      </c>
      <c r="G452" t="s">
        <v>65</v>
      </c>
      <c r="H452" t="s">
        <v>66</v>
      </c>
      <c r="I452" t="s">
        <v>69</v>
      </c>
      <c r="J452">
        <v>382631</v>
      </c>
      <c r="K452">
        <v>631</v>
      </c>
      <c r="L452">
        <v>631</v>
      </c>
      <c r="M452">
        <v>222</v>
      </c>
      <c r="N452" t="s">
        <v>1882</v>
      </c>
      <c r="O452" t="s">
        <v>1883</v>
      </c>
      <c r="P452" s="1">
        <v>40852</v>
      </c>
      <c r="Q452" t="s">
        <v>81</v>
      </c>
      <c r="R452" t="s">
        <v>66</v>
      </c>
      <c r="S452">
        <f>VLOOKUP(A452,'[1]sample-frequency-detail (1)'!$A:$B,2,FALSE)</f>
        <v>29967</v>
      </c>
      <c r="T452">
        <v>225</v>
      </c>
      <c r="U452" t="s">
        <v>39</v>
      </c>
      <c r="V452" t="s">
        <v>39</v>
      </c>
      <c r="W452" t="s">
        <v>39</v>
      </c>
      <c r="X452" t="s">
        <v>39</v>
      </c>
      <c r="Y452" t="s">
        <v>322</v>
      </c>
      <c r="Z452" t="s">
        <v>322</v>
      </c>
      <c r="AA452" t="s">
        <v>278</v>
      </c>
      <c r="AB452" t="s">
        <v>280</v>
      </c>
      <c r="AC452" t="s">
        <v>279</v>
      </c>
      <c r="AD452" t="s">
        <v>322</v>
      </c>
      <c r="AE452" t="s">
        <v>322</v>
      </c>
      <c r="AF452" t="s">
        <v>571</v>
      </c>
      <c r="AG452" t="s">
        <v>69</v>
      </c>
      <c r="AH452" s="1">
        <v>42948</v>
      </c>
      <c r="AI452" t="s">
        <v>69</v>
      </c>
      <c r="AJ452">
        <v>0</v>
      </c>
      <c r="AK452" t="s">
        <v>285</v>
      </c>
      <c r="AL452" t="s">
        <v>286</v>
      </c>
      <c r="AM452">
        <v>45</v>
      </c>
      <c r="AN452">
        <v>700</v>
      </c>
      <c r="AO452">
        <v>1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67</v>
      </c>
      <c r="BA452">
        <v>5.6</v>
      </c>
      <c r="BB452">
        <v>1</v>
      </c>
      <c r="BC452">
        <v>1</v>
      </c>
      <c r="BD452" t="s">
        <v>280</v>
      </c>
      <c r="BE452" t="s">
        <v>279</v>
      </c>
      <c r="BF452" t="s">
        <v>279</v>
      </c>
      <c r="BG452" t="s">
        <v>69</v>
      </c>
      <c r="BH452" t="s">
        <v>69</v>
      </c>
      <c r="BI452">
        <v>0</v>
      </c>
      <c r="BJ452" t="s">
        <v>1884</v>
      </c>
    </row>
    <row r="453" spans="1:62" x14ac:dyDescent="0.2">
      <c r="A453">
        <v>382724</v>
      </c>
      <c r="B453" t="s">
        <v>520</v>
      </c>
      <c r="C453" t="s">
        <v>1885</v>
      </c>
      <c r="D453" t="s">
        <v>63</v>
      </c>
      <c r="E453" t="s">
        <v>64</v>
      </c>
      <c r="F453">
        <v>920</v>
      </c>
      <c r="G453" t="s">
        <v>65</v>
      </c>
      <c r="H453" t="s">
        <v>66</v>
      </c>
      <c r="I453" t="s">
        <v>69</v>
      </c>
      <c r="J453">
        <v>382724</v>
      </c>
      <c r="K453">
        <v>724</v>
      </c>
      <c r="L453">
        <v>724</v>
      </c>
      <c r="M453">
        <v>222</v>
      </c>
      <c r="N453" t="s">
        <v>1882</v>
      </c>
      <c r="O453" t="s">
        <v>1886</v>
      </c>
      <c r="P453" s="1">
        <v>40852</v>
      </c>
      <c r="Q453" t="s">
        <v>81</v>
      </c>
      <c r="R453" t="s">
        <v>66</v>
      </c>
      <c r="S453">
        <f>VLOOKUP(A453,'[1]sample-frequency-detail (1)'!$A:$B,2,FALSE)</f>
        <v>32073</v>
      </c>
      <c r="T453">
        <v>225</v>
      </c>
      <c r="U453" t="s">
        <v>39</v>
      </c>
      <c r="V453" t="s">
        <v>39</v>
      </c>
      <c r="W453" t="s">
        <v>39</v>
      </c>
      <c r="X453" t="s">
        <v>39</v>
      </c>
      <c r="Y453" t="s">
        <v>328</v>
      </c>
      <c r="Z453" t="s">
        <v>328</v>
      </c>
      <c r="AA453" t="s">
        <v>297</v>
      </c>
      <c r="AB453" t="s">
        <v>280</v>
      </c>
      <c r="AC453" t="s">
        <v>279</v>
      </c>
      <c r="AD453" t="s">
        <v>328</v>
      </c>
      <c r="AE453" t="s">
        <v>328</v>
      </c>
      <c r="AF453" t="s">
        <v>571</v>
      </c>
      <c r="AG453" t="s">
        <v>69</v>
      </c>
      <c r="AH453" s="1">
        <v>42948</v>
      </c>
      <c r="AI453" t="s">
        <v>69</v>
      </c>
      <c r="AJ453">
        <v>2</v>
      </c>
      <c r="AK453" t="s">
        <v>298</v>
      </c>
      <c r="AL453" t="s">
        <v>299</v>
      </c>
      <c r="AM453">
        <v>540</v>
      </c>
      <c r="AN453">
        <v>900</v>
      </c>
      <c r="AO453">
        <v>1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67</v>
      </c>
      <c r="BA453">
        <v>5.6</v>
      </c>
      <c r="BB453">
        <v>1</v>
      </c>
      <c r="BC453">
        <v>1</v>
      </c>
      <c r="BD453" t="s">
        <v>280</v>
      </c>
      <c r="BE453" t="s">
        <v>279</v>
      </c>
      <c r="BF453" t="s">
        <v>279</v>
      </c>
      <c r="BG453" t="s">
        <v>69</v>
      </c>
      <c r="BH453" t="s">
        <v>69</v>
      </c>
      <c r="BI453">
        <v>0</v>
      </c>
      <c r="BJ453" t="s">
        <v>1887</v>
      </c>
    </row>
    <row r="454" spans="1:62" x14ac:dyDescent="0.2">
      <c r="A454">
        <v>382853</v>
      </c>
      <c r="B454" t="s">
        <v>1888</v>
      </c>
      <c r="C454" t="s">
        <v>1191</v>
      </c>
      <c r="D454" t="s">
        <v>63</v>
      </c>
      <c r="E454" t="s">
        <v>64</v>
      </c>
      <c r="F454">
        <v>583</v>
      </c>
      <c r="G454" t="s">
        <v>308</v>
      </c>
      <c r="H454" t="s">
        <v>66</v>
      </c>
      <c r="I454">
        <v>382853</v>
      </c>
      <c r="J454">
        <v>382853</v>
      </c>
      <c r="K454">
        <v>2853</v>
      </c>
      <c r="L454">
        <v>853</v>
      </c>
      <c r="M454">
        <v>222</v>
      </c>
      <c r="N454" t="s">
        <v>1882</v>
      </c>
      <c r="O454" t="s">
        <v>1889</v>
      </c>
      <c r="P454" s="1">
        <v>40852</v>
      </c>
      <c r="Q454" t="s">
        <v>81</v>
      </c>
      <c r="R454" t="s">
        <v>71</v>
      </c>
      <c r="S454">
        <f>VLOOKUP(A454,'[1]sample-frequency-detail (1)'!$A:$B,2,FALSE)</f>
        <v>46964</v>
      </c>
      <c r="T454">
        <v>225</v>
      </c>
      <c r="U454" t="s">
        <v>39</v>
      </c>
      <c r="V454" t="s">
        <v>39</v>
      </c>
      <c r="W454" t="s">
        <v>39</v>
      </c>
      <c r="X454" t="s">
        <v>39</v>
      </c>
      <c r="Y454" t="s">
        <v>328</v>
      </c>
      <c r="Z454" t="s">
        <v>328</v>
      </c>
      <c r="AA454" t="s">
        <v>357</v>
      </c>
      <c r="AB454" t="s">
        <v>280</v>
      </c>
      <c r="AC454" t="s">
        <v>279</v>
      </c>
      <c r="AD454" s="1">
        <v>42948</v>
      </c>
      <c r="AE454" t="s">
        <v>69</v>
      </c>
      <c r="AF454" t="s">
        <v>571</v>
      </c>
      <c r="AG454" t="s">
        <v>69</v>
      </c>
      <c r="AH454" t="s">
        <v>1199</v>
      </c>
      <c r="AI454" t="s">
        <v>385</v>
      </c>
      <c r="AJ454">
        <v>5</v>
      </c>
      <c r="AK454" t="s">
        <v>298</v>
      </c>
      <c r="AL454" t="s">
        <v>412</v>
      </c>
      <c r="AM454">
        <v>2700</v>
      </c>
      <c r="AN454" t="s">
        <v>69</v>
      </c>
      <c r="AO454">
        <v>1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 t="s">
        <v>69</v>
      </c>
      <c r="AY454" t="s">
        <v>69</v>
      </c>
      <c r="AZ454">
        <v>67</v>
      </c>
      <c r="BA454">
        <v>5.6</v>
      </c>
      <c r="BB454" t="s">
        <v>69</v>
      </c>
      <c r="BC454">
        <v>1</v>
      </c>
      <c r="BD454" t="s">
        <v>69</v>
      </c>
      <c r="BE454" t="s">
        <v>69</v>
      </c>
      <c r="BF454" t="s">
        <v>69</v>
      </c>
      <c r="BG454" t="s">
        <v>69</v>
      </c>
      <c r="BH454">
        <v>0</v>
      </c>
      <c r="BI454">
        <v>0</v>
      </c>
      <c r="BJ454" t="s">
        <v>1888</v>
      </c>
    </row>
    <row r="455" spans="1:62" x14ac:dyDescent="0.2">
      <c r="A455">
        <v>382634</v>
      </c>
      <c r="B455" t="s">
        <v>1890</v>
      </c>
      <c r="C455" t="s">
        <v>1891</v>
      </c>
      <c r="D455" t="s">
        <v>63</v>
      </c>
      <c r="E455" t="s">
        <v>64</v>
      </c>
      <c r="F455">
        <v>482</v>
      </c>
      <c r="G455" t="s">
        <v>176</v>
      </c>
      <c r="H455" t="s">
        <v>66</v>
      </c>
      <c r="I455">
        <v>382634</v>
      </c>
      <c r="J455">
        <v>382634</v>
      </c>
      <c r="K455">
        <v>2634</v>
      </c>
      <c r="L455">
        <v>634</v>
      </c>
      <c r="M455">
        <v>223</v>
      </c>
      <c r="N455" t="s">
        <v>1892</v>
      </c>
      <c r="O455" t="s">
        <v>1893</v>
      </c>
      <c r="P455" s="1">
        <v>40244</v>
      </c>
      <c r="Q455" t="s">
        <v>70</v>
      </c>
      <c r="R455" t="s">
        <v>71</v>
      </c>
      <c r="S455">
        <f>VLOOKUP(A455,'[1]sample-frequency-detail (1)'!$A:$B,2,FALSE)</f>
        <v>17186</v>
      </c>
      <c r="T455">
        <v>225</v>
      </c>
      <c r="U455" t="s">
        <v>42</v>
      </c>
      <c r="V455" t="s">
        <v>42</v>
      </c>
      <c r="W455" t="s">
        <v>275</v>
      </c>
      <c r="X455" t="s">
        <v>42</v>
      </c>
      <c r="Y455" t="s">
        <v>277</v>
      </c>
      <c r="Z455" t="s">
        <v>276</v>
      </c>
      <c r="AA455" t="s">
        <v>278</v>
      </c>
      <c r="AB455" t="s">
        <v>279</v>
      </c>
      <c r="AC455" t="s">
        <v>280</v>
      </c>
      <c r="AD455" s="1">
        <v>42948</v>
      </c>
      <c r="AE455" t="s">
        <v>69</v>
      </c>
      <c r="AF455" t="s">
        <v>571</v>
      </c>
      <c r="AG455" t="s">
        <v>69</v>
      </c>
      <c r="AH455" s="1">
        <v>42948</v>
      </c>
      <c r="AI455" t="s">
        <v>284</v>
      </c>
      <c r="AJ455">
        <v>0</v>
      </c>
      <c r="AK455" t="s">
        <v>285</v>
      </c>
      <c r="AL455" t="s">
        <v>286</v>
      </c>
      <c r="AM455">
        <v>50</v>
      </c>
      <c r="AN455">
        <v>500</v>
      </c>
      <c r="AO455">
        <v>0</v>
      </c>
      <c r="AP455">
        <v>1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 t="s">
        <v>69</v>
      </c>
      <c r="AY455" t="s">
        <v>69</v>
      </c>
      <c r="AZ455">
        <v>78</v>
      </c>
      <c r="BA455">
        <v>6.5</v>
      </c>
      <c r="BB455" t="s">
        <v>69</v>
      </c>
      <c r="BC455">
        <v>1</v>
      </c>
      <c r="BD455" t="s">
        <v>69</v>
      </c>
      <c r="BE455" t="s">
        <v>69</v>
      </c>
      <c r="BF455" t="s">
        <v>69</v>
      </c>
      <c r="BG455" t="s">
        <v>69</v>
      </c>
      <c r="BH455">
        <v>0</v>
      </c>
      <c r="BI455">
        <v>0</v>
      </c>
      <c r="BJ455" t="s">
        <v>1890</v>
      </c>
    </row>
    <row r="456" spans="1:62" x14ac:dyDescent="0.2">
      <c r="A456">
        <v>382653</v>
      </c>
      <c r="B456" t="s">
        <v>1894</v>
      </c>
      <c r="C456" t="s">
        <v>1895</v>
      </c>
      <c r="D456" t="s">
        <v>63</v>
      </c>
      <c r="E456" t="s">
        <v>64</v>
      </c>
      <c r="F456">
        <v>483</v>
      </c>
      <c r="G456" t="s">
        <v>176</v>
      </c>
      <c r="H456" t="s">
        <v>66</v>
      </c>
      <c r="I456">
        <v>382653</v>
      </c>
      <c r="J456">
        <v>382653</v>
      </c>
      <c r="K456">
        <v>2653</v>
      </c>
      <c r="L456">
        <v>653</v>
      </c>
      <c r="M456">
        <v>223</v>
      </c>
      <c r="N456" t="s">
        <v>1892</v>
      </c>
      <c r="O456" t="s">
        <v>1896</v>
      </c>
      <c r="P456" s="1">
        <v>40244</v>
      </c>
      <c r="Q456" t="s">
        <v>70</v>
      </c>
      <c r="R456" t="s">
        <v>71</v>
      </c>
      <c r="S456">
        <f>VLOOKUP(A456,'[1]sample-frequency-detail (1)'!$A:$B,2,FALSE)</f>
        <v>32268</v>
      </c>
      <c r="T456">
        <v>225</v>
      </c>
      <c r="U456" t="s">
        <v>42</v>
      </c>
      <c r="V456" t="s">
        <v>42</v>
      </c>
      <c r="W456" t="s">
        <v>275</v>
      </c>
      <c r="X456" t="s">
        <v>42</v>
      </c>
      <c r="Y456" t="s">
        <v>277</v>
      </c>
      <c r="Z456" t="s">
        <v>276</v>
      </c>
      <c r="AA456" t="s">
        <v>290</v>
      </c>
      <c r="AB456" t="s">
        <v>279</v>
      </c>
      <c r="AC456" t="s">
        <v>280</v>
      </c>
      <c r="AD456" s="1">
        <v>42948</v>
      </c>
      <c r="AE456" t="s">
        <v>69</v>
      </c>
      <c r="AF456" t="s">
        <v>571</v>
      </c>
      <c r="AG456" t="s">
        <v>69</v>
      </c>
      <c r="AH456" s="1">
        <v>42949</v>
      </c>
      <c r="AI456" t="s">
        <v>284</v>
      </c>
      <c r="AJ456">
        <v>1</v>
      </c>
      <c r="AK456" t="s">
        <v>285</v>
      </c>
      <c r="AL456" t="s">
        <v>291</v>
      </c>
      <c r="AM456">
        <v>200</v>
      </c>
      <c r="AN456">
        <v>500</v>
      </c>
      <c r="AO456">
        <v>0</v>
      </c>
      <c r="AP456">
        <v>1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 t="s">
        <v>69</v>
      </c>
      <c r="AY456" t="s">
        <v>69</v>
      </c>
      <c r="AZ456">
        <v>78</v>
      </c>
      <c r="BA456">
        <v>6.5</v>
      </c>
      <c r="BB456" t="s">
        <v>69</v>
      </c>
      <c r="BC456">
        <v>0</v>
      </c>
      <c r="BD456" t="s">
        <v>69</v>
      </c>
      <c r="BE456" t="s">
        <v>69</v>
      </c>
      <c r="BF456" t="s">
        <v>69</v>
      </c>
      <c r="BG456" t="s">
        <v>69</v>
      </c>
      <c r="BH456">
        <v>0</v>
      </c>
      <c r="BI456">
        <v>0</v>
      </c>
      <c r="BJ456" t="s">
        <v>1894</v>
      </c>
    </row>
    <row r="457" spans="1:62" x14ac:dyDescent="0.2">
      <c r="A457">
        <v>382722</v>
      </c>
      <c r="B457" t="s">
        <v>1897</v>
      </c>
      <c r="C457" t="s">
        <v>1898</v>
      </c>
      <c r="D457" t="s">
        <v>63</v>
      </c>
      <c r="E457" t="s">
        <v>64</v>
      </c>
      <c r="F457">
        <v>484</v>
      </c>
      <c r="G457" t="s">
        <v>176</v>
      </c>
      <c r="H457" t="s">
        <v>66</v>
      </c>
      <c r="I457">
        <v>382722</v>
      </c>
      <c r="J457">
        <v>382722</v>
      </c>
      <c r="K457">
        <v>2722</v>
      </c>
      <c r="L457">
        <v>722</v>
      </c>
      <c r="M457">
        <v>223</v>
      </c>
      <c r="N457" t="s">
        <v>1892</v>
      </c>
      <c r="O457" t="s">
        <v>1899</v>
      </c>
      <c r="P457" s="1">
        <v>40244</v>
      </c>
      <c r="Q457" t="s">
        <v>70</v>
      </c>
      <c r="R457" t="s">
        <v>71</v>
      </c>
      <c r="S457">
        <f>VLOOKUP(A457,'[1]sample-frequency-detail (1)'!$A:$B,2,FALSE)</f>
        <v>7048</v>
      </c>
      <c r="T457">
        <v>225</v>
      </c>
      <c r="U457" t="s">
        <v>42</v>
      </c>
      <c r="V457" t="s">
        <v>42</v>
      </c>
      <c r="W457" t="s">
        <v>275</v>
      </c>
      <c r="X457" t="s">
        <v>42</v>
      </c>
      <c r="Y457" t="s">
        <v>296</v>
      </c>
      <c r="Z457" t="s">
        <v>295</v>
      </c>
      <c r="AA457" t="s">
        <v>297</v>
      </c>
      <c r="AB457" t="s">
        <v>279</v>
      </c>
      <c r="AC457" t="s">
        <v>280</v>
      </c>
      <c r="AD457" s="1">
        <v>42948</v>
      </c>
      <c r="AE457" t="s">
        <v>69</v>
      </c>
      <c r="AF457" t="s">
        <v>571</v>
      </c>
      <c r="AG457" t="s">
        <v>69</v>
      </c>
      <c r="AH457" s="1">
        <v>42950</v>
      </c>
      <c r="AI457" t="s">
        <v>284</v>
      </c>
      <c r="AJ457">
        <v>2</v>
      </c>
      <c r="AK457" t="s">
        <v>298</v>
      </c>
      <c r="AL457" t="s">
        <v>299</v>
      </c>
      <c r="AM457">
        <v>450</v>
      </c>
      <c r="AN457">
        <v>500</v>
      </c>
      <c r="AO457">
        <v>0</v>
      </c>
      <c r="AP457">
        <v>1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 t="s">
        <v>69</v>
      </c>
      <c r="AY457" t="s">
        <v>69</v>
      </c>
      <c r="AZ457">
        <v>78</v>
      </c>
      <c r="BA457">
        <v>6.5</v>
      </c>
      <c r="BB457" t="s">
        <v>69</v>
      </c>
      <c r="BC457">
        <v>1</v>
      </c>
      <c r="BD457" t="s">
        <v>69</v>
      </c>
      <c r="BE457" t="s">
        <v>69</v>
      </c>
      <c r="BF457" t="s">
        <v>69</v>
      </c>
      <c r="BG457" t="s">
        <v>69</v>
      </c>
      <c r="BH457">
        <v>0</v>
      </c>
      <c r="BI457">
        <v>0</v>
      </c>
      <c r="BJ457" t="s">
        <v>1897</v>
      </c>
    </row>
    <row r="458" spans="1:62" x14ac:dyDescent="0.2">
      <c r="A458">
        <v>382756</v>
      </c>
      <c r="B458" t="s">
        <v>1900</v>
      </c>
      <c r="C458" t="s">
        <v>1901</v>
      </c>
      <c r="D458" t="s">
        <v>63</v>
      </c>
      <c r="E458" t="s">
        <v>64</v>
      </c>
      <c r="F458">
        <v>485</v>
      </c>
      <c r="G458" t="s">
        <v>176</v>
      </c>
      <c r="H458" t="s">
        <v>66</v>
      </c>
      <c r="I458">
        <v>382756</v>
      </c>
      <c r="J458">
        <v>382756</v>
      </c>
      <c r="K458">
        <v>2756</v>
      </c>
      <c r="L458">
        <v>756</v>
      </c>
      <c r="M458">
        <v>223</v>
      </c>
      <c r="N458" t="s">
        <v>1892</v>
      </c>
      <c r="O458" t="s">
        <v>1902</v>
      </c>
      <c r="P458" s="1">
        <v>40244</v>
      </c>
      <c r="Q458" t="s">
        <v>70</v>
      </c>
      <c r="R458" t="s">
        <v>71</v>
      </c>
      <c r="S458">
        <f>VLOOKUP(A458,'[1]sample-frequency-detail (1)'!$A:$B,2,FALSE)</f>
        <v>13426</v>
      </c>
      <c r="T458">
        <v>225</v>
      </c>
      <c r="U458" t="s">
        <v>42</v>
      </c>
      <c r="V458" t="s">
        <v>42</v>
      </c>
      <c r="W458" t="s">
        <v>275</v>
      </c>
      <c r="X458" t="s">
        <v>42</v>
      </c>
      <c r="Y458" t="s">
        <v>296</v>
      </c>
      <c r="Z458" t="s">
        <v>295</v>
      </c>
      <c r="AA458" t="s">
        <v>351</v>
      </c>
      <c r="AB458" t="s">
        <v>279</v>
      </c>
      <c r="AC458" t="s">
        <v>280</v>
      </c>
      <c r="AD458" s="1">
        <v>42948</v>
      </c>
      <c r="AE458" t="s">
        <v>69</v>
      </c>
      <c r="AF458" t="s">
        <v>571</v>
      </c>
      <c r="AG458" t="s">
        <v>69</v>
      </c>
      <c r="AH458" s="1">
        <v>42890</v>
      </c>
      <c r="AI458" t="s">
        <v>284</v>
      </c>
      <c r="AJ458">
        <v>3</v>
      </c>
      <c r="AK458" t="s">
        <v>298</v>
      </c>
      <c r="AL458" t="s">
        <v>352</v>
      </c>
      <c r="AM458">
        <v>900</v>
      </c>
      <c r="AN458">
        <v>900</v>
      </c>
      <c r="AO458">
        <v>0</v>
      </c>
      <c r="AP458">
        <v>1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 t="s">
        <v>69</v>
      </c>
      <c r="AY458" t="s">
        <v>69</v>
      </c>
      <c r="AZ458">
        <v>78</v>
      </c>
      <c r="BA458">
        <v>6.5</v>
      </c>
      <c r="BB458" t="s">
        <v>69</v>
      </c>
      <c r="BC458">
        <v>1</v>
      </c>
      <c r="BD458" t="s">
        <v>69</v>
      </c>
      <c r="BE458" t="s">
        <v>69</v>
      </c>
      <c r="BF458" t="s">
        <v>69</v>
      </c>
      <c r="BG458" t="s">
        <v>69</v>
      </c>
      <c r="BH458">
        <v>0</v>
      </c>
      <c r="BI458">
        <v>0</v>
      </c>
      <c r="BJ458" t="s">
        <v>1900</v>
      </c>
    </row>
    <row r="459" spans="1:62" x14ac:dyDescent="0.2">
      <c r="A459">
        <v>382823</v>
      </c>
      <c r="B459" t="s">
        <v>1903</v>
      </c>
      <c r="C459" t="s">
        <v>1904</v>
      </c>
      <c r="D459" t="s">
        <v>63</v>
      </c>
      <c r="E459" t="s">
        <v>64</v>
      </c>
      <c r="F459">
        <v>486</v>
      </c>
      <c r="G459" t="s">
        <v>176</v>
      </c>
      <c r="H459" t="s">
        <v>66</v>
      </c>
      <c r="I459">
        <v>382823</v>
      </c>
      <c r="J459">
        <v>382823</v>
      </c>
      <c r="K459">
        <v>2823</v>
      </c>
      <c r="L459">
        <v>823</v>
      </c>
      <c r="M459">
        <v>223</v>
      </c>
      <c r="N459" t="s">
        <v>1892</v>
      </c>
      <c r="O459" t="s">
        <v>1905</v>
      </c>
      <c r="P459" s="1">
        <v>40244</v>
      </c>
      <c r="Q459" t="s">
        <v>70</v>
      </c>
      <c r="R459" t="s">
        <v>71</v>
      </c>
      <c r="S459">
        <f>VLOOKUP(A459,'[1]sample-frequency-detail (1)'!$A:$B,2,FALSE)</f>
        <v>27140</v>
      </c>
      <c r="T459">
        <v>225</v>
      </c>
      <c r="U459" t="s">
        <v>42</v>
      </c>
      <c r="V459" t="s">
        <v>42</v>
      </c>
      <c r="W459" t="s">
        <v>275</v>
      </c>
      <c r="X459" t="s">
        <v>42</v>
      </c>
      <c r="Y459" t="s">
        <v>296</v>
      </c>
      <c r="Z459" t="s">
        <v>295</v>
      </c>
      <c r="AA459" t="s">
        <v>303</v>
      </c>
      <c r="AB459" t="s">
        <v>279</v>
      </c>
      <c r="AC459" t="s">
        <v>280</v>
      </c>
      <c r="AD459" s="1">
        <v>42948</v>
      </c>
      <c r="AE459" t="s">
        <v>69</v>
      </c>
      <c r="AF459" t="s">
        <v>571</v>
      </c>
      <c r="AG459" t="s">
        <v>69</v>
      </c>
      <c r="AH459" t="s">
        <v>1216</v>
      </c>
      <c r="AI459" t="s">
        <v>284</v>
      </c>
      <c r="AJ459">
        <v>4</v>
      </c>
      <c r="AK459" t="s">
        <v>298</v>
      </c>
      <c r="AL459" t="s">
        <v>305</v>
      </c>
      <c r="AM459">
        <v>1800</v>
      </c>
      <c r="AN459">
        <v>500</v>
      </c>
      <c r="AO459">
        <v>0</v>
      </c>
      <c r="AP459">
        <v>1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 t="s">
        <v>69</v>
      </c>
      <c r="AY459" t="s">
        <v>69</v>
      </c>
      <c r="AZ459">
        <v>78</v>
      </c>
      <c r="BA459">
        <v>6.5</v>
      </c>
      <c r="BB459" t="s">
        <v>69</v>
      </c>
      <c r="BC459" t="s">
        <v>69</v>
      </c>
      <c r="BD459" t="s">
        <v>69</v>
      </c>
      <c r="BE459" t="s">
        <v>69</v>
      </c>
      <c r="BF459" t="s">
        <v>69</v>
      </c>
      <c r="BG459" t="s">
        <v>69</v>
      </c>
      <c r="BH459">
        <v>0</v>
      </c>
      <c r="BI459">
        <v>0</v>
      </c>
      <c r="BJ459" t="s">
        <v>1903</v>
      </c>
    </row>
    <row r="460" spans="1:62" x14ac:dyDescent="0.2">
      <c r="A460">
        <v>382629</v>
      </c>
      <c r="B460" t="s">
        <v>1906</v>
      </c>
      <c r="C460" t="s">
        <v>1907</v>
      </c>
      <c r="D460" t="s">
        <v>63</v>
      </c>
      <c r="E460" t="s">
        <v>64</v>
      </c>
      <c r="F460">
        <v>631</v>
      </c>
      <c r="G460" t="s">
        <v>308</v>
      </c>
      <c r="H460" t="s">
        <v>66</v>
      </c>
      <c r="I460">
        <v>382629</v>
      </c>
      <c r="J460">
        <v>382629</v>
      </c>
      <c r="K460">
        <v>2629</v>
      </c>
      <c r="L460">
        <v>629</v>
      </c>
      <c r="M460">
        <v>224</v>
      </c>
      <c r="N460" t="s">
        <v>1908</v>
      </c>
      <c r="O460" t="s">
        <v>1909</v>
      </c>
      <c r="P460" t="s">
        <v>1910</v>
      </c>
      <c r="Q460" t="s">
        <v>81</v>
      </c>
      <c r="R460" t="s">
        <v>71</v>
      </c>
      <c r="S460">
        <f>VLOOKUP(A460,'[1]sample-frequency-detail (1)'!$A:$B,2,FALSE)</f>
        <v>25532</v>
      </c>
      <c r="T460">
        <v>225</v>
      </c>
      <c r="U460" t="s">
        <v>44</v>
      </c>
      <c r="V460" t="s">
        <v>44</v>
      </c>
      <c r="W460" t="s">
        <v>44</v>
      </c>
      <c r="X460" t="s">
        <v>44</v>
      </c>
      <c r="Y460" t="s">
        <v>364</v>
      </c>
      <c r="Z460" t="s">
        <v>364</v>
      </c>
      <c r="AA460" t="s">
        <v>278</v>
      </c>
      <c r="AB460" t="s">
        <v>279</v>
      </c>
      <c r="AC460" t="s">
        <v>279</v>
      </c>
      <c r="AD460" s="1">
        <v>42948</v>
      </c>
      <c r="AE460" t="s">
        <v>69</v>
      </c>
      <c r="AF460" t="s">
        <v>571</v>
      </c>
      <c r="AG460" t="s">
        <v>69</v>
      </c>
      <c r="AH460" s="1">
        <v>42948</v>
      </c>
      <c r="AI460" t="s">
        <v>284</v>
      </c>
      <c r="AJ460">
        <v>0</v>
      </c>
      <c r="AK460" t="s">
        <v>285</v>
      </c>
      <c r="AL460" t="s">
        <v>286</v>
      </c>
      <c r="AM460">
        <v>22.5</v>
      </c>
      <c r="AN460">
        <v>330</v>
      </c>
      <c r="AO460">
        <v>0</v>
      </c>
      <c r="AP460">
        <v>1</v>
      </c>
      <c r="AQ460">
        <v>1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 t="s">
        <v>69</v>
      </c>
      <c r="AY460" t="s">
        <v>69</v>
      </c>
      <c r="AZ460">
        <v>66</v>
      </c>
      <c r="BA460">
        <v>5.5</v>
      </c>
      <c r="BB460" t="s">
        <v>69</v>
      </c>
      <c r="BC460">
        <v>1</v>
      </c>
      <c r="BD460" t="s">
        <v>69</v>
      </c>
      <c r="BE460" t="s">
        <v>69</v>
      </c>
      <c r="BF460" t="s">
        <v>69</v>
      </c>
      <c r="BG460" t="s">
        <v>69</v>
      </c>
      <c r="BH460">
        <v>0</v>
      </c>
      <c r="BI460">
        <v>0</v>
      </c>
      <c r="BJ460" t="s">
        <v>1906</v>
      </c>
    </row>
    <row r="461" spans="1:62" x14ac:dyDescent="0.2">
      <c r="A461">
        <v>382630</v>
      </c>
      <c r="B461" t="s">
        <v>1911</v>
      </c>
      <c r="C461" t="s">
        <v>1912</v>
      </c>
      <c r="D461" t="s">
        <v>63</v>
      </c>
      <c r="E461" t="s">
        <v>64</v>
      </c>
      <c r="F461">
        <v>921</v>
      </c>
      <c r="G461" t="s">
        <v>65</v>
      </c>
      <c r="H461" t="s">
        <v>66</v>
      </c>
      <c r="I461" t="s">
        <v>69</v>
      </c>
      <c r="J461">
        <v>382630</v>
      </c>
      <c r="K461">
        <v>630</v>
      </c>
      <c r="L461">
        <v>630</v>
      </c>
      <c r="M461">
        <v>225</v>
      </c>
      <c r="N461" t="s">
        <v>1913</v>
      </c>
      <c r="O461" t="s">
        <v>1914</v>
      </c>
      <c r="P461" t="s">
        <v>1915</v>
      </c>
      <c r="Q461" t="s">
        <v>81</v>
      </c>
      <c r="R461" t="s">
        <v>66</v>
      </c>
      <c r="S461">
        <f>VLOOKUP(A461,'[1]sample-frequency-detail (1)'!$A:$B,2,FALSE)</f>
        <v>49029</v>
      </c>
      <c r="T461">
        <v>225</v>
      </c>
      <c r="U461" t="s">
        <v>39</v>
      </c>
      <c r="V461" t="s">
        <v>39</v>
      </c>
      <c r="W461" t="s">
        <v>39</v>
      </c>
      <c r="X461" t="s">
        <v>39</v>
      </c>
      <c r="Y461" t="s">
        <v>322</v>
      </c>
      <c r="Z461" t="s">
        <v>322</v>
      </c>
      <c r="AA461" t="s">
        <v>278</v>
      </c>
      <c r="AB461" t="s">
        <v>280</v>
      </c>
      <c r="AC461" t="s">
        <v>279</v>
      </c>
      <c r="AD461" t="s">
        <v>322</v>
      </c>
      <c r="AE461" t="s">
        <v>322</v>
      </c>
      <c r="AF461" t="s">
        <v>571</v>
      </c>
      <c r="AG461" t="s">
        <v>69</v>
      </c>
      <c r="AH461" s="1">
        <v>42948</v>
      </c>
      <c r="AI461" t="s">
        <v>69</v>
      </c>
      <c r="AJ461">
        <v>0</v>
      </c>
      <c r="AK461" t="s">
        <v>285</v>
      </c>
      <c r="AL461" t="s">
        <v>286</v>
      </c>
      <c r="AM461">
        <v>12.5</v>
      </c>
      <c r="AN461">
        <v>620</v>
      </c>
      <c r="AO461">
        <v>1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141</v>
      </c>
      <c r="BA461">
        <v>11.8</v>
      </c>
      <c r="BB461">
        <v>1</v>
      </c>
      <c r="BC461">
        <v>1</v>
      </c>
      <c r="BD461" t="s">
        <v>279</v>
      </c>
      <c r="BE461" t="s">
        <v>279</v>
      </c>
      <c r="BF461" t="s">
        <v>279</v>
      </c>
      <c r="BG461" t="s">
        <v>69</v>
      </c>
      <c r="BH461" t="s">
        <v>69</v>
      </c>
      <c r="BI461">
        <v>1</v>
      </c>
      <c r="BJ461" t="s">
        <v>1916</v>
      </c>
    </row>
    <row r="462" spans="1:62" x14ac:dyDescent="0.2">
      <c r="A462">
        <v>382640</v>
      </c>
      <c r="B462" t="s">
        <v>1917</v>
      </c>
      <c r="C462" t="s">
        <v>1878</v>
      </c>
      <c r="D462" t="s">
        <v>63</v>
      </c>
      <c r="E462" t="s">
        <v>64</v>
      </c>
      <c r="F462">
        <v>922</v>
      </c>
      <c r="G462" t="s">
        <v>65</v>
      </c>
      <c r="H462" t="s">
        <v>66</v>
      </c>
      <c r="I462" t="s">
        <v>69</v>
      </c>
      <c r="J462">
        <v>382640</v>
      </c>
      <c r="K462">
        <v>640</v>
      </c>
      <c r="L462">
        <v>640</v>
      </c>
      <c r="M462">
        <v>225</v>
      </c>
      <c r="N462" t="s">
        <v>1913</v>
      </c>
      <c r="O462" t="s">
        <v>1918</v>
      </c>
      <c r="P462" t="s">
        <v>1915</v>
      </c>
      <c r="Q462" t="s">
        <v>81</v>
      </c>
      <c r="R462" t="s">
        <v>66</v>
      </c>
      <c r="S462">
        <f>VLOOKUP(A462,'[1]sample-frequency-detail (1)'!$A:$B,2,FALSE)</f>
        <v>43675</v>
      </c>
      <c r="T462">
        <v>225</v>
      </c>
      <c r="U462" t="s">
        <v>39</v>
      </c>
      <c r="V462" t="s">
        <v>39</v>
      </c>
      <c r="W462" t="s">
        <v>39</v>
      </c>
      <c r="X462" t="s">
        <v>39</v>
      </c>
      <c r="Y462" t="s">
        <v>328</v>
      </c>
      <c r="Z462" t="s">
        <v>328</v>
      </c>
      <c r="AA462" t="s">
        <v>290</v>
      </c>
      <c r="AB462" t="s">
        <v>280</v>
      </c>
      <c r="AC462" t="s">
        <v>279</v>
      </c>
      <c r="AD462" t="s">
        <v>328</v>
      </c>
      <c r="AE462" t="s">
        <v>328</v>
      </c>
      <c r="AF462" t="s">
        <v>571</v>
      </c>
      <c r="AG462" t="s">
        <v>69</v>
      </c>
      <c r="AH462" s="1">
        <v>42948</v>
      </c>
      <c r="AI462" t="s">
        <v>69</v>
      </c>
      <c r="AJ462">
        <v>1</v>
      </c>
      <c r="AK462" t="s">
        <v>298</v>
      </c>
      <c r="AL462" t="s">
        <v>329</v>
      </c>
      <c r="AM462">
        <v>50</v>
      </c>
      <c r="AN462">
        <v>680</v>
      </c>
      <c r="AO462">
        <v>1</v>
      </c>
      <c r="AP462">
        <v>0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1</v>
      </c>
      <c r="AY462">
        <v>0</v>
      </c>
      <c r="AZ462">
        <v>141</v>
      </c>
      <c r="BA462">
        <v>11.8</v>
      </c>
      <c r="BB462">
        <v>1</v>
      </c>
      <c r="BC462">
        <v>1</v>
      </c>
      <c r="BD462" t="s">
        <v>279</v>
      </c>
      <c r="BE462" t="s">
        <v>279</v>
      </c>
      <c r="BF462" t="s">
        <v>279</v>
      </c>
      <c r="BG462" t="s">
        <v>69</v>
      </c>
      <c r="BH462" t="s">
        <v>69</v>
      </c>
      <c r="BI462">
        <v>1</v>
      </c>
      <c r="BJ462" t="s">
        <v>1919</v>
      </c>
    </row>
    <row r="463" spans="1:62" x14ac:dyDescent="0.2">
      <c r="A463">
        <v>382711</v>
      </c>
      <c r="B463" t="s">
        <v>1920</v>
      </c>
      <c r="C463" t="s">
        <v>1921</v>
      </c>
      <c r="D463" t="s">
        <v>63</v>
      </c>
      <c r="E463" t="s">
        <v>64</v>
      </c>
      <c r="F463">
        <v>923</v>
      </c>
      <c r="G463" t="s">
        <v>65</v>
      </c>
      <c r="H463" t="s">
        <v>66</v>
      </c>
      <c r="I463" t="s">
        <v>69</v>
      </c>
      <c r="J463">
        <v>382711</v>
      </c>
      <c r="K463">
        <v>711</v>
      </c>
      <c r="L463">
        <v>711</v>
      </c>
      <c r="M463">
        <v>225</v>
      </c>
      <c r="N463" t="s">
        <v>1913</v>
      </c>
      <c r="O463" t="s">
        <v>1922</v>
      </c>
      <c r="P463" t="s">
        <v>1915</v>
      </c>
      <c r="Q463" t="s">
        <v>81</v>
      </c>
      <c r="R463" t="s">
        <v>66</v>
      </c>
      <c r="S463">
        <f>VLOOKUP(A463,'[1]sample-frequency-detail (1)'!$A:$B,2,FALSE)</f>
        <v>58227</v>
      </c>
      <c r="T463">
        <v>225</v>
      </c>
      <c r="U463" t="s">
        <v>39</v>
      </c>
      <c r="V463" t="s">
        <v>39</v>
      </c>
      <c r="W463" t="s">
        <v>39</v>
      </c>
      <c r="X463" t="s">
        <v>39</v>
      </c>
      <c r="Y463" t="s">
        <v>328</v>
      </c>
      <c r="Z463" t="s">
        <v>328</v>
      </c>
      <c r="AA463" t="s">
        <v>297</v>
      </c>
      <c r="AB463" t="s">
        <v>280</v>
      </c>
      <c r="AC463" t="s">
        <v>279</v>
      </c>
      <c r="AD463" t="s">
        <v>328</v>
      </c>
      <c r="AE463" t="s">
        <v>328</v>
      </c>
      <c r="AF463" t="s">
        <v>571</v>
      </c>
      <c r="AG463" t="s">
        <v>69</v>
      </c>
      <c r="AH463" s="1">
        <v>42948</v>
      </c>
      <c r="AI463" t="s">
        <v>69</v>
      </c>
      <c r="AJ463">
        <v>2</v>
      </c>
      <c r="AK463" t="s">
        <v>298</v>
      </c>
      <c r="AL463" t="s">
        <v>299</v>
      </c>
      <c r="AM463">
        <v>105</v>
      </c>
      <c r="AN463">
        <v>160</v>
      </c>
      <c r="AO463">
        <v>1</v>
      </c>
      <c r="AP463">
        <v>0</v>
      </c>
      <c r="AQ463">
        <v>1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</v>
      </c>
      <c r="AY463">
        <v>0</v>
      </c>
      <c r="AZ463">
        <v>141</v>
      </c>
      <c r="BA463">
        <v>11.8</v>
      </c>
      <c r="BB463">
        <v>1</v>
      </c>
      <c r="BC463">
        <v>1</v>
      </c>
      <c r="BD463" t="s">
        <v>279</v>
      </c>
      <c r="BE463" t="s">
        <v>279</v>
      </c>
      <c r="BF463" t="s">
        <v>279</v>
      </c>
      <c r="BG463" t="s">
        <v>69</v>
      </c>
      <c r="BH463" t="s">
        <v>69</v>
      </c>
      <c r="BI463">
        <v>1</v>
      </c>
      <c r="BJ463" t="s">
        <v>1923</v>
      </c>
    </row>
    <row r="464" spans="1:62" x14ac:dyDescent="0.2">
      <c r="A464">
        <v>384158</v>
      </c>
      <c r="B464" t="s">
        <v>1924</v>
      </c>
      <c r="C464" t="s">
        <v>1925</v>
      </c>
      <c r="D464" t="s">
        <v>63</v>
      </c>
      <c r="E464" t="s">
        <v>64</v>
      </c>
      <c r="F464">
        <v>89</v>
      </c>
      <c r="G464" t="s">
        <v>308</v>
      </c>
      <c r="H464" t="s">
        <v>66</v>
      </c>
      <c r="I464">
        <v>384158</v>
      </c>
      <c r="J464">
        <v>384158</v>
      </c>
      <c r="K464">
        <v>4158</v>
      </c>
      <c r="L464">
        <v>158</v>
      </c>
      <c r="M464">
        <v>225</v>
      </c>
      <c r="N464" t="s">
        <v>1913</v>
      </c>
      <c r="O464" t="s">
        <v>1926</v>
      </c>
      <c r="P464" t="s">
        <v>1927</v>
      </c>
      <c r="Q464" t="s">
        <v>81</v>
      </c>
      <c r="R464" t="s">
        <v>71</v>
      </c>
      <c r="S464">
        <f>VLOOKUP(A464,'[1]sample-frequency-detail (1)'!$A:$B,2,FALSE)</f>
        <v>23992</v>
      </c>
      <c r="T464">
        <v>225</v>
      </c>
      <c r="U464" t="s">
        <v>39</v>
      </c>
      <c r="V464" t="s">
        <v>39</v>
      </c>
      <c r="W464" t="s">
        <v>39</v>
      </c>
      <c r="X464" t="s">
        <v>39</v>
      </c>
      <c r="Y464" t="s">
        <v>423</v>
      </c>
      <c r="Z464" t="s">
        <v>423</v>
      </c>
      <c r="AA464" t="s">
        <v>69</v>
      </c>
      <c r="AB464" t="s">
        <v>280</v>
      </c>
      <c r="AC464" t="s">
        <v>279</v>
      </c>
      <c r="AD464" s="1">
        <v>42948</v>
      </c>
      <c r="AE464" s="1">
        <v>42859</v>
      </c>
      <c r="AF464" t="s">
        <v>282</v>
      </c>
      <c r="AG464" t="s">
        <v>283</v>
      </c>
      <c r="AH464" t="s">
        <v>69</v>
      </c>
      <c r="AI464" t="s">
        <v>425</v>
      </c>
      <c r="AJ464" t="s">
        <v>69</v>
      </c>
      <c r="AK464" t="s">
        <v>69</v>
      </c>
      <c r="AL464" t="s">
        <v>69</v>
      </c>
      <c r="AM464" t="s">
        <v>69</v>
      </c>
      <c r="AN464" t="s">
        <v>69</v>
      </c>
      <c r="AO464">
        <v>1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 t="s">
        <v>69</v>
      </c>
      <c r="AY464" t="s">
        <v>69</v>
      </c>
      <c r="AZ464">
        <v>69</v>
      </c>
      <c r="BA464">
        <v>5.8</v>
      </c>
      <c r="BB464" t="s">
        <v>69</v>
      </c>
      <c r="BC464" t="s">
        <v>69</v>
      </c>
      <c r="BD464" t="s">
        <v>69</v>
      </c>
      <c r="BE464" t="s">
        <v>69</v>
      </c>
      <c r="BF464" t="s">
        <v>69</v>
      </c>
      <c r="BG464" t="s">
        <v>69</v>
      </c>
      <c r="BH464">
        <v>0</v>
      </c>
      <c r="BI464">
        <v>0</v>
      </c>
      <c r="BJ464" t="s">
        <v>1924</v>
      </c>
    </row>
    <row r="465" spans="1:62" x14ac:dyDescent="0.2">
      <c r="A465">
        <v>382633</v>
      </c>
      <c r="B465" t="s">
        <v>1928</v>
      </c>
      <c r="C465" t="s">
        <v>1929</v>
      </c>
      <c r="D465" t="s">
        <v>63</v>
      </c>
      <c r="E465" t="s">
        <v>64</v>
      </c>
      <c r="F465">
        <v>924</v>
      </c>
      <c r="G465" t="s">
        <v>65</v>
      </c>
      <c r="H465" t="s">
        <v>66</v>
      </c>
      <c r="I465" t="s">
        <v>69</v>
      </c>
      <c r="J465">
        <v>382633</v>
      </c>
      <c r="K465">
        <v>633</v>
      </c>
      <c r="L465">
        <v>633</v>
      </c>
      <c r="M465">
        <v>226</v>
      </c>
      <c r="N465" t="s">
        <v>1930</v>
      </c>
      <c r="O465" t="s">
        <v>1931</v>
      </c>
      <c r="P465" t="s">
        <v>1927</v>
      </c>
      <c r="Q465" t="s">
        <v>81</v>
      </c>
      <c r="R465" t="s">
        <v>66</v>
      </c>
      <c r="S465">
        <f>VLOOKUP(A465,'[1]sample-frequency-detail (1)'!$A:$B,2,FALSE)</f>
        <v>53509</v>
      </c>
      <c r="T465">
        <v>225</v>
      </c>
      <c r="U465" t="s">
        <v>39</v>
      </c>
      <c r="V465" t="s">
        <v>39</v>
      </c>
      <c r="W465" t="s">
        <v>39</v>
      </c>
      <c r="X465" t="s">
        <v>39</v>
      </c>
      <c r="Y465" t="s">
        <v>322</v>
      </c>
      <c r="Z465" t="s">
        <v>322</v>
      </c>
      <c r="AA465" t="s">
        <v>278</v>
      </c>
      <c r="AB465" t="s">
        <v>280</v>
      </c>
      <c r="AC465" t="s">
        <v>279</v>
      </c>
      <c r="AD465" t="s">
        <v>322</v>
      </c>
      <c r="AE465" t="s">
        <v>322</v>
      </c>
      <c r="AF465" t="s">
        <v>282</v>
      </c>
      <c r="AG465" t="s">
        <v>283</v>
      </c>
      <c r="AH465" s="1">
        <v>42948</v>
      </c>
      <c r="AI465" t="s">
        <v>69</v>
      </c>
      <c r="AJ465">
        <v>0</v>
      </c>
      <c r="AK465" t="s">
        <v>285</v>
      </c>
      <c r="AL465" t="s">
        <v>286</v>
      </c>
      <c r="AM465">
        <v>450</v>
      </c>
      <c r="AN465">
        <v>440</v>
      </c>
      <c r="AO465">
        <v>1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69</v>
      </c>
      <c r="BA465">
        <v>5.8</v>
      </c>
      <c r="BB465">
        <v>1</v>
      </c>
      <c r="BC465">
        <v>0</v>
      </c>
      <c r="BD465" t="s">
        <v>279</v>
      </c>
      <c r="BE465" t="s">
        <v>279</v>
      </c>
      <c r="BF465" t="s">
        <v>279</v>
      </c>
      <c r="BG465" t="s">
        <v>69</v>
      </c>
      <c r="BH465" t="s">
        <v>69</v>
      </c>
      <c r="BI465">
        <v>0</v>
      </c>
      <c r="BJ465" t="s">
        <v>1932</v>
      </c>
    </row>
    <row r="466" spans="1:62" x14ac:dyDescent="0.2">
      <c r="A466">
        <v>382648</v>
      </c>
      <c r="B466" t="s">
        <v>1933</v>
      </c>
      <c r="C466" t="s">
        <v>1934</v>
      </c>
      <c r="D466" t="s">
        <v>63</v>
      </c>
      <c r="E466" t="s">
        <v>64</v>
      </c>
      <c r="F466">
        <v>925</v>
      </c>
      <c r="G466" t="s">
        <v>65</v>
      </c>
      <c r="H466" t="s">
        <v>66</v>
      </c>
      <c r="I466" t="s">
        <v>69</v>
      </c>
      <c r="J466">
        <v>382648</v>
      </c>
      <c r="K466">
        <v>648</v>
      </c>
      <c r="L466">
        <v>648</v>
      </c>
      <c r="M466">
        <v>226</v>
      </c>
      <c r="N466" t="s">
        <v>1930</v>
      </c>
      <c r="O466" t="s">
        <v>1935</v>
      </c>
      <c r="P466" t="s">
        <v>1927</v>
      </c>
      <c r="Q466" t="s">
        <v>81</v>
      </c>
      <c r="R466" t="s">
        <v>66</v>
      </c>
      <c r="S466">
        <f>VLOOKUP(A466,'[1]sample-frequency-detail (1)'!$A:$B,2,FALSE)</f>
        <v>60540</v>
      </c>
      <c r="T466">
        <v>225</v>
      </c>
      <c r="U466" t="s">
        <v>39</v>
      </c>
      <c r="V466" t="s">
        <v>39</v>
      </c>
      <c r="W466" t="s">
        <v>39</v>
      </c>
      <c r="X466" t="s">
        <v>39</v>
      </c>
      <c r="Y466" t="s">
        <v>328</v>
      </c>
      <c r="Z466" t="s">
        <v>328</v>
      </c>
      <c r="AA466" t="s">
        <v>290</v>
      </c>
      <c r="AB466" t="s">
        <v>280</v>
      </c>
      <c r="AC466" t="s">
        <v>279</v>
      </c>
      <c r="AD466" t="s">
        <v>328</v>
      </c>
      <c r="AE466" t="s">
        <v>328</v>
      </c>
      <c r="AF466" t="s">
        <v>282</v>
      </c>
      <c r="AG466" t="s">
        <v>283</v>
      </c>
      <c r="AH466" s="1">
        <v>42948</v>
      </c>
      <c r="AI466" t="s">
        <v>69</v>
      </c>
      <c r="AJ466">
        <v>1</v>
      </c>
      <c r="AK466" t="s">
        <v>298</v>
      </c>
      <c r="AL466" t="s">
        <v>329</v>
      </c>
      <c r="AM466">
        <v>1800</v>
      </c>
      <c r="AN466">
        <v>440</v>
      </c>
      <c r="AO466">
        <v>1</v>
      </c>
      <c r="AP466">
        <v>0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69</v>
      </c>
      <c r="BA466">
        <v>5.8</v>
      </c>
      <c r="BB466">
        <v>1</v>
      </c>
      <c r="BC466">
        <v>0</v>
      </c>
      <c r="BD466" t="s">
        <v>279</v>
      </c>
      <c r="BE466" t="s">
        <v>279</v>
      </c>
      <c r="BF466" t="s">
        <v>279</v>
      </c>
      <c r="BG466" t="s">
        <v>69</v>
      </c>
      <c r="BH466" t="s">
        <v>69</v>
      </c>
      <c r="BI466">
        <v>0</v>
      </c>
      <c r="BJ466" t="s">
        <v>1936</v>
      </c>
    </row>
    <row r="467" spans="1:62" x14ac:dyDescent="0.2">
      <c r="A467">
        <v>382719</v>
      </c>
      <c r="B467" t="s">
        <v>1937</v>
      </c>
      <c r="C467" t="s">
        <v>1938</v>
      </c>
      <c r="D467" t="s">
        <v>63</v>
      </c>
      <c r="E467" t="s">
        <v>64</v>
      </c>
      <c r="F467">
        <v>926</v>
      </c>
      <c r="G467" t="s">
        <v>65</v>
      </c>
      <c r="H467" t="s">
        <v>66</v>
      </c>
      <c r="I467" t="s">
        <v>69</v>
      </c>
      <c r="J467">
        <v>382719</v>
      </c>
      <c r="K467">
        <v>719</v>
      </c>
      <c r="L467">
        <v>719</v>
      </c>
      <c r="M467">
        <v>226</v>
      </c>
      <c r="N467" t="s">
        <v>1930</v>
      </c>
      <c r="O467" t="s">
        <v>1939</v>
      </c>
      <c r="P467" t="s">
        <v>1927</v>
      </c>
      <c r="Q467" t="s">
        <v>81</v>
      </c>
      <c r="R467" t="s">
        <v>66</v>
      </c>
      <c r="S467">
        <f>VLOOKUP(A467,'[1]sample-frequency-detail (1)'!$A:$B,2,FALSE)</f>
        <v>36515</v>
      </c>
      <c r="T467">
        <v>225</v>
      </c>
      <c r="U467" t="s">
        <v>39</v>
      </c>
      <c r="V467" t="s">
        <v>39</v>
      </c>
      <c r="W467" t="s">
        <v>39</v>
      </c>
      <c r="X467" t="s">
        <v>39</v>
      </c>
      <c r="Y467" t="s">
        <v>328</v>
      </c>
      <c r="Z467" t="s">
        <v>328</v>
      </c>
      <c r="AA467" t="s">
        <v>297</v>
      </c>
      <c r="AB467" t="s">
        <v>280</v>
      </c>
      <c r="AC467" t="s">
        <v>279</v>
      </c>
      <c r="AD467" t="s">
        <v>328</v>
      </c>
      <c r="AE467" t="s">
        <v>328</v>
      </c>
      <c r="AF467" t="s">
        <v>282</v>
      </c>
      <c r="AG467" t="s">
        <v>283</v>
      </c>
      <c r="AH467" s="1">
        <v>42948</v>
      </c>
      <c r="AI467" t="s">
        <v>69</v>
      </c>
      <c r="AJ467">
        <v>2</v>
      </c>
      <c r="AK467" t="s">
        <v>298</v>
      </c>
      <c r="AL467" t="s">
        <v>299</v>
      </c>
      <c r="AM467">
        <v>5400</v>
      </c>
      <c r="AN467">
        <v>480</v>
      </c>
      <c r="AO467">
        <v>1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69</v>
      </c>
      <c r="BA467">
        <v>5.8</v>
      </c>
      <c r="BB467">
        <v>1</v>
      </c>
      <c r="BC467">
        <v>0</v>
      </c>
      <c r="BD467" t="s">
        <v>279</v>
      </c>
      <c r="BE467" t="s">
        <v>279</v>
      </c>
      <c r="BF467" t="s">
        <v>279</v>
      </c>
      <c r="BG467" t="s">
        <v>69</v>
      </c>
      <c r="BH467" t="s">
        <v>69</v>
      </c>
      <c r="BI467">
        <v>0</v>
      </c>
      <c r="BJ467" t="s">
        <v>1940</v>
      </c>
    </row>
    <row r="468" spans="1:62" x14ac:dyDescent="0.2">
      <c r="A468">
        <v>382562</v>
      </c>
      <c r="B468" t="s">
        <v>1941</v>
      </c>
      <c r="C468" t="s">
        <v>1942</v>
      </c>
      <c r="D468" t="s">
        <v>63</v>
      </c>
      <c r="E468" t="s">
        <v>64</v>
      </c>
      <c r="F468">
        <v>339</v>
      </c>
      <c r="G468" t="s">
        <v>176</v>
      </c>
      <c r="H468" t="s">
        <v>66</v>
      </c>
      <c r="I468">
        <v>382562</v>
      </c>
      <c r="J468">
        <v>382562</v>
      </c>
      <c r="K468">
        <v>2562</v>
      </c>
      <c r="L468">
        <v>562</v>
      </c>
      <c r="M468">
        <v>227</v>
      </c>
      <c r="N468" t="s">
        <v>1943</v>
      </c>
      <c r="O468" t="s">
        <v>1944</v>
      </c>
      <c r="P468" t="s">
        <v>1945</v>
      </c>
      <c r="Q468" t="s">
        <v>81</v>
      </c>
      <c r="R468" t="s">
        <v>71</v>
      </c>
      <c r="S468">
        <f>VLOOKUP(A468,'[1]sample-frequency-detail (1)'!$A:$B,2,FALSE)</f>
        <v>72956</v>
      </c>
      <c r="T468">
        <v>226</v>
      </c>
      <c r="U468" t="s">
        <v>42</v>
      </c>
      <c r="V468" t="s">
        <v>42</v>
      </c>
      <c r="W468" t="s">
        <v>275</v>
      </c>
      <c r="X468" t="s">
        <v>42</v>
      </c>
      <c r="Y468" t="s">
        <v>277</v>
      </c>
      <c r="Z468" t="s">
        <v>276</v>
      </c>
      <c r="AA468" t="s">
        <v>278</v>
      </c>
      <c r="AB468" t="s">
        <v>279</v>
      </c>
      <c r="AC468" t="s">
        <v>280</v>
      </c>
      <c r="AD468" t="s">
        <v>1946</v>
      </c>
      <c r="AE468" t="s">
        <v>1947</v>
      </c>
      <c r="AF468" t="s">
        <v>282</v>
      </c>
      <c r="AG468" t="s">
        <v>283</v>
      </c>
      <c r="AH468" t="s">
        <v>1946</v>
      </c>
      <c r="AI468" t="s">
        <v>284</v>
      </c>
      <c r="AJ468">
        <v>0</v>
      </c>
      <c r="AK468" t="s">
        <v>285</v>
      </c>
      <c r="AL468" t="s">
        <v>286</v>
      </c>
      <c r="AM468">
        <v>1200</v>
      </c>
      <c r="AN468">
        <v>1100</v>
      </c>
      <c r="AO468">
        <v>0</v>
      </c>
      <c r="AP468">
        <v>1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0</v>
      </c>
      <c r="AX468" t="s">
        <v>69</v>
      </c>
      <c r="AY468" t="s">
        <v>69</v>
      </c>
      <c r="AZ468">
        <v>77</v>
      </c>
      <c r="BA468">
        <v>6.4</v>
      </c>
      <c r="BB468" t="s">
        <v>69</v>
      </c>
      <c r="BC468">
        <v>0</v>
      </c>
      <c r="BD468" t="s">
        <v>69</v>
      </c>
      <c r="BE468" t="s">
        <v>69</v>
      </c>
      <c r="BF468" t="s">
        <v>69</v>
      </c>
      <c r="BG468" t="s">
        <v>69</v>
      </c>
      <c r="BH468">
        <v>0</v>
      </c>
      <c r="BI468">
        <v>1</v>
      </c>
      <c r="BJ468" t="s">
        <v>1941</v>
      </c>
    </row>
    <row r="469" spans="1:62" x14ac:dyDescent="0.2">
      <c r="A469">
        <v>382635</v>
      </c>
      <c r="B469" t="s">
        <v>1948</v>
      </c>
      <c r="C469" t="s">
        <v>1949</v>
      </c>
      <c r="D469" t="s">
        <v>63</v>
      </c>
      <c r="E469" t="s">
        <v>64</v>
      </c>
      <c r="F469">
        <v>42</v>
      </c>
      <c r="G469" t="s">
        <v>308</v>
      </c>
      <c r="H469" t="s">
        <v>66</v>
      </c>
      <c r="I469">
        <v>382635</v>
      </c>
      <c r="J469">
        <v>382635</v>
      </c>
      <c r="K469">
        <v>2635</v>
      </c>
      <c r="L469">
        <v>635</v>
      </c>
      <c r="M469">
        <v>228</v>
      </c>
      <c r="N469" t="s">
        <v>1950</v>
      </c>
      <c r="O469" t="s">
        <v>1951</v>
      </c>
      <c r="P469" s="1">
        <v>39995</v>
      </c>
      <c r="Q469" t="s">
        <v>70</v>
      </c>
      <c r="R469" t="s">
        <v>71</v>
      </c>
      <c r="S469">
        <f>VLOOKUP(A469,'[1]sample-frequency-detail (1)'!$A:$B,2,FALSE)</f>
        <v>11996</v>
      </c>
      <c r="T469">
        <v>226</v>
      </c>
      <c r="U469" t="s">
        <v>39</v>
      </c>
      <c r="V469" t="s">
        <v>39</v>
      </c>
      <c r="W469" t="s">
        <v>39</v>
      </c>
      <c r="X469" t="s">
        <v>39</v>
      </c>
      <c r="Y469" t="s">
        <v>322</v>
      </c>
      <c r="Z469" t="s">
        <v>322</v>
      </c>
      <c r="AA469" t="s">
        <v>278</v>
      </c>
      <c r="AB469" t="s">
        <v>280</v>
      </c>
      <c r="AC469" t="s">
        <v>279</v>
      </c>
      <c r="AD469" t="s">
        <v>1946</v>
      </c>
      <c r="AE469" s="1">
        <v>42952</v>
      </c>
      <c r="AF469" t="s">
        <v>282</v>
      </c>
      <c r="AG469" t="s">
        <v>283</v>
      </c>
      <c r="AH469" t="s">
        <v>1946</v>
      </c>
      <c r="AI469" t="s">
        <v>284</v>
      </c>
      <c r="AJ469">
        <v>0</v>
      </c>
      <c r="AK469" t="s">
        <v>285</v>
      </c>
      <c r="AL469" t="s">
        <v>286</v>
      </c>
      <c r="AM469">
        <v>600</v>
      </c>
      <c r="AN469" t="s">
        <v>69</v>
      </c>
      <c r="AO469">
        <v>1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 t="s">
        <v>69</v>
      </c>
      <c r="AY469" t="s">
        <v>69</v>
      </c>
      <c r="AZ469">
        <v>96</v>
      </c>
      <c r="BA469">
        <v>8</v>
      </c>
      <c r="BB469" t="s">
        <v>69</v>
      </c>
      <c r="BC469">
        <v>1</v>
      </c>
      <c r="BD469" t="s">
        <v>69</v>
      </c>
      <c r="BE469" t="s">
        <v>69</v>
      </c>
      <c r="BF469" t="s">
        <v>69</v>
      </c>
      <c r="BG469" t="s">
        <v>69</v>
      </c>
      <c r="BH469">
        <v>0</v>
      </c>
      <c r="BI469">
        <v>1</v>
      </c>
      <c r="BJ469" t="s">
        <v>1948</v>
      </c>
    </row>
    <row r="470" spans="1:62" x14ac:dyDescent="0.2">
      <c r="A470">
        <v>382561</v>
      </c>
      <c r="B470" t="s">
        <v>1952</v>
      </c>
      <c r="C470" t="s">
        <v>1953</v>
      </c>
      <c r="D470" t="s">
        <v>63</v>
      </c>
      <c r="E470" t="s">
        <v>64</v>
      </c>
      <c r="F470">
        <v>1031</v>
      </c>
      <c r="G470" t="s">
        <v>65</v>
      </c>
      <c r="H470" t="s">
        <v>66</v>
      </c>
      <c r="I470" t="s">
        <v>69</v>
      </c>
      <c r="J470">
        <v>382561</v>
      </c>
      <c r="K470">
        <v>561</v>
      </c>
      <c r="L470">
        <v>561</v>
      </c>
      <c r="M470">
        <v>229</v>
      </c>
      <c r="N470" t="s">
        <v>1954</v>
      </c>
      <c r="O470" t="s">
        <v>1955</v>
      </c>
      <c r="P470" t="s">
        <v>1956</v>
      </c>
      <c r="Q470" t="s">
        <v>81</v>
      </c>
      <c r="R470" t="s">
        <v>66</v>
      </c>
      <c r="S470">
        <f>VLOOKUP(A470,'[1]sample-frequency-detail (1)'!$A:$B,2,FALSE)</f>
        <v>199622</v>
      </c>
      <c r="T470">
        <v>226</v>
      </c>
      <c r="U470" t="s">
        <v>43</v>
      </c>
      <c r="V470" t="s">
        <v>275</v>
      </c>
      <c r="W470" t="s">
        <v>275</v>
      </c>
      <c r="X470" t="s">
        <v>561</v>
      </c>
      <c r="Y470" t="s">
        <v>277</v>
      </c>
      <c r="Z470" t="s">
        <v>626</v>
      </c>
      <c r="AA470" t="s">
        <v>278</v>
      </c>
      <c r="AB470" t="s">
        <v>279</v>
      </c>
      <c r="AC470" t="s">
        <v>280</v>
      </c>
      <c r="AD470" t="s">
        <v>277</v>
      </c>
      <c r="AE470" t="s">
        <v>277</v>
      </c>
      <c r="AF470" t="s">
        <v>697</v>
      </c>
      <c r="AG470" t="s">
        <v>69</v>
      </c>
      <c r="AH470" t="s">
        <v>1946</v>
      </c>
      <c r="AI470" t="s">
        <v>69</v>
      </c>
      <c r="AJ470">
        <v>0</v>
      </c>
      <c r="AK470" t="s">
        <v>285</v>
      </c>
      <c r="AL470" t="s">
        <v>286</v>
      </c>
      <c r="AM470">
        <v>300</v>
      </c>
      <c r="AN470">
        <v>300</v>
      </c>
      <c r="AO470">
        <v>0</v>
      </c>
      <c r="AP470">
        <v>1</v>
      </c>
      <c r="AQ470">
        <v>0</v>
      </c>
      <c r="AR470" t="s">
        <v>69</v>
      </c>
      <c r="AS470" t="s">
        <v>69</v>
      </c>
      <c r="AT470" t="s">
        <v>69</v>
      </c>
      <c r="AU470" t="s">
        <v>69</v>
      </c>
      <c r="AV470" t="s">
        <v>69</v>
      </c>
      <c r="AW470" t="s">
        <v>69</v>
      </c>
      <c r="AX470">
        <v>0</v>
      </c>
      <c r="AY470">
        <v>0</v>
      </c>
      <c r="AZ470">
        <v>79</v>
      </c>
      <c r="BA470">
        <v>6.6</v>
      </c>
      <c r="BB470">
        <v>1</v>
      </c>
      <c r="BC470">
        <v>0</v>
      </c>
      <c r="BD470" t="s">
        <v>279</v>
      </c>
      <c r="BE470" t="s">
        <v>279</v>
      </c>
      <c r="BF470" t="s">
        <v>279</v>
      </c>
      <c r="BG470" t="s">
        <v>69</v>
      </c>
      <c r="BH470" t="s">
        <v>69</v>
      </c>
      <c r="BI470">
        <v>1</v>
      </c>
      <c r="BJ470" t="s">
        <v>1957</v>
      </c>
    </row>
    <row r="471" spans="1:62" x14ac:dyDescent="0.2">
      <c r="A471">
        <v>382689</v>
      </c>
      <c r="B471" t="s">
        <v>1958</v>
      </c>
      <c r="C471" t="s">
        <v>1959</v>
      </c>
      <c r="D471" t="s">
        <v>63</v>
      </c>
      <c r="E471" t="s">
        <v>64</v>
      </c>
      <c r="F471">
        <v>1032</v>
      </c>
      <c r="G471" t="s">
        <v>65</v>
      </c>
      <c r="H471" t="s">
        <v>66</v>
      </c>
      <c r="I471" t="s">
        <v>69</v>
      </c>
      <c r="J471">
        <v>382689</v>
      </c>
      <c r="K471">
        <v>689</v>
      </c>
      <c r="L471">
        <v>689</v>
      </c>
      <c r="M471">
        <v>229</v>
      </c>
      <c r="N471" t="s">
        <v>1954</v>
      </c>
      <c r="O471" t="s">
        <v>1960</v>
      </c>
      <c r="P471" t="s">
        <v>1956</v>
      </c>
      <c r="Q471" t="s">
        <v>81</v>
      </c>
      <c r="R471" t="s">
        <v>66</v>
      </c>
      <c r="S471">
        <f>VLOOKUP(A471,'[1]sample-frequency-detail (1)'!$A:$B,2,FALSE)</f>
        <v>73621</v>
      </c>
      <c r="T471">
        <v>226</v>
      </c>
      <c r="U471" t="s">
        <v>43</v>
      </c>
      <c r="V471" t="s">
        <v>275</v>
      </c>
      <c r="W471" t="s">
        <v>275</v>
      </c>
      <c r="X471" t="s">
        <v>561</v>
      </c>
      <c r="Y471" t="s">
        <v>296</v>
      </c>
      <c r="Z471" t="s">
        <v>633</v>
      </c>
      <c r="AA471" t="s">
        <v>290</v>
      </c>
      <c r="AB471" t="s">
        <v>279</v>
      </c>
      <c r="AC471" t="s">
        <v>280</v>
      </c>
      <c r="AD471" t="s">
        <v>296</v>
      </c>
      <c r="AE471" t="s">
        <v>296</v>
      </c>
      <c r="AF471" t="s">
        <v>697</v>
      </c>
      <c r="AG471" t="s">
        <v>69</v>
      </c>
      <c r="AH471" t="s">
        <v>1946</v>
      </c>
      <c r="AI471" t="s">
        <v>69</v>
      </c>
      <c r="AJ471">
        <v>1</v>
      </c>
      <c r="AK471" t="s">
        <v>298</v>
      </c>
      <c r="AL471" t="s">
        <v>329</v>
      </c>
      <c r="AM471">
        <v>375</v>
      </c>
      <c r="AN471">
        <v>250</v>
      </c>
      <c r="AO471">
        <v>0</v>
      </c>
      <c r="AP471">
        <v>1</v>
      </c>
      <c r="AQ471">
        <v>0</v>
      </c>
      <c r="AR471" t="s">
        <v>69</v>
      </c>
      <c r="AS471" t="s">
        <v>69</v>
      </c>
      <c r="AT471" t="s">
        <v>69</v>
      </c>
      <c r="AU471" t="s">
        <v>69</v>
      </c>
      <c r="AV471" t="s">
        <v>69</v>
      </c>
      <c r="AW471" t="s">
        <v>69</v>
      </c>
      <c r="AX471">
        <v>0</v>
      </c>
      <c r="AY471">
        <v>0</v>
      </c>
      <c r="AZ471">
        <v>79</v>
      </c>
      <c r="BA471">
        <v>6.6</v>
      </c>
      <c r="BB471">
        <v>1</v>
      </c>
      <c r="BC471">
        <v>0</v>
      </c>
      <c r="BD471" t="s">
        <v>279</v>
      </c>
      <c r="BE471" t="s">
        <v>279</v>
      </c>
      <c r="BF471" t="s">
        <v>279</v>
      </c>
      <c r="BG471" t="s">
        <v>69</v>
      </c>
      <c r="BH471" t="s">
        <v>69</v>
      </c>
      <c r="BI471">
        <v>1</v>
      </c>
      <c r="BJ471" t="s">
        <v>1961</v>
      </c>
    </row>
    <row r="472" spans="1:62" x14ac:dyDescent="0.2">
      <c r="A472">
        <v>382925</v>
      </c>
      <c r="B472" t="s">
        <v>1962</v>
      </c>
      <c r="C472" t="s">
        <v>1963</v>
      </c>
      <c r="D472" t="s">
        <v>63</v>
      </c>
      <c r="E472" t="s">
        <v>64</v>
      </c>
      <c r="F472">
        <v>281</v>
      </c>
      <c r="G472" t="s">
        <v>176</v>
      </c>
      <c r="H472" t="s">
        <v>66</v>
      </c>
      <c r="I472">
        <v>382925</v>
      </c>
      <c r="J472">
        <v>382925</v>
      </c>
      <c r="K472">
        <v>2925</v>
      </c>
      <c r="L472">
        <v>925</v>
      </c>
      <c r="M472">
        <v>229</v>
      </c>
      <c r="N472" t="s">
        <v>1954</v>
      </c>
      <c r="O472" t="s">
        <v>1964</v>
      </c>
      <c r="P472" t="s">
        <v>1956</v>
      </c>
      <c r="Q472" t="s">
        <v>81</v>
      </c>
      <c r="R472" t="s">
        <v>71</v>
      </c>
      <c r="S472">
        <f>VLOOKUP(A472,'[1]sample-frequency-detail (1)'!$A:$B,2,FALSE)</f>
        <v>26708</v>
      </c>
      <c r="T472">
        <v>226</v>
      </c>
      <c r="U472" t="s">
        <v>43</v>
      </c>
      <c r="V472" t="s">
        <v>43</v>
      </c>
      <c r="W472" t="s">
        <v>275</v>
      </c>
      <c r="X472" t="s">
        <v>561</v>
      </c>
      <c r="Y472" t="s">
        <v>296</v>
      </c>
      <c r="Z472" t="s">
        <v>633</v>
      </c>
      <c r="AA472" t="s">
        <v>303</v>
      </c>
      <c r="AB472" t="s">
        <v>279</v>
      </c>
      <c r="AC472" t="s">
        <v>280</v>
      </c>
      <c r="AD472" t="s">
        <v>1946</v>
      </c>
      <c r="AE472" t="s">
        <v>1965</v>
      </c>
      <c r="AF472" t="s">
        <v>282</v>
      </c>
      <c r="AG472" t="s">
        <v>283</v>
      </c>
      <c r="AH472" t="s">
        <v>1966</v>
      </c>
      <c r="AI472" t="s">
        <v>284</v>
      </c>
      <c r="AJ472">
        <v>4</v>
      </c>
      <c r="AK472" t="s">
        <v>298</v>
      </c>
      <c r="AL472" t="s">
        <v>305</v>
      </c>
      <c r="AM472">
        <v>1050</v>
      </c>
      <c r="AN472" t="s">
        <v>69</v>
      </c>
      <c r="AO472">
        <v>0</v>
      </c>
      <c r="AP472">
        <v>1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0</v>
      </c>
      <c r="AX472" t="s">
        <v>69</v>
      </c>
      <c r="AY472" t="s">
        <v>69</v>
      </c>
      <c r="AZ472">
        <v>79</v>
      </c>
      <c r="BA472">
        <v>6.6</v>
      </c>
      <c r="BB472" t="s">
        <v>69</v>
      </c>
      <c r="BC472">
        <v>1</v>
      </c>
      <c r="BD472" t="s">
        <v>69</v>
      </c>
      <c r="BE472" t="s">
        <v>69</v>
      </c>
      <c r="BF472" t="s">
        <v>69</v>
      </c>
      <c r="BG472" t="s">
        <v>69</v>
      </c>
      <c r="BH472">
        <v>0</v>
      </c>
      <c r="BI472">
        <v>0</v>
      </c>
      <c r="BJ472" t="s">
        <v>1962</v>
      </c>
    </row>
    <row r="473" spans="1:62" x14ac:dyDescent="0.2">
      <c r="A473">
        <v>382996</v>
      </c>
      <c r="B473" t="s">
        <v>1967</v>
      </c>
      <c r="C473" t="s">
        <v>1968</v>
      </c>
      <c r="D473" t="s">
        <v>63</v>
      </c>
      <c r="E473" t="s">
        <v>64</v>
      </c>
      <c r="F473">
        <v>278</v>
      </c>
      <c r="G473" t="s">
        <v>176</v>
      </c>
      <c r="H473" t="s">
        <v>66</v>
      </c>
      <c r="I473">
        <v>382996</v>
      </c>
      <c r="J473">
        <v>382996</v>
      </c>
      <c r="K473">
        <v>2996</v>
      </c>
      <c r="L473">
        <v>996</v>
      </c>
      <c r="M473">
        <v>229</v>
      </c>
      <c r="N473" t="s">
        <v>1954</v>
      </c>
      <c r="O473" t="s">
        <v>1969</v>
      </c>
      <c r="P473" t="s">
        <v>1956</v>
      </c>
      <c r="Q473" t="s">
        <v>81</v>
      </c>
      <c r="R473" t="s">
        <v>71</v>
      </c>
      <c r="S473">
        <f>VLOOKUP(A473,'[1]sample-frequency-detail (1)'!$A:$B,2,FALSE)</f>
        <v>41184</v>
      </c>
      <c r="T473">
        <v>226</v>
      </c>
      <c r="U473" t="s">
        <v>43</v>
      </c>
      <c r="V473" t="s">
        <v>43</v>
      </c>
      <c r="W473" t="s">
        <v>275</v>
      </c>
      <c r="X473" t="s">
        <v>561</v>
      </c>
      <c r="Y473" t="s">
        <v>296</v>
      </c>
      <c r="Z473" t="s">
        <v>633</v>
      </c>
      <c r="AA473" t="s">
        <v>357</v>
      </c>
      <c r="AB473" t="s">
        <v>279</v>
      </c>
      <c r="AC473" t="s">
        <v>280</v>
      </c>
      <c r="AD473" t="s">
        <v>1946</v>
      </c>
      <c r="AE473" t="s">
        <v>1965</v>
      </c>
      <c r="AF473" t="s">
        <v>282</v>
      </c>
      <c r="AG473" t="s">
        <v>283</v>
      </c>
      <c r="AH473" s="1">
        <v>42743</v>
      </c>
      <c r="AI473" t="s">
        <v>385</v>
      </c>
      <c r="AJ473">
        <v>6</v>
      </c>
      <c r="AK473" t="s">
        <v>298</v>
      </c>
      <c r="AL473" t="s">
        <v>386</v>
      </c>
      <c r="AM473">
        <v>2250</v>
      </c>
      <c r="AN473">
        <v>440</v>
      </c>
      <c r="AO473">
        <v>0</v>
      </c>
      <c r="AP473">
        <v>1</v>
      </c>
      <c r="AQ473">
        <v>0</v>
      </c>
      <c r="AR473">
        <v>0</v>
      </c>
      <c r="AS473">
        <v>1</v>
      </c>
      <c r="AT473">
        <v>0</v>
      </c>
      <c r="AU473">
        <v>0</v>
      </c>
      <c r="AV473">
        <v>0</v>
      </c>
      <c r="AW473">
        <v>0</v>
      </c>
      <c r="AX473" t="s">
        <v>69</v>
      </c>
      <c r="AY473" t="s">
        <v>69</v>
      </c>
      <c r="AZ473">
        <v>79</v>
      </c>
      <c r="BA473">
        <v>6.6</v>
      </c>
      <c r="BB473" t="s">
        <v>69</v>
      </c>
      <c r="BC473">
        <v>0</v>
      </c>
      <c r="BD473" t="s">
        <v>69</v>
      </c>
      <c r="BE473" t="s">
        <v>69</v>
      </c>
      <c r="BF473" t="s">
        <v>69</v>
      </c>
      <c r="BG473" t="s">
        <v>69</v>
      </c>
      <c r="BH473">
        <v>0</v>
      </c>
      <c r="BI473">
        <v>0</v>
      </c>
      <c r="BJ473" t="s">
        <v>1967</v>
      </c>
    </row>
    <row r="474" spans="1:62" x14ac:dyDescent="0.2">
      <c r="A474">
        <v>382632</v>
      </c>
      <c r="B474" t="s">
        <v>1970</v>
      </c>
      <c r="C474" t="s">
        <v>1971</v>
      </c>
      <c r="D474" t="s">
        <v>63</v>
      </c>
      <c r="E474" t="s">
        <v>64</v>
      </c>
      <c r="F474">
        <v>259</v>
      </c>
      <c r="G474" t="s">
        <v>176</v>
      </c>
      <c r="H474" t="s">
        <v>66</v>
      </c>
      <c r="I474">
        <v>382632</v>
      </c>
      <c r="J474">
        <v>382632</v>
      </c>
      <c r="K474">
        <v>2632</v>
      </c>
      <c r="L474">
        <v>632</v>
      </c>
      <c r="M474">
        <v>230</v>
      </c>
      <c r="N474" t="s">
        <v>1972</v>
      </c>
      <c r="O474" t="s">
        <v>1973</v>
      </c>
      <c r="P474" s="1">
        <v>41009</v>
      </c>
      <c r="Q474" t="s">
        <v>81</v>
      </c>
      <c r="R474" t="s">
        <v>71</v>
      </c>
      <c r="S474">
        <f>VLOOKUP(A474,'[1]sample-frequency-detail (1)'!$A:$B,2,FALSE)</f>
        <v>25208</v>
      </c>
      <c r="T474">
        <v>226</v>
      </c>
      <c r="U474" t="s">
        <v>42</v>
      </c>
      <c r="V474" t="s">
        <v>42</v>
      </c>
      <c r="W474" t="s">
        <v>275</v>
      </c>
      <c r="X474" t="s">
        <v>42</v>
      </c>
      <c r="Y474" t="s">
        <v>277</v>
      </c>
      <c r="Z474" t="s">
        <v>276</v>
      </c>
      <c r="AA474" t="s">
        <v>278</v>
      </c>
      <c r="AB474" t="s">
        <v>279</v>
      </c>
      <c r="AC474" t="s">
        <v>280</v>
      </c>
      <c r="AD474" t="s">
        <v>1946</v>
      </c>
      <c r="AE474" s="1">
        <v>42746</v>
      </c>
      <c r="AF474" t="s">
        <v>282</v>
      </c>
      <c r="AG474" t="s">
        <v>283</v>
      </c>
      <c r="AH474" t="s">
        <v>1946</v>
      </c>
      <c r="AI474" t="s">
        <v>284</v>
      </c>
      <c r="AJ474">
        <v>0</v>
      </c>
      <c r="AK474" t="s">
        <v>285</v>
      </c>
      <c r="AL474" t="s">
        <v>286</v>
      </c>
      <c r="AM474">
        <v>15</v>
      </c>
      <c r="AN474">
        <v>140</v>
      </c>
      <c r="AO474">
        <v>0</v>
      </c>
      <c r="AP474">
        <v>1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 t="s">
        <v>69</v>
      </c>
      <c r="AY474" t="s">
        <v>69</v>
      </c>
      <c r="AZ474">
        <v>51</v>
      </c>
      <c r="BA474">
        <v>4.3</v>
      </c>
      <c r="BB474" t="s">
        <v>69</v>
      </c>
      <c r="BC474">
        <v>1</v>
      </c>
      <c r="BD474" t="s">
        <v>69</v>
      </c>
      <c r="BE474" t="s">
        <v>69</v>
      </c>
      <c r="BF474" t="s">
        <v>69</v>
      </c>
      <c r="BG474" t="s">
        <v>69</v>
      </c>
      <c r="BH474">
        <v>0</v>
      </c>
      <c r="BI474">
        <v>0</v>
      </c>
      <c r="BJ474" t="s">
        <v>1970</v>
      </c>
    </row>
    <row r="475" spans="1:62" x14ac:dyDescent="0.2">
      <c r="A475">
        <v>382559</v>
      </c>
      <c r="B475" t="s">
        <v>1974</v>
      </c>
      <c r="C475" t="s">
        <v>1975</v>
      </c>
      <c r="D475" t="s">
        <v>63</v>
      </c>
      <c r="E475" t="s">
        <v>64</v>
      </c>
      <c r="F475">
        <v>1028</v>
      </c>
      <c r="G475" t="s">
        <v>65</v>
      </c>
      <c r="H475" t="s">
        <v>66</v>
      </c>
      <c r="I475" t="s">
        <v>69</v>
      </c>
      <c r="J475">
        <v>382559</v>
      </c>
      <c r="K475">
        <v>559</v>
      </c>
      <c r="L475">
        <v>559</v>
      </c>
      <c r="M475">
        <v>232</v>
      </c>
      <c r="N475" t="s">
        <v>1976</v>
      </c>
      <c r="O475" t="s">
        <v>1977</v>
      </c>
      <c r="P475" s="1">
        <v>39023</v>
      </c>
      <c r="Q475" t="s">
        <v>70</v>
      </c>
      <c r="R475" t="s">
        <v>66</v>
      </c>
      <c r="S475">
        <f>VLOOKUP(A475,'[1]sample-frequency-detail (1)'!$A:$B,2,FALSE)</f>
        <v>61849</v>
      </c>
      <c r="T475">
        <v>227</v>
      </c>
      <c r="U475" t="s">
        <v>43</v>
      </c>
      <c r="V475" t="s">
        <v>275</v>
      </c>
      <c r="W475" t="s">
        <v>275</v>
      </c>
      <c r="X475" t="s">
        <v>561</v>
      </c>
      <c r="Y475" t="s">
        <v>277</v>
      </c>
      <c r="Z475" t="s">
        <v>626</v>
      </c>
      <c r="AA475" t="s">
        <v>278</v>
      </c>
      <c r="AB475" t="s">
        <v>279</v>
      </c>
      <c r="AC475" t="s">
        <v>280</v>
      </c>
      <c r="AD475" t="s">
        <v>277</v>
      </c>
      <c r="AE475" t="s">
        <v>277</v>
      </c>
      <c r="AF475" t="s">
        <v>697</v>
      </c>
      <c r="AG475" t="s">
        <v>69</v>
      </c>
      <c r="AH475" t="s">
        <v>1978</v>
      </c>
      <c r="AI475" t="s">
        <v>69</v>
      </c>
      <c r="AJ475">
        <v>0</v>
      </c>
      <c r="AK475" t="s">
        <v>285</v>
      </c>
      <c r="AL475" t="s">
        <v>286</v>
      </c>
      <c r="AM475">
        <v>7.5</v>
      </c>
      <c r="AN475">
        <v>200</v>
      </c>
      <c r="AO475">
        <v>0</v>
      </c>
      <c r="AP475">
        <v>1</v>
      </c>
      <c r="AQ475">
        <v>0</v>
      </c>
      <c r="AR475" t="s">
        <v>69</v>
      </c>
      <c r="AS475" t="s">
        <v>69</v>
      </c>
      <c r="AT475" t="s">
        <v>69</v>
      </c>
      <c r="AU475" t="s">
        <v>69</v>
      </c>
      <c r="AV475" t="s">
        <v>69</v>
      </c>
      <c r="AW475" t="s">
        <v>69</v>
      </c>
      <c r="AX475">
        <v>0</v>
      </c>
      <c r="AY475">
        <v>0</v>
      </c>
      <c r="AZ475">
        <v>131</v>
      </c>
      <c r="BA475">
        <v>10.9</v>
      </c>
      <c r="BB475">
        <v>1</v>
      </c>
      <c r="BC475">
        <v>1</v>
      </c>
      <c r="BD475" t="s">
        <v>69</v>
      </c>
      <c r="BE475" t="s">
        <v>69</v>
      </c>
      <c r="BF475" t="s">
        <v>69</v>
      </c>
      <c r="BG475" t="s">
        <v>69</v>
      </c>
      <c r="BH475" t="s">
        <v>69</v>
      </c>
      <c r="BI475">
        <v>1</v>
      </c>
      <c r="BJ475" t="s">
        <v>1979</v>
      </c>
    </row>
    <row r="476" spans="1:62" x14ac:dyDescent="0.2">
      <c r="A476">
        <v>382765</v>
      </c>
      <c r="B476" t="s">
        <v>1980</v>
      </c>
      <c r="C476" t="s">
        <v>1605</v>
      </c>
      <c r="D476" t="s">
        <v>63</v>
      </c>
      <c r="E476" t="s">
        <v>64</v>
      </c>
      <c r="F476">
        <v>1029</v>
      </c>
      <c r="G476" t="s">
        <v>65</v>
      </c>
      <c r="H476" t="s">
        <v>66</v>
      </c>
      <c r="I476" t="s">
        <v>69</v>
      </c>
      <c r="J476">
        <v>382765</v>
      </c>
      <c r="K476">
        <v>765</v>
      </c>
      <c r="L476">
        <v>765</v>
      </c>
      <c r="M476">
        <v>232</v>
      </c>
      <c r="N476" t="s">
        <v>1976</v>
      </c>
      <c r="O476" t="s">
        <v>1981</v>
      </c>
      <c r="P476" s="1">
        <v>39023</v>
      </c>
      <c r="Q476" t="s">
        <v>70</v>
      </c>
      <c r="R476" t="s">
        <v>66</v>
      </c>
      <c r="S476">
        <f>VLOOKUP(A476,'[1]sample-frequency-detail (1)'!$A:$B,2,FALSE)</f>
        <v>84574</v>
      </c>
      <c r="T476">
        <v>227</v>
      </c>
      <c r="U476" t="s">
        <v>43</v>
      </c>
      <c r="V476" t="s">
        <v>275</v>
      </c>
      <c r="W476" t="s">
        <v>275</v>
      </c>
      <c r="X476" t="s">
        <v>561</v>
      </c>
      <c r="Y476" t="s">
        <v>296</v>
      </c>
      <c r="Z476" t="s">
        <v>633</v>
      </c>
      <c r="AA476" t="s">
        <v>297</v>
      </c>
      <c r="AB476" t="s">
        <v>279</v>
      </c>
      <c r="AC476" t="s">
        <v>280</v>
      </c>
      <c r="AD476" t="s">
        <v>296</v>
      </c>
      <c r="AE476" t="s">
        <v>296</v>
      </c>
      <c r="AF476" t="s">
        <v>697</v>
      </c>
      <c r="AG476" t="s">
        <v>69</v>
      </c>
      <c r="AH476" t="s">
        <v>1978</v>
      </c>
      <c r="AI476" t="s">
        <v>69</v>
      </c>
      <c r="AJ476">
        <v>2</v>
      </c>
      <c r="AK476" t="s">
        <v>298</v>
      </c>
      <c r="AL476" t="s">
        <v>299</v>
      </c>
      <c r="AM476" t="s">
        <v>69</v>
      </c>
      <c r="AN476" t="s">
        <v>69</v>
      </c>
      <c r="AO476">
        <v>0</v>
      </c>
      <c r="AP476">
        <v>1</v>
      </c>
      <c r="AQ476">
        <v>0</v>
      </c>
      <c r="AR476" t="s">
        <v>69</v>
      </c>
      <c r="AS476" t="s">
        <v>69</v>
      </c>
      <c r="AT476" t="s">
        <v>69</v>
      </c>
      <c r="AU476" t="s">
        <v>69</v>
      </c>
      <c r="AV476" t="s">
        <v>69</v>
      </c>
      <c r="AW476" t="s">
        <v>69</v>
      </c>
      <c r="AX476">
        <v>0</v>
      </c>
      <c r="AY476">
        <v>0</v>
      </c>
      <c r="AZ476">
        <v>131</v>
      </c>
      <c r="BA476">
        <v>10.9</v>
      </c>
      <c r="BB476">
        <v>1</v>
      </c>
      <c r="BC476">
        <v>1</v>
      </c>
      <c r="BD476" t="s">
        <v>69</v>
      </c>
      <c r="BE476" t="s">
        <v>69</v>
      </c>
      <c r="BF476" t="s">
        <v>69</v>
      </c>
      <c r="BG476" t="s">
        <v>69</v>
      </c>
      <c r="BH476" t="s">
        <v>69</v>
      </c>
      <c r="BI476">
        <v>1</v>
      </c>
      <c r="BJ476" t="s">
        <v>1982</v>
      </c>
    </row>
    <row r="477" spans="1:62" x14ac:dyDescent="0.2">
      <c r="A477">
        <v>382810</v>
      </c>
      <c r="B477" t="s">
        <v>1983</v>
      </c>
      <c r="C477" t="s">
        <v>1984</v>
      </c>
      <c r="D477" t="s">
        <v>63</v>
      </c>
      <c r="E477" t="s">
        <v>64</v>
      </c>
      <c r="F477">
        <v>1030</v>
      </c>
      <c r="G477" t="s">
        <v>65</v>
      </c>
      <c r="H477" t="s">
        <v>66</v>
      </c>
      <c r="I477" t="s">
        <v>69</v>
      </c>
      <c r="J477">
        <v>382810</v>
      </c>
      <c r="K477">
        <v>810</v>
      </c>
      <c r="L477">
        <v>810</v>
      </c>
      <c r="M477">
        <v>232</v>
      </c>
      <c r="N477" t="s">
        <v>1976</v>
      </c>
      <c r="O477" t="s">
        <v>1985</v>
      </c>
      <c r="P477" s="1">
        <v>39023</v>
      </c>
      <c r="Q477" t="s">
        <v>70</v>
      </c>
      <c r="R477" t="s">
        <v>66</v>
      </c>
      <c r="S477">
        <f>VLOOKUP(A477,'[1]sample-frequency-detail (1)'!$A:$B,2,FALSE)</f>
        <v>99663</v>
      </c>
      <c r="T477">
        <v>227</v>
      </c>
      <c r="U477" t="s">
        <v>43</v>
      </c>
      <c r="V477" t="s">
        <v>275</v>
      </c>
      <c r="W477" t="s">
        <v>275</v>
      </c>
      <c r="X477" t="s">
        <v>561</v>
      </c>
      <c r="Y477" t="s">
        <v>296</v>
      </c>
      <c r="Z477" t="s">
        <v>633</v>
      </c>
      <c r="AA477" t="s">
        <v>351</v>
      </c>
      <c r="AB477" t="s">
        <v>279</v>
      </c>
      <c r="AC477" t="s">
        <v>280</v>
      </c>
      <c r="AD477" t="s">
        <v>296</v>
      </c>
      <c r="AE477" t="s">
        <v>296</v>
      </c>
      <c r="AF477" t="s">
        <v>697</v>
      </c>
      <c r="AG477" t="s">
        <v>69</v>
      </c>
      <c r="AH477" t="s">
        <v>1978</v>
      </c>
      <c r="AI477" t="s">
        <v>69</v>
      </c>
      <c r="AJ477">
        <v>3</v>
      </c>
      <c r="AK477" t="s">
        <v>298</v>
      </c>
      <c r="AL477" t="s">
        <v>352</v>
      </c>
      <c r="AM477">
        <v>30</v>
      </c>
      <c r="AN477">
        <v>200</v>
      </c>
      <c r="AO477">
        <v>0</v>
      </c>
      <c r="AP477">
        <v>1</v>
      </c>
      <c r="AQ477">
        <v>0</v>
      </c>
      <c r="AR477" t="s">
        <v>69</v>
      </c>
      <c r="AS477" t="s">
        <v>69</v>
      </c>
      <c r="AT477" t="s">
        <v>69</v>
      </c>
      <c r="AU477" t="s">
        <v>69</v>
      </c>
      <c r="AV477" t="s">
        <v>69</v>
      </c>
      <c r="AW477" t="s">
        <v>69</v>
      </c>
      <c r="AX477">
        <v>0</v>
      </c>
      <c r="AY477">
        <v>0</v>
      </c>
      <c r="AZ477">
        <v>131</v>
      </c>
      <c r="BA477">
        <v>10.9</v>
      </c>
      <c r="BB477">
        <v>1</v>
      </c>
      <c r="BC477">
        <v>1</v>
      </c>
      <c r="BD477" t="s">
        <v>69</v>
      </c>
      <c r="BE477" t="s">
        <v>69</v>
      </c>
      <c r="BF477" t="s">
        <v>69</v>
      </c>
      <c r="BG477" t="s">
        <v>69</v>
      </c>
      <c r="BH477" t="s">
        <v>69</v>
      </c>
      <c r="BI477">
        <v>1</v>
      </c>
      <c r="BJ477" t="s">
        <v>1986</v>
      </c>
    </row>
    <row r="478" spans="1:62" x14ac:dyDescent="0.2">
      <c r="A478">
        <v>382845</v>
      </c>
      <c r="B478" t="s">
        <v>1987</v>
      </c>
      <c r="C478" t="s">
        <v>1988</v>
      </c>
      <c r="D478" t="s">
        <v>63</v>
      </c>
      <c r="E478" t="s">
        <v>64</v>
      </c>
      <c r="F478">
        <v>536</v>
      </c>
      <c r="G478" t="s">
        <v>176</v>
      </c>
      <c r="H478" t="s">
        <v>66</v>
      </c>
      <c r="I478">
        <v>382845</v>
      </c>
      <c r="J478">
        <v>382845</v>
      </c>
      <c r="K478">
        <v>2845</v>
      </c>
      <c r="L478">
        <v>845</v>
      </c>
      <c r="M478">
        <v>232</v>
      </c>
      <c r="N478" t="s">
        <v>1976</v>
      </c>
      <c r="O478" t="s">
        <v>1989</v>
      </c>
      <c r="P478" s="1">
        <v>39023</v>
      </c>
      <c r="Q478" t="s">
        <v>70</v>
      </c>
      <c r="R478" t="s">
        <v>71</v>
      </c>
      <c r="S478">
        <f>VLOOKUP(A478,'[1]sample-frequency-detail (1)'!$A:$B,2,FALSE)</f>
        <v>26920</v>
      </c>
      <c r="T478">
        <v>227</v>
      </c>
      <c r="U478" t="s">
        <v>43</v>
      </c>
      <c r="V478" t="s">
        <v>43</v>
      </c>
      <c r="W478" t="s">
        <v>275</v>
      </c>
      <c r="X478" t="s">
        <v>561</v>
      </c>
      <c r="Y478" t="s">
        <v>296</v>
      </c>
      <c r="Z478" t="s">
        <v>633</v>
      </c>
      <c r="AA478" t="s">
        <v>303</v>
      </c>
      <c r="AB478" t="s">
        <v>279</v>
      </c>
      <c r="AC478" t="s">
        <v>280</v>
      </c>
      <c r="AD478" t="s">
        <v>1978</v>
      </c>
      <c r="AE478" t="s">
        <v>69</v>
      </c>
      <c r="AF478" t="s">
        <v>571</v>
      </c>
      <c r="AG478" t="s">
        <v>69</v>
      </c>
      <c r="AH478" s="1">
        <v>42831</v>
      </c>
      <c r="AI478" t="s">
        <v>284</v>
      </c>
      <c r="AJ478">
        <v>4</v>
      </c>
      <c r="AK478" t="s">
        <v>298</v>
      </c>
      <c r="AL478" t="s">
        <v>305</v>
      </c>
      <c r="AM478">
        <v>60</v>
      </c>
      <c r="AN478">
        <v>200</v>
      </c>
      <c r="AO478">
        <v>0</v>
      </c>
      <c r="AP478">
        <v>1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 t="s">
        <v>69</v>
      </c>
      <c r="AY478" t="s">
        <v>69</v>
      </c>
      <c r="AZ478">
        <v>131</v>
      </c>
      <c r="BA478">
        <v>10.9</v>
      </c>
      <c r="BB478" t="s">
        <v>69</v>
      </c>
      <c r="BC478">
        <v>1</v>
      </c>
      <c r="BD478" t="s">
        <v>69</v>
      </c>
      <c r="BE478" t="s">
        <v>69</v>
      </c>
      <c r="BF478" t="s">
        <v>69</v>
      </c>
      <c r="BG478" t="s">
        <v>69</v>
      </c>
      <c r="BH478">
        <v>0</v>
      </c>
      <c r="BI478">
        <v>0</v>
      </c>
      <c r="BJ478" t="s">
        <v>1987</v>
      </c>
    </row>
    <row r="479" spans="1:62" x14ac:dyDescent="0.2">
      <c r="A479">
        <v>382886</v>
      </c>
      <c r="B479" t="s">
        <v>1990</v>
      </c>
      <c r="C479" t="s">
        <v>1991</v>
      </c>
      <c r="D479" t="s">
        <v>63</v>
      </c>
      <c r="E479" t="s">
        <v>64</v>
      </c>
      <c r="F479">
        <v>532</v>
      </c>
      <c r="G479" t="s">
        <v>176</v>
      </c>
      <c r="H479" t="s">
        <v>66</v>
      </c>
      <c r="I479">
        <v>382886</v>
      </c>
      <c r="J479">
        <v>382886</v>
      </c>
      <c r="K479">
        <v>2886</v>
      </c>
      <c r="L479">
        <v>886</v>
      </c>
      <c r="M479">
        <v>232</v>
      </c>
      <c r="N479" t="s">
        <v>1976</v>
      </c>
      <c r="O479" t="s">
        <v>1992</v>
      </c>
      <c r="P479" s="1">
        <v>39023</v>
      </c>
      <c r="Q479" t="s">
        <v>70</v>
      </c>
      <c r="R479" t="s">
        <v>71</v>
      </c>
      <c r="S479">
        <f>VLOOKUP(A479,'[1]sample-frequency-detail (1)'!$A:$B,2,FALSE)</f>
        <v>33850</v>
      </c>
      <c r="T479">
        <v>227</v>
      </c>
      <c r="U479" t="s">
        <v>43</v>
      </c>
      <c r="V479" t="s">
        <v>43</v>
      </c>
      <c r="W479" t="s">
        <v>275</v>
      </c>
      <c r="X479" t="s">
        <v>561</v>
      </c>
      <c r="Y479" t="s">
        <v>296</v>
      </c>
      <c r="Z479" t="s">
        <v>633</v>
      </c>
      <c r="AA479" t="s">
        <v>357</v>
      </c>
      <c r="AB479" t="s">
        <v>279</v>
      </c>
      <c r="AC479" t="s">
        <v>280</v>
      </c>
      <c r="AD479" t="s">
        <v>1978</v>
      </c>
      <c r="AE479" t="s">
        <v>69</v>
      </c>
      <c r="AF479" t="s">
        <v>571</v>
      </c>
      <c r="AG479" t="s">
        <v>69</v>
      </c>
      <c r="AH479" s="1">
        <v>42985</v>
      </c>
      <c r="AI479" t="s">
        <v>385</v>
      </c>
      <c r="AJ479">
        <v>6</v>
      </c>
      <c r="AK479" t="s">
        <v>298</v>
      </c>
      <c r="AL479" t="s">
        <v>386</v>
      </c>
      <c r="AM479">
        <v>80</v>
      </c>
      <c r="AN479">
        <v>200</v>
      </c>
      <c r="AO479">
        <v>0</v>
      </c>
      <c r="AP479">
        <v>1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 t="s">
        <v>69</v>
      </c>
      <c r="AY479" t="s">
        <v>69</v>
      </c>
      <c r="AZ479">
        <v>131</v>
      </c>
      <c r="BA479">
        <v>10.9</v>
      </c>
      <c r="BB479" t="s">
        <v>69</v>
      </c>
      <c r="BC479">
        <v>0</v>
      </c>
      <c r="BD479" t="s">
        <v>69</v>
      </c>
      <c r="BE479" t="s">
        <v>69</v>
      </c>
      <c r="BF479" t="s">
        <v>69</v>
      </c>
      <c r="BG479" t="s">
        <v>69</v>
      </c>
      <c r="BH479">
        <v>0</v>
      </c>
      <c r="BI479">
        <v>0</v>
      </c>
      <c r="BJ479" t="s">
        <v>1990</v>
      </c>
    </row>
    <row r="480" spans="1:62" x14ac:dyDescent="0.2">
      <c r="A480">
        <v>382652</v>
      </c>
      <c r="B480" t="s">
        <v>1993</v>
      </c>
      <c r="C480" t="s">
        <v>1994</v>
      </c>
      <c r="D480" t="s">
        <v>63</v>
      </c>
      <c r="E480" t="s">
        <v>64</v>
      </c>
      <c r="F480">
        <v>421</v>
      </c>
      <c r="G480" t="s">
        <v>176</v>
      </c>
      <c r="H480" t="s">
        <v>66</v>
      </c>
      <c r="I480">
        <v>382652</v>
      </c>
      <c r="J480">
        <v>382652</v>
      </c>
      <c r="K480">
        <v>2652</v>
      </c>
      <c r="L480">
        <v>652</v>
      </c>
      <c r="M480">
        <v>233</v>
      </c>
      <c r="N480" t="s">
        <v>1995</v>
      </c>
      <c r="O480" t="s">
        <v>1996</v>
      </c>
      <c r="P480" t="s">
        <v>1997</v>
      </c>
      <c r="Q480" t="s">
        <v>70</v>
      </c>
      <c r="R480" t="s">
        <v>71</v>
      </c>
      <c r="S480">
        <f>VLOOKUP(A480,'[1]sample-frequency-detail (1)'!$A:$B,2,FALSE)</f>
        <v>35690</v>
      </c>
      <c r="T480">
        <v>227</v>
      </c>
      <c r="U480" t="s">
        <v>42</v>
      </c>
      <c r="V480" t="s">
        <v>42</v>
      </c>
      <c r="W480" t="s">
        <v>275</v>
      </c>
      <c r="X480" t="s">
        <v>42</v>
      </c>
      <c r="Y480" t="s">
        <v>277</v>
      </c>
      <c r="Z480" t="s">
        <v>276</v>
      </c>
      <c r="AA480" t="s">
        <v>278</v>
      </c>
      <c r="AB480" t="s">
        <v>279</v>
      </c>
      <c r="AC480" t="s">
        <v>280</v>
      </c>
      <c r="AD480" t="s">
        <v>1998</v>
      </c>
      <c r="AE480" t="s">
        <v>69</v>
      </c>
      <c r="AF480" t="s">
        <v>323</v>
      </c>
      <c r="AG480" t="s">
        <v>279</v>
      </c>
      <c r="AH480" t="s">
        <v>1998</v>
      </c>
      <c r="AI480" t="s">
        <v>284</v>
      </c>
      <c r="AJ480">
        <v>0</v>
      </c>
      <c r="AK480" t="s">
        <v>285</v>
      </c>
      <c r="AL480" t="s">
        <v>286</v>
      </c>
      <c r="AM480">
        <v>5</v>
      </c>
      <c r="AN480">
        <v>210</v>
      </c>
      <c r="AO480">
        <v>0</v>
      </c>
      <c r="AP480">
        <v>1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 t="s">
        <v>69</v>
      </c>
      <c r="AY480" t="s">
        <v>69</v>
      </c>
      <c r="AZ480">
        <v>64</v>
      </c>
      <c r="BA480">
        <v>5.3</v>
      </c>
      <c r="BB480" t="s">
        <v>69</v>
      </c>
      <c r="BC480">
        <v>1</v>
      </c>
      <c r="BD480" t="s">
        <v>69</v>
      </c>
      <c r="BE480" t="s">
        <v>69</v>
      </c>
      <c r="BF480" t="s">
        <v>69</v>
      </c>
      <c r="BG480" t="s">
        <v>69</v>
      </c>
      <c r="BH480">
        <v>0</v>
      </c>
      <c r="BI480">
        <v>0</v>
      </c>
      <c r="BJ480" t="s">
        <v>1993</v>
      </c>
    </row>
    <row r="481" spans="1:62" x14ac:dyDescent="0.2">
      <c r="A481">
        <v>382650</v>
      </c>
      <c r="B481" t="s">
        <v>1999</v>
      </c>
      <c r="C481" t="s">
        <v>2000</v>
      </c>
      <c r="D481" t="s">
        <v>63</v>
      </c>
      <c r="E481" t="s">
        <v>64</v>
      </c>
      <c r="F481">
        <v>35</v>
      </c>
      <c r="G481" t="s">
        <v>308</v>
      </c>
      <c r="H481" t="s">
        <v>66</v>
      </c>
      <c r="I481">
        <v>382650</v>
      </c>
      <c r="J481">
        <v>382650</v>
      </c>
      <c r="K481">
        <v>2650</v>
      </c>
      <c r="L481">
        <v>650</v>
      </c>
      <c r="M481">
        <v>234</v>
      </c>
      <c r="N481" t="s">
        <v>2001</v>
      </c>
      <c r="O481" t="s">
        <v>2002</v>
      </c>
      <c r="P481" t="s">
        <v>2003</v>
      </c>
      <c r="Q481" t="s">
        <v>81</v>
      </c>
      <c r="R481" t="s">
        <v>71</v>
      </c>
      <c r="S481">
        <f>VLOOKUP(A481,'[1]sample-frequency-detail (1)'!$A:$B,2,FALSE)</f>
        <v>13662</v>
      </c>
      <c r="T481">
        <v>227</v>
      </c>
      <c r="U481" t="s">
        <v>44</v>
      </c>
      <c r="V481" t="s">
        <v>44</v>
      </c>
      <c r="W481" t="s">
        <v>44</v>
      </c>
      <c r="X481" t="s">
        <v>44</v>
      </c>
      <c r="Y481" t="s">
        <v>364</v>
      </c>
      <c r="Z481" t="s">
        <v>364</v>
      </c>
      <c r="AA481" t="s">
        <v>278</v>
      </c>
      <c r="AB481" t="s">
        <v>279</v>
      </c>
      <c r="AC481" t="s">
        <v>279</v>
      </c>
      <c r="AD481" t="s">
        <v>1978</v>
      </c>
      <c r="AE481" s="1">
        <v>43013</v>
      </c>
      <c r="AF481" t="s">
        <v>282</v>
      </c>
      <c r="AG481" t="s">
        <v>283</v>
      </c>
      <c r="AH481" t="s">
        <v>1978</v>
      </c>
      <c r="AI481" t="s">
        <v>284</v>
      </c>
      <c r="AJ481">
        <v>0</v>
      </c>
      <c r="AK481" t="s">
        <v>285</v>
      </c>
      <c r="AL481" t="s">
        <v>286</v>
      </c>
      <c r="AM481">
        <v>240</v>
      </c>
      <c r="AN481" t="s">
        <v>69</v>
      </c>
      <c r="AO481">
        <v>0</v>
      </c>
      <c r="AP481">
        <v>1</v>
      </c>
      <c r="AQ481">
        <v>1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 t="s">
        <v>69</v>
      </c>
      <c r="AY481" t="s">
        <v>69</v>
      </c>
      <c r="AZ481">
        <v>147</v>
      </c>
      <c r="BA481">
        <v>12.3</v>
      </c>
      <c r="BB481" t="s">
        <v>69</v>
      </c>
      <c r="BC481">
        <v>1</v>
      </c>
      <c r="BD481" t="s">
        <v>69</v>
      </c>
      <c r="BE481" t="s">
        <v>69</v>
      </c>
      <c r="BF481" t="s">
        <v>69</v>
      </c>
      <c r="BG481" t="s">
        <v>69</v>
      </c>
      <c r="BH481">
        <v>0</v>
      </c>
      <c r="BI481">
        <v>0</v>
      </c>
      <c r="BJ481" t="s">
        <v>1999</v>
      </c>
    </row>
    <row r="482" spans="1:62" x14ac:dyDescent="0.2">
      <c r="A482">
        <v>382687</v>
      </c>
      <c r="B482" t="s">
        <v>2004</v>
      </c>
      <c r="C482" t="s">
        <v>2005</v>
      </c>
      <c r="D482" t="s">
        <v>63</v>
      </c>
      <c r="E482" t="s">
        <v>64</v>
      </c>
      <c r="F482">
        <v>36</v>
      </c>
      <c r="G482" t="s">
        <v>308</v>
      </c>
      <c r="H482" t="s">
        <v>66</v>
      </c>
      <c r="I482">
        <v>382687</v>
      </c>
      <c r="J482">
        <v>382687</v>
      </c>
      <c r="K482">
        <v>2687</v>
      </c>
      <c r="L482">
        <v>687</v>
      </c>
      <c r="M482">
        <v>234</v>
      </c>
      <c r="N482" t="s">
        <v>2001</v>
      </c>
      <c r="O482" t="s">
        <v>2006</v>
      </c>
      <c r="P482" t="s">
        <v>2003</v>
      </c>
      <c r="Q482" t="s">
        <v>81</v>
      </c>
      <c r="R482" t="s">
        <v>71</v>
      </c>
      <c r="S482">
        <f>VLOOKUP(A482,'[1]sample-frequency-detail (1)'!$A:$B,2,FALSE)</f>
        <v>33072</v>
      </c>
      <c r="T482">
        <v>227</v>
      </c>
      <c r="U482" t="s">
        <v>44</v>
      </c>
      <c r="V482" t="s">
        <v>44</v>
      </c>
      <c r="W482" t="s">
        <v>44</v>
      </c>
      <c r="X482" t="s">
        <v>44</v>
      </c>
      <c r="Y482" t="s">
        <v>364</v>
      </c>
      <c r="Z482" t="s">
        <v>364</v>
      </c>
      <c r="AA482" t="s">
        <v>290</v>
      </c>
      <c r="AB482" t="s">
        <v>279</v>
      </c>
      <c r="AC482" t="s">
        <v>279</v>
      </c>
      <c r="AD482" t="s">
        <v>1978</v>
      </c>
      <c r="AE482" s="1">
        <v>43013</v>
      </c>
      <c r="AF482" t="s">
        <v>282</v>
      </c>
      <c r="AG482" t="s">
        <v>283</v>
      </c>
      <c r="AH482" s="1">
        <v>42738</v>
      </c>
      <c r="AI482" t="s">
        <v>284</v>
      </c>
      <c r="AJ482">
        <v>1</v>
      </c>
      <c r="AK482" t="s">
        <v>285</v>
      </c>
      <c r="AL482" t="s">
        <v>291</v>
      </c>
      <c r="AM482">
        <v>960</v>
      </c>
      <c r="AN482" t="s">
        <v>69</v>
      </c>
      <c r="AO482">
        <v>0</v>
      </c>
      <c r="AP482">
        <v>1</v>
      </c>
      <c r="AQ482">
        <v>1</v>
      </c>
      <c r="AR482">
        <v>0</v>
      </c>
      <c r="AS482">
        <v>0</v>
      </c>
      <c r="AT482">
        <v>1</v>
      </c>
      <c r="AU482">
        <v>0</v>
      </c>
      <c r="AV482">
        <v>0</v>
      </c>
      <c r="AW482">
        <v>0</v>
      </c>
      <c r="AX482" t="s">
        <v>69</v>
      </c>
      <c r="AY482" t="s">
        <v>69</v>
      </c>
      <c r="AZ482">
        <v>147</v>
      </c>
      <c r="BA482">
        <v>12.3</v>
      </c>
      <c r="BB482" t="s">
        <v>69</v>
      </c>
      <c r="BC482">
        <v>1</v>
      </c>
      <c r="BD482" t="s">
        <v>69</v>
      </c>
      <c r="BE482" t="s">
        <v>69</v>
      </c>
      <c r="BF482" t="s">
        <v>69</v>
      </c>
      <c r="BG482" t="s">
        <v>69</v>
      </c>
      <c r="BH482">
        <v>0</v>
      </c>
      <c r="BI482">
        <v>0</v>
      </c>
      <c r="BJ482" t="s">
        <v>2004</v>
      </c>
    </row>
    <row r="483" spans="1:62" x14ac:dyDescent="0.2">
      <c r="A483">
        <v>382749</v>
      </c>
      <c r="B483" t="s">
        <v>2007</v>
      </c>
      <c r="C483" t="s">
        <v>2008</v>
      </c>
      <c r="D483" t="s">
        <v>63</v>
      </c>
      <c r="E483" t="s">
        <v>64</v>
      </c>
      <c r="F483">
        <v>37</v>
      </c>
      <c r="G483" t="s">
        <v>308</v>
      </c>
      <c r="H483" t="s">
        <v>66</v>
      </c>
      <c r="I483">
        <v>382749</v>
      </c>
      <c r="J483">
        <v>382749</v>
      </c>
      <c r="K483">
        <v>2749</v>
      </c>
      <c r="L483">
        <v>749</v>
      </c>
      <c r="M483">
        <v>234</v>
      </c>
      <c r="N483" t="s">
        <v>2001</v>
      </c>
      <c r="O483" t="s">
        <v>2009</v>
      </c>
      <c r="P483" t="s">
        <v>2003</v>
      </c>
      <c r="Q483" t="s">
        <v>81</v>
      </c>
      <c r="R483" t="s">
        <v>71</v>
      </c>
      <c r="S483">
        <f>VLOOKUP(A483,'[1]sample-frequency-detail (1)'!$A:$B,2,FALSE)</f>
        <v>39258</v>
      </c>
      <c r="T483">
        <v>227</v>
      </c>
      <c r="U483" t="s">
        <v>44</v>
      </c>
      <c r="V483" t="s">
        <v>44</v>
      </c>
      <c r="W483" t="s">
        <v>44</v>
      </c>
      <c r="X483" t="s">
        <v>44</v>
      </c>
      <c r="Y483" t="s">
        <v>372</v>
      </c>
      <c r="Z483" t="s">
        <v>372</v>
      </c>
      <c r="AA483" t="s">
        <v>297</v>
      </c>
      <c r="AB483" t="s">
        <v>279</v>
      </c>
      <c r="AC483" t="s">
        <v>279</v>
      </c>
      <c r="AD483" t="s">
        <v>1978</v>
      </c>
      <c r="AE483" s="1">
        <v>43013</v>
      </c>
      <c r="AF483" t="s">
        <v>282</v>
      </c>
      <c r="AG483" t="s">
        <v>283</v>
      </c>
      <c r="AH483" t="s">
        <v>1389</v>
      </c>
      <c r="AI483" t="s">
        <v>284</v>
      </c>
      <c r="AJ483">
        <v>2</v>
      </c>
      <c r="AK483" t="s">
        <v>298</v>
      </c>
      <c r="AL483" t="s">
        <v>299</v>
      </c>
      <c r="AM483">
        <v>2880</v>
      </c>
      <c r="AN483" t="s">
        <v>69</v>
      </c>
      <c r="AO483">
        <v>0</v>
      </c>
      <c r="AP483">
        <v>1</v>
      </c>
      <c r="AQ483">
        <v>1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 t="s">
        <v>69</v>
      </c>
      <c r="AY483" t="s">
        <v>69</v>
      </c>
      <c r="AZ483">
        <v>147</v>
      </c>
      <c r="BA483">
        <v>12.3</v>
      </c>
      <c r="BB483" t="s">
        <v>69</v>
      </c>
      <c r="BC483">
        <v>1</v>
      </c>
      <c r="BD483" t="s">
        <v>69</v>
      </c>
      <c r="BE483" t="s">
        <v>69</v>
      </c>
      <c r="BF483" t="s">
        <v>69</v>
      </c>
      <c r="BG483" t="s">
        <v>69</v>
      </c>
      <c r="BH483">
        <v>0</v>
      </c>
      <c r="BI483">
        <v>0</v>
      </c>
      <c r="BJ483" t="s">
        <v>2007</v>
      </c>
    </row>
    <row r="484" spans="1:62" x14ac:dyDescent="0.2">
      <c r="A484">
        <v>382808</v>
      </c>
      <c r="B484" t="s">
        <v>2010</v>
      </c>
      <c r="C484" t="s">
        <v>2011</v>
      </c>
      <c r="D484" t="s">
        <v>63</v>
      </c>
      <c r="E484" t="s">
        <v>64</v>
      </c>
      <c r="F484">
        <v>38</v>
      </c>
      <c r="G484" t="s">
        <v>308</v>
      </c>
      <c r="H484" t="s">
        <v>66</v>
      </c>
      <c r="I484">
        <v>382808</v>
      </c>
      <c r="J484">
        <v>382808</v>
      </c>
      <c r="K484">
        <v>2808</v>
      </c>
      <c r="L484">
        <v>808</v>
      </c>
      <c r="M484">
        <v>234</v>
      </c>
      <c r="N484" t="s">
        <v>2001</v>
      </c>
      <c r="O484" t="s">
        <v>2012</v>
      </c>
      <c r="P484" t="s">
        <v>2003</v>
      </c>
      <c r="Q484" t="s">
        <v>81</v>
      </c>
      <c r="R484" t="s">
        <v>71</v>
      </c>
      <c r="S484">
        <f>VLOOKUP(A484,'[1]sample-frequency-detail (1)'!$A:$B,2,FALSE)</f>
        <v>13524</v>
      </c>
      <c r="T484">
        <v>227</v>
      </c>
      <c r="U484" t="s">
        <v>44</v>
      </c>
      <c r="V484" t="s">
        <v>44</v>
      </c>
      <c r="W484" t="s">
        <v>44</v>
      </c>
      <c r="X484" t="s">
        <v>44</v>
      </c>
      <c r="Y484" t="s">
        <v>372</v>
      </c>
      <c r="Z484" t="s">
        <v>372</v>
      </c>
      <c r="AA484" t="s">
        <v>351</v>
      </c>
      <c r="AB484" t="s">
        <v>279</v>
      </c>
      <c r="AC484" t="s">
        <v>279</v>
      </c>
      <c r="AD484" t="s">
        <v>1978</v>
      </c>
      <c r="AE484" s="1">
        <v>43013</v>
      </c>
      <c r="AF484" t="s">
        <v>282</v>
      </c>
      <c r="AG484" t="s">
        <v>283</v>
      </c>
      <c r="AH484" s="1">
        <v>43013</v>
      </c>
      <c r="AI484" t="s">
        <v>284</v>
      </c>
      <c r="AJ484">
        <v>3</v>
      </c>
      <c r="AK484" t="s">
        <v>298</v>
      </c>
      <c r="AL484" t="s">
        <v>352</v>
      </c>
      <c r="AM484">
        <v>4800</v>
      </c>
      <c r="AN484" t="s">
        <v>69</v>
      </c>
      <c r="AO484">
        <v>0</v>
      </c>
      <c r="AP484">
        <v>1</v>
      </c>
      <c r="AQ484">
        <v>1</v>
      </c>
      <c r="AR484">
        <v>0</v>
      </c>
      <c r="AS484">
        <v>0</v>
      </c>
      <c r="AT484">
        <v>1</v>
      </c>
      <c r="AU484">
        <v>0</v>
      </c>
      <c r="AV484">
        <v>0</v>
      </c>
      <c r="AW484">
        <v>0</v>
      </c>
      <c r="AX484" t="s">
        <v>69</v>
      </c>
      <c r="AY484" t="s">
        <v>69</v>
      </c>
      <c r="AZ484">
        <v>147</v>
      </c>
      <c r="BA484">
        <v>12.3</v>
      </c>
      <c r="BB484" t="s">
        <v>69</v>
      </c>
      <c r="BC484" t="s">
        <v>69</v>
      </c>
      <c r="BD484" t="s">
        <v>69</v>
      </c>
      <c r="BE484" t="s">
        <v>69</v>
      </c>
      <c r="BF484" t="s">
        <v>69</v>
      </c>
      <c r="BG484" t="s">
        <v>69</v>
      </c>
      <c r="BH484">
        <v>0</v>
      </c>
      <c r="BI484">
        <v>0</v>
      </c>
      <c r="BJ484" t="s">
        <v>2010</v>
      </c>
    </row>
    <row r="485" spans="1:62" x14ac:dyDescent="0.2">
      <c r="A485">
        <v>382641</v>
      </c>
      <c r="B485" t="s">
        <v>2013</v>
      </c>
      <c r="C485" t="s">
        <v>2014</v>
      </c>
      <c r="D485" t="s">
        <v>63</v>
      </c>
      <c r="E485" t="s">
        <v>64</v>
      </c>
      <c r="F485">
        <v>927</v>
      </c>
      <c r="G485" t="s">
        <v>65</v>
      </c>
      <c r="H485" t="s">
        <v>66</v>
      </c>
      <c r="I485" t="s">
        <v>69</v>
      </c>
      <c r="J485">
        <v>382641</v>
      </c>
      <c r="K485">
        <v>641</v>
      </c>
      <c r="L485">
        <v>641</v>
      </c>
      <c r="M485">
        <v>235</v>
      </c>
      <c r="N485" t="s">
        <v>2015</v>
      </c>
      <c r="O485" t="s">
        <v>2016</v>
      </c>
      <c r="P485" s="1">
        <v>40391</v>
      </c>
      <c r="Q485" t="s">
        <v>81</v>
      </c>
      <c r="R485" t="s">
        <v>66</v>
      </c>
      <c r="S485">
        <f>VLOOKUP(A485,'[1]sample-frequency-detail (1)'!$A:$B,2,FALSE)</f>
        <v>45384</v>
      </c>
      <c r="T485">
        <v>227</v>
      </c>
      <c r="U485" t="s">
        <v>39</v>
      </c>
      <c r="V485" t="s">
        <v>39</v>
      </c>
      <c r="W485" t="s">
        <v>39</v>
      </c>
      <c r="X485" t="s">
        <v>39</v>
      </c>
      <c r="Y485" t="s">
        <v>322</v>
      </c>
      <c r="Z485" t="s">
        <v>322</v>
      </c>
      <c r="AA485" t="s">
        <v>278</v>
      </c>
      <c r="AB485" t="s">
        <v>280</v>
      </c>
      <c r="AC485" t="s">
        <v>279</v>
      </c>
      <c r="AD485" t="s">
        <v>322</v>
      </c>
      <c r="AE485" t="s">
        <v>322</v>
      </c>
      <c r="AF485" t="s">
        <v>571</v>
      </c>
      <c r="AG485" t="s">
        <v>69</v>
      </c>
      <c r="AH485" t="s">
        <v>1978</v>
      </c>
      <c r="AI485" t="s">
        <v>69</v>
      </c>
      <c r="AJ485">
        <v>0</v>
      </c>
      <c r="AK485" t="s">
        <v>285</v>
      </c>
      <c r="AL485" t="s">
        <v>286</v>
      </c>
      <c r="AM485">
        <v>10</v>
      </c>
      <c r="AN485">
        <v>560</v>
      </c>
      <c r="AO485">
        <v>1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84</v>
      </c>
      <c r="BA485">
        <v>7</v>
      </c>
      <c r="BB485">
        <v>1</v>
      </c>
      <c r="BC485">
        <v>0</v>
      </c>
      <c r="BD485" t="s">
        <v>69</v>
      </c>
      <c r="BE485" t="s">
        <v>69</v>
      </c>
      <c r="BF485" t="s">
        <v>69</v>
      </c>
      <c r="BG485" t="s">
        <v>69</v>
      </c>
      <c r="BH485" t="s">
        <v>69</v>
      </c>
      <c r="BI485">
        <v>0</v>
      </c>
      <c r="BJ485" t="s">
        <v>2017</v>
      </c>
    </row>
    <row r="486" spans="1:62" x14ac:dyDescent="0.2">
      <c r="A486">
        <v>382762</v>
      </c>
      <c r="B486" t="s">
        <v>2018</v>
      </c>
      <c r="C486" t="s">
        <v>2019</v>
      </c>
      <c r="D486" t="s">
        <v>63</v>
      </c>
      <c r="E486" t="s">
        <v>64</v>
      </c>
      <c r="F486">
        <v>928</v>
      </c>
      <c r="G486" t="s">
        <v>65</v>
      </c>
      <c r="H486" t="s">
        <v>66</v>
      </c>
      <c r="I486" t="s">
        <v>69</v>
      </c>
      <c r="J486">
        <v>382762</v>
      </c>
      <c r="K486">
        <v>762</v>
      </c>
      <c r="L486">
        <v>762</v>
      </c>
      <c r="M486">
        <v>235</v>
      </c>
      <c r="N486" t="s">
        <v>2015</v>
      </c>
      <c r="O486" t="s">
        <v>2020</v>
      </c>
      <c r="P486" s="1">
        <v>40391</v>
      </c>
      <c r="Q486" t="s">
        <v>81</v>
      </c>
      <c r="R486" t="s">
        <v>66</v>
      </c>
      <c r="S486">
        <f>VLOOKUP(A486,'[1]sample-frequency-detail (1)'!$A:$B,2,FALSE)</f>
        <v>21728</v>
      </c>
      <c r="T486">
        <v>227</v>
      </c>
      <c r="U486" t="s">
        <v>39</v>
      </c>
      <c r="V486" t="s">
        <v>39</v>
      </c>
      <c r="W486" t="s">
        <v>39</v>
      </c>
      <c r="X486" t="s">
        <v>39</v>
      </c>
      <c r="Y486" t="s">
        <v>328</v>
      </c>
      <c r="Z486" t="s">
        <v>328</v>
      </c>
      <c r="AA486" t="s">
        <v>297</v>
      </c>
      <c r="AB486" t="s">
        <v>280</v>
      </c>
      <c r="AC486" t="s">
        <v>279</v>
      </c>
      <c r="AD486" t="s">
        <v>328</v>
      </c>
      <c r="AE486" t="s">
        <v>328</v>
      </c>
      <c r="AF486" t="s">
        <v>571</v>
      </c>
      <c r="AG486" t="s">
        <v>69</v>
      </c>
      <c r="AH486" t="s">
        <v>1978</v>
      </c>
      <c r="AI486" t="s">
        <v>69</v>
      </c>
      <c r="AJ486">
        <v>2</v>
      </c>
      <c r="AK486" t="s">
        <v>298</v>
      </c>
      <c r="AL486" t="s">
        <v>299</v>
      </c>
      <c r="AM486">
        <v>120</v>
      </c>
      <c r="AN486">
        <v>950</v>
      </c>
      <c r="AO486">
        <v>1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84</v>
      </c>
      <c r="BA486">
        <v>7</v>
      </c>
      <c r="BB486">
        <v>1</v>
      </c>
      <c r="BC486">
        <v>0</v>
      </c>
      <c r="BD486" t="s">
        <v>69</v>
      </c>
      <c r="BE486" t="s">
        <v>69</v>
      </c>
      <c r="BF486" t="s">
        <v>69</v>
      </c>
      <c r="BG486" t="s">
        <v>69</v>
      </c>
      <c r="BH486" t="s">
        <v>69</v>
      </c>
      <c r="BI486">
        <v>0</v>
      </c>
      <c r="BJ486" t="s">
        <v>2021</v>
      </c>
    </row>
    <row r="487" spans="1:62" x14ac:dyDescent="0.2">
      <c r="A487">
        <v>382809</v>
      </c>
      <c r="B487" t="s">
        <v>2022</v>
      </c>
      <c r="C487" t="s">
        <v>2023</v>
      </c>
      <c r="D487" t="s">
        <v>63</v>
      </c>
      <c r="E487" t="s">
        <v>64</v>
      </c>
      <c r="F487">
        <v>929</v>
      </c>
      <c r="G487" t="s">
        <v>65</v>
      </c>
      <c r="H487" t="s">
        <v>66</v>
      </c>
      <c r="I487" t="s">
        <v>69</v>
      </c>
      <c r="J487">
        <v>382809</v>
      </c>
      <c r="K487">
        <v>809</v>
      </c>
      <c r="L487">
        <v>809</v>
      </c>
      <c r="M487">
        <v>235</v>
      </c>
      <c r="N487" t="s">
        <v>2015</v>
      </c>
      <c r="O487" t="s">
        <v>2024</v>
      </c>
      <c r="P487" s="1">
        <v>40391</v>
      </c>
      <c r="Q487" t="s">
        <v>81</v>
      </c>
      <c r="R487" t="s">
        <v>66</v>
      </c>
      <c r="S487">
        <f>VLOOKUP(A487,'[1]sample-frequency-detail (1)'!$A:$B,2,FALSE)</f>
        <v>40320</v>
      </c>
      <c r="T487">
        <v>227</v>
      </c>
      <c r="U487" t="s">
        <v>39</v>
      </c>
      <c r="V487" t="s">
        <v>39</v>
      </c>
      <c r="W487" t="s">
        <v>39</v>
      </c>
      <c r="X487" t="s">
        <v>39</v>
      </c>
      <c r="Y487" t="s">
        <v>328</v>
      </c>
      <c r="Z487" t="s">
        <v>328</v>
      </c>
      <c r="AA487" t="s">
        <v>351</v>
      </c>
      <c r="AB487" t="s">
        <v>280</v>
      </c>
      <c r="AC487" t="s">
        <v>279</v>
      </c>
      <c r="AD487" t="s">
        <v>328</v>
      </c>
      <c r="AE487" t="s">
        <v>328</v>
      </c>
      <c r="AF487" t="s">
        <v>571</v>
      </c>
      <c r="AG487" t="s">
        <v>69</v>
      </c>
      <c r="AH487" t="s">
        <v>1978</v>
      </c>
      <c r="AI487" t="s">
        <v>69</v>
      </c>
      <c r="AJ487">
        <v>3</v>
      </c>
      <c r="AK487" t="s">
        <v>298</v>
      </c>
      <c r="AL487" t="s">
        <v>352</v>
      </c>
      <c r="AM487">
        <v>290</v>
      </c>
      <c r="AN487">
        <v>560</v>
      </c>
      <c r="AO487">
        <v>1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84</v>
      </c>
      <c r="BA487">
        <v>7</v>
      </c>
      <c r="BB487">
        <v>1</v>
      </c>
      <c r="BC487">
        <v>0</v>
      </c>
      <c r="BD487" t="s">
        <v>69</v>
      </c>
      <c r="BE487" t="s">
        <v>69</v>
      </c>
      <c r="BF487" t="s">
        <v>69</v>
      </c>
      <c r="BG487" t="s">
        <v>69</v>
      </c>
      <c r="BH487" t="s">
        <v>69</v>
      </c>
      <c r="BI487">
        <v>0</v>
      </c>
      <c r="BJ487" t="s">
        <v>2025</v>
      </c>
    </row>
    <row r="488" spans="1:62" x14ac:dyDescent="0.2">
      <c r="A488">
        <v>382976</v>
      </c>
      <c r="B488" t="s">
        <v>2026</v>
      </c>
      <c r="C488" t="s">
        <v>2027</v>
      </c>
      <c r="D488" t="s">
        <v>63</v>
      </c>
      <c r="E488" t="s">
        <v>64</v>
      </c>
      <c r="F488">
        <v>516</v>
      </c>
      <c r="G488" t="s">
        <v>308</v>
      </c>
      <c r="H488" t="s">
        <v>66</v>
      </c>
      <c r="I488">
        <v>382976</v>
      </c>
      <c r="J488">
        <v>382976</v>
      </c>
      <c r="K488">
        <v>2976</v>
      </c>
      <c r="L488">
        <v>976</v>
      </c>
      <c r="M488">
        <v>235</v>
      </c>
      <c r="N488" t="s">
        <v>2015</v>
      </c>
      <c r="O488" t="s">
        <v>2028</v>
      </c>
      <c r="P488" s="1">
        <v>40391</v>
      </c>
      <c r="Q488" t="s">
        <v>81</v>
      </c>
      <c r="R488" t="s">
        <v>71</v>
      </c>
      <c r="S488">
        <f>VLOOKUP(A488,'[1]sample-frequency-detail (1)'!$A:$B,2,FALSE)</f>
        <v>51666</v>
      </c>
      <c r="T488">
        <v>227</v>
      </c>
      <c r="U488" t="s">
        <v>39</v>
      </c>
      <c r="V488" t="s">
        <v>39</v>
      </c>
      <c r="W488" t="s">
        <v>39</v>
      </c>
      <c r="X488" t="s">
        <v>39</v>
      </c>
      <c r="Y488" t="s">
        <v>328</v>
      </c>
      <c r="Z488" t="s">
        <v>328</v>
      </c>
      <c r="AA488" t="s">
        <v>357</v>
      </c>
      <c r="AB488" t="s">
        <v>280</v>
      </c>
      <c r="AC488" t="s">
        <v>279</v>
      </c>
      <c r="AD488" t="s">
        <v>1978</v>
      </c>
      <c r="AE488" t="s">
        <v>69</v>
      </c>
      <c r="AF488" t="s">
        <v>571</v>
      </c>
      <c r="AG488" t="s">
        <v>69</v>
      </c>
      <c r="AH488" s="1">
        <v>43015</v>
      </c>
      <c r="AI488" t="s">
        <v>385</v>
      </c>
      <c r="AJ488">
        <v>6</v>
      </c>
      <c r="AK488" t="s">
        <v>298</v>
      </c>
      <c r="AL488" t="s">
        <v>386</v>
      </c>
      <c r="AM488">
        <v>750</v>
      </c>
      <c r="AN488" t="s">
        <v>69</v>
      </c>
      <c r="AO488">
        <v>1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 t="s">
        <v>69</v>
      </c>
      <c r="AY488" t="s">
        <v>69</v>
      </c>
      <c r="AZ488">
        <v>84</v>
      </c>
      <c r="BA488">
        <v>7</v>
      </c>
      <c r="BB488" t="s">
        <v>69</v>
      </c>
      <c r="BC488">
        <v>1</v>
      </c>
      <c r="BD488" t="s">
        <v>69</v>
      </c>
      <c r="BE488" t="s">
        <v>69</v>
      </c>
      <c r="BF488" t="s">
        <v>69</v>
      </c>
      <c r="BG488" t="s">
        <v>69</v>
      </c>
      <c r="BH488">
        <v>0</v>
      </c>
      <c r="BI488">
        <v>0</v>
      </c>
      <c r="BJ488" t="s">
        <v>2026</v>
      </c>
    </row>
    <row r="489" spans="1:62" x14ac:dyDescent="0.2">
      <c r="A489">
        <v>384194</v>
      </c>
      <c r="B489" t="s">
        <v>2029</v>
      </c>
      <c r="C489" t="s">
        <v>1567</v>
      </c>
      <c r="D489" t="s">
        <v>63</v>
      </c>
      <c r="E489" t="s">
        <v>64</v>
      </c>
      <c r="F489">
        <v>517</v>
      </c>
      <c r="G489" t="s">
        <v>308</v>
      </c>
      <c r="H489" t="s">
        <v>66</v>
      </c>
      <c r="I489">
        <v>384194</v>
      </c>
      <c r="J489">
        <v>384194</v>
      </c>
      <c r="K489">
        <v>4194</v>
      </c>
      <c r="L489">
        <v>4194</v>
      </c>
      <c r="M489">
        <v>235</v>
      </c>
      <c r="N489" t="s">
        <v>2015</v>
      </c>
      <c r="O489" t="s">
        <v>2030</v>
      </c>
      <c r="P489" s="1">
        <v>40391</v>
      </c>
      <c r="Q489" t="s">
        <v>81</v>
      </c>
      <c r="R489" t="s">
        <v>71</v>
      </c>
      <c r="S489">
        <f>VLOOKUP(A489,'[1]sample-frequency-detail (1)'!$A:$B,2,FALSE)</f>
        <v>38138</v>
      </c>
      <c r="T489">
        <v>227</v>
      </c>
      <c r="U489" t="s">
        <v>39</v>
      </c>
      <c r="V489" t="s">
        <v>39</v>
      </c>
      <c r="W489" t="s">
        <v>39</v>
      </c>
      <c r="X489" t="s">
        <v>39</v>
      </c>
      <c r="Y489" t="s">
        <v>328</v>
      </c>
      <c r="Z489" t="s">
        <v>328</v>
      </c>
      <c r="AA489" t="s">
        <v>417</v>
      </c>
      <c r="AB489" t="s">
        <v>280</v>
      </c>
      <c r="AC489" t="s">
        <v>279</v>
      </c>
      <c r="AD489" t="s">
        <v>1978</v>
      </c>
      <c r="AE489" t="s">
        <v>69</v>
      </c>
      <c r="AF489" t="s">
        <v>571</v>
      </c>
      <c r="AG489" t="s">
        <v>69</v>
      </c>
      <c r="AH489" t="s">
        <v>2031</v>
      </c>
      <c r="AI489" t="s">
        <v>385</v>
      </c>
      <c r="AJ489">
        <v>7</v>
      </c>
      <c r="AK489" t="s">
        <v>298</v>
      </c>
      <c r="AL489" t="s">
        <v>594</v>
      </c>
      <c r="AM489">
        <v>1200</v>
      </c>
      <c r="AN489">
        <v>940</v>
      </c>
      <c r="AO489">
        <v>1</v>
      </c>
      <c r="AP489">
        <v>0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 t="s">
        <v>69</v>
      </c>
      <c r="AY489" t="s">
        <v>69</v>
      </c>
      <c r="AZ489">
        <v>84</v>
      </c>
      <c r="BA489">
        <v>7</v>
      </c>
      <c r="BB489" t="s">
        <v>69</v>
      </c>
      <c r="BC489">
        <v>0</v>
      </c>
      <c r="BD489" t="s">
        <v>69</v>
      </c>
      <c r="BE489" t="s">
        <v>69</v>
      </c>
      <c r="BF489" t="s">
        <v>69</v>
      </c>
      <c r="BG489" t="s">
        <v>69</v>
      </c>
      <c r="BH489">
        <v>0</v>
      </c>
      <c r="BI489">
        <v>0</v>
      </c>
      <c r="BJ489" t="s">
        <v>2029</v>
      </c>
    </row>
    <row r="490" spans="1:62" x14ac:dyDescent="0.2">
      <c r="A490">
        <v>384197</v>
      </c>
      <c r="B490" t="s">
        <v>2032</v>
      </c>
      <c r="C490" t="s">
        <v>1585</v>
      </c>
      <c r="D490" t="s">
        <v>63</v>
      </c>
      <c r="E490" t="s">
        <v>64</v>
      </c>
      <c r="F490">
        <v>518</v>
      </c>
      <c r="G490" t="s">
        <v>308</v>
      </c>
      <c r="H490" t="s">
        <v>66</v>
      </c>
      <c r="I490">
        <v>384197</v>
      </c>
      <c r="J490">
        <v>384197</v>
      </c>
      <c r="K490">
        <v>4197</v>
      </c>
      <c r="L490">
        <v>4197</v>
      </c>
      <c r="M490">
        <v>235</v>
      </c>
      <c r="N490" t="s">
        <v>2015</v>
      </c>
      <c r="O490" t="s">
        <v>2033</v>
      </c>
      <c r="P490" s="1">
        <v>40391</v>
      </c>
      <c r="Q490" t="s">
        <v>81</v>
      </c>
      <c r="R490" t="s">
        <v>71</v>
      </c>
      <c r="S490">
        <f>VLOOKUP(A490,'[1]sample-frequency-detail (1)'!$A:$B,2,FALSE)</f>
        <v>49780</v>
      </c>
      <c r="T490">
        <v>227</v>
      </c>
      <c r="U490" t="s">
        <v>39</v>
      </c>
      <c r="V490" t="s">
        <v>39</v>
      </c>
      <c r="W490" t="s">
        <v>39</v>
      </c>
      <c r="X490" t="s">
        <v>39</v>
      </c>
      <c r="Y490" t="s">
        <v>328</v>
      </c>
      <c r="Z490" t="s">
        <v>328</v>
      </c>
      <c r="AA490" t="s">
        <v>725</v>
      </c>
      <c r="AB490" t="s">
        <v>280</v>
      </c>
      <c r="AC490" t="s">
        <v>279</v>
      </c>
      <c r="AD490" t="s">
        <v>1978</v>
      </c>
      <c r="AE490" t="s">
        <v>69</v>
      </c>
      <c r="AF490" t="s">
        <v>571</v>
      </c>
      <c r="AG490" t="s">
        <v>69</v>
      </c>
      <c r="AH490" t="s">
        <v>446</v>
      </c>
      <c r="AI490" t="s">
        <v>385</v>
      </c>
      <c r="AJ490">
        <v>8</v>
      </c>
      <c r="AK490" t="s">
        <v>298</v>
      </c>
      <c r="AL490" t="s">
        <v>588</v>
      </c>
      <c r="AM490">
        <v>1500</v>
      </c>
      <c r="AN490" t="s">
        <v>69</v>
      </c>
      <c r="AO490">
        <v>1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 t="s">
        <v>69</v>
      </c>
      <c r="AY490" t="s">
        <v>69</v>
      </c>
      <c r="AZ490">
        <v>84</v>
      </c>
      <c r="BA490">
        <v>7</v>
      </c>
      <c r="BB490" t="s">
        <v>69</v>
      </c>
      <c r="BC490">
        <v>1</v>
      </c>
      <c r="BD490" t="s">
        <v>69</v>
      </c>
      <c r="BE490" t="s">
        <v>69</v>
      </c>
      <c r="BF490" t="s">
        <v>69</v>
      </c>
      <c r="BG490" t="s">
        <v>69</v>
      </c>
      <c r="BH490">
        <v>0</v>
      </c>
      <c r="BI490">
        <v>0</v>
      </c>
      <c r="BJ490" t="s">
        <v>2032</v>
      </c>
    </row>
    <row r="491" spans="1:62" x14ac:dyDescent="0.2">
      <c r="A491">
        <v>382649</v>
      </c>
      <c r="B491" t="s">
        <v>2034</v>
      </c>
      <c r="C491" t="s">
        <v>2035</v>
      </c>
      <c r="D491" t="s">
        <v>63</v>
      </c>
      <c r="E491" t="s">
        <v>64</v>
      </c>
      <c r="F491">
        <v>314</v>
      </c>
      <c r="G491" t="s">
        <v>176</v>
      </c>
      <c r="H491" t="s">
        <v>66</v>
      </c>
      <c r="I491">
        <v>382649</v>
      </c>
      <c r="J491">
        <v>382649</v>
      </c>
      <c r="K491">
        <v>2649</v>
      </c>
      <c r="L491">
        <v>649</v>
      </c>
      <c r="M491">
        <v>238</v>
      </c>
      <c r="N491" t="s">
        <v>2036</v>
      </c>
      <c r="O491" t="s">
        <v>2037</v>
      </c>
      <c r="P491" s="1">
        <v>40249</v>
      </c>
      <c r="Q491" t="s">
        <v>81</v>
      </c>
      <c r="R491" t="s">
        <v>71</v>
      </c>
      <c r="S491">
        <f>VLOOKUP(A491,'[1]sample-frequency-detail (1)'!$A:$B,2,FALSE)</f>
        <v>24724</v>
      </c>
      <c r="T491">
        <v>228</v>
      </c>
      <c r="U491" t="s">
        <v>42</v>
      </c>
      <c r="V491" t="s">
        <v>42</v>
      </c>
      <c r="W491" t="s">
        <v>275</v>
      </c>
      <c r="X491" t="s">
        <v>42</v>
      </c>
      <c r="Y491" t="s">
        <v>277</v>
      </c>
      <c r="Z491" t="s">
        <v>276</v>
      </c>
      <c r="AA491" t="s">
        <v>278</v>
      </c>
      <c r="AB491" t="s">
        <v>279</v>
      </c>
      <c r="AC491" t="s">
        <v>280</v>
      </c>
      <c r="AD491" s="1">
        <v>42857</v>
      </c>
      <c r="AE491" t="s">
        <v>2038</v>
      </c>
      <c r="AF491" t="s">
        <v>282</v>
      </c>
      <c r="AG491" t="s">
        <v>283</v>
      </c>
      <c r="AH491" s="1">
        <v>42857</v>
      </c>
      <c r="AI491" t="s">
        <v>284</v>
      </c>
      <c r="AJ491">
        <v>0</v>
      </c>
      <c r="AK491" t="s">
        <v>285</v>
      </c>
      <c r="AL491" t="s">
        <v>286</v>
      </c>
      <c r="AM491">
        <v>30</v>
      </c>
      <c r="AN491">
        <v>490</v>
      </c>
      <c r="AO491">
        <v>0</v>
      </c>
      <c r="AP491">
        <v>1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 t="s">
        <v>69</v>
      </c>
      <c r="AY491" t="s">
        <v>69</v>
      </c>
      <c r="AZ491">
        <v>74</v>
      </c>
      <c r="BA491">
        <v>6.2</v>
      </c>
      <c r="BB491" t="s">
        <v>69</v>
      </c>
      <c r="BC491">
        <v>0</v>
      </c>
      <c r="BD491" t="s">
        <v>69</v>
      </c>
      <c r="BE491" t="s">
        <v>69</v>
      </c>
      <c r="BF491" t="s">
        <v>69</v>
      </c>
      <c r="BG491" t="s">
        <v>69</v>
      </c>
      <c r="BH491">
        <v>0</v>
      </c>
      <c r="BI491">
        <v>0</v>
      </c>
      <c r="BJ491" t="s">
        <v>2034</v>
      </c>
    </row>
    <row r="492" spans="1:62" x14ac:dyDescent="0.2">
      <c r="A492">
        <v>382717</v>
      </c>
      <c r="B492" t="s">
        <v>2039</v>
      </c>
      <c r="C492" t="s">
        <v>2040</v>
      </c>
      <c r="D492" t="s">
        <v>63</v>
      </c>
      <c r="E492" t="s">
        <v>64</v>
      </c>
      <c r="F492">
        <v>315</v>
      </c>
      <c r="G492" t="s">
        <v>176</v>
      </c>
      <c r="H492" t="s">
        <v>66</v>
      </c>
      <c r="I492">
        <v>382717</v>
      </c>
      <c r="J492">
        <v>382717</v>
      </c>
      <c r="K492">
        <v>2717</v>
      </c>
      <c r="L492">
        <v>717</v>
      </c>
      <c r="M492">
        <v>238</v>
      </c>
      <c r="N492" t="s">
        <v>2036</v>
      </c>
      <c r="O492" t="s">
        <v>2041</v>
      </c>
      <c r="P492" s="1">
        <v>40249</v>
      </c>
      <c r="Q492" t="s">
        <v>81</v>
      </c>
      <c r="R492" t="s">
        <v>71</v>
      </c>
      <c r="S492">
        <f>VLOOKUP(A492,'[1]sample-frequency-detail (1)'!$A:$B,2,FALSE)</f>
        <v>12878</v>
      </c>
      <c r="T492">
        <v>228</v>
      </c>
      <c r="U492" t="s">
        <v>42</v>
      </c>
      <c r="V492" t="s">
        <v>42</v>
      </c>
      <c r="W492" t="s">
        <v>275</v>
      </c>
      <c r="X492" t="s">
        <v>42</v>
      </c>
      <c r="Y492" t="s">
        <v>296</v>
      </c>
      <c r="Z492" t="s">
        <v>295</v>
      </c>
      <c r="AA492" t="s">
        <v>297</v>
      </c>
      <c r="AB492" t="s">
        <v>279</v>
      </c>
      <c r="AC492" t="s">
        <v>280</v>
      </c>
      <c r="AD492" s="1">
        <v>42857</v>
      </c>
      <c r="AE492" t="s">
        <v>2038</v>
      </c>
      <c r="AF492" t="s">
        <v>282</v>
      </c>
      <c r="AG492" t="s">
        <v>283</v>
      </c>
      <c r="AH492" s="1">
        <v>42890</v>
      </c>
      <c r="AI492" t="s">
        <v>284</v>
      </c>
      <c r="AJ492">
        <v>2</v>
      </c>
      <c r="AK492" t="s">
        <v>298</v>
      </c>
      <c r="AL492" t="s">
        <v>299</v>
      </c>
      <c r="AM492">
        <v>450</v>
      </c>
      <c r="AN492">
        <v>790</v>
      </c>
      <c r="AO492">
        <v>0</v>
      </c>
      <c r="AP492">
        <v>1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 t="s">
        <v>69</v>
      </c>
      <c r="AY492" t="s">
        <v>69</v>
      </c>
      <c r="AZ492">
        <v>74</v>
      </c>
      <c r="BA492">
        <v>6.2</v>
      </c>
      <c r="BB492" t="s">
        <v>69</v>
      </c>
      <c r="BC492">
        <v>1</v>
      </c>
      <c r="BD492" t="s">
        <v>69</v>
      </c>
      <c r="BE492" t="s">
        <v>69</v>
      </c>
      <c r="BF492" t="s">
        <v>69</v>
      </c>
      <c r="BG492" t="s">
        <v>69</v>
      </c>
      <c r="BH492">
        <v>0</v>
      </c>
      <c r="BI492">
        <v>0</v>
      </c>
      <c r="BJ492" t="s">
        <v>2039</v>
      </c>
    </row>
    <row r="493" spans="1:62" x14ac:dyDescent="0.2">
      <c r="A493">
        <v>382651</v>
      </c>
      <c r="B493" t="s">
        <v>2042</v>
      </c>
      <c r="C493" t="s">
        <v>2043</v>
      </c>
      <c r="D493" t="s">
        <v>63</v>
      </c>
      <c r="E493" t="s">
        <v>64</v>
      </c>
      <c r="F493">
        <v>234</v>
      </c>
      <c r="G493" t="s">
        <v>176</v>
      </c>
      <c r="H493" t="s">
        <v>66</v>
      </c>
      <c r="I493">
        <v>382651</v>
      </c>
      <c r="J493">
        <v>382651</v>
      </c>
      <c r="K493">
        <v>2651</v>
      </c>
      <c r="L493">
        <v>651</v>
      </c>
      <c r="M493">
        <v>239</v>
      </c>
      <c r="N493" t="s">
        <v>2044</v>
      </c>
      <c r="O493" t="s">
        <v>2045</v>
      </c>
      <c r="P493" t="s">
        <v>2046</v>
      </c>
      <c r="Q493" t="s">
        <v>81</v>
      </c>
      <c r="R493" t="s">
        <v>71</v>
      </c>
      <c r="S493">
        <f>VLOOKUP(A493,'[1]sample-frequency-detail (1)'!$A:$B,2,FALSE)</f>
        <v>17924</v>
      </c>
      <c r="T493">
        <v>228</v>
      </c>
      <c r="U493" t="s">
        <v>42</v>
      </c>
      <c r="V493" t="s">
        <v>42</v>
      </c>
      <c r="W493" t="s">
        <v>275</v>
      </c>
      <c r="X493" t="s">
        <v>42</v>
      </c>
      <c r="Y493" t="s">
        <v>277</v>
      </c>
      <c r="Z493" t="s">
        <v>276</v>
      </c>
      <c r="AA493" t="s">
        <v>278</v>
      </c>
      <c r="AB493" t="s">
        <v>279</v>
      </c>
      <c r="AC493" t="s">
        <v>280</v>
      </c>
      <c r="AD493" s="1">
        <v>42857</v>
      </c>
      <c r="AE493" t="s">
        <v>2038</v>
      </c>
      <c r="AF493" t="s">
        <v>282</v>
      </c>
      <c r="AG493" t="s">
        <v>283</v>
      </c>
      <c r="AH493" s="1">
        <v>42857</v>
      </c>
      <c r="AI493" t="s">
        <v>284</v>
      </c>
      <c r="AJ493">
        <v>0</v>
      </c>
      <c r="AK493" t="s">
        <v>285</v>
      </c>
      <c r="AL493" t="s">
        <v>286</v>
      </c>
      <c r="AM493">
        <v>50</v>
      </c>
      <c r="AN493">
        <v>910</v>
      </c>
      <c r="AO493">
        <v>0</v>
      </c>
      <c r="AP493">
        <v>1</v>
      </c>
      <c r="AQ493">
        <v>0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 t="s">
        <v>69</v>
      </c>
      <c r="AY493" t="s">
        <v>69</v>
      </c>
      <c r="AZ493">
        <v>403</v>
      </c>
      <c r="BA493">
        <v>33.6</v>
      </c>
      <c r="BB493" t="s">
        <v>69</v>
      </c>
      <c r="BC493">
        <v>1</v>
      </c>
      <c r="BD493" t="s">
        <v>69</v>
      </c>
      <c r="BE493" t="s">
        <v>69</v>
      </c>
      <c r="BF493" t="s">
        <v>69</v>
      </c>
      <c r="BG493" t="s">
        <v>69</v>
      </c>
      <c r="BH493">
        <v>0</v>
      </c>
      <c r="BI493">
        <v>0</v>
      </c>
      <c r="BJ493" t="s">
        <v>2042</v>
      </c>
    </row>
    <row r="494" spans="1:62" x14ac:dyDescent="0.2">
      <c r="A494">
        <v>382715</v>
      </c>
      <c r="B494" t="s">
        <v>2047</v>
      </c>
      <c r="C494" t="s">
        <v>2048</v>
      </c>
      <c r="D494" t="s">
        <v>63</v>
      </c>
      <c r="E494" t="s">
        <v>64</v>
      </c>
      <c r="F494">
        <v>235</v>
      </c>
      <c r="G494" t="s">
        <v>176</v>
      </c>
      <c r="H494" t="s">
        <v>66</v>
      </c>
      <c r="I494">
        <v>382715</v>
      </c>
      <c r="J494">
        <v>382715</v>
      </c>
      <c r="K494">
        <v>2715</v>
      </c>
      <c r="L494">
        <v>715</v>
      </c>
      <c r="M494">
        <v>239</v>
      </c>
      <c r="N494" t="s">
        <v>2044</v>
      </c>
      <c r="O494" t="s">
        <v>2049</v>
      </c>
      <c r="P494" t="s">
        <v>2046</v>
      </c>
      <c r="Q494" t="s">
        <v>81</v>
      </c>
      <c r="R494" t="s">
        <v>71</v>
      </c>
      <c r="S494">
        <f>VLOOKUP(A494,'[1]sample-frequency-detail (1)'!$A:$B,2,FALSE)</f>
        <v>24350</v>
      </c>
      <c r="T494">
        <v>228</v>
      </c>
      <c r="U494" t="s">
        <v>42</v>
      </c>
      <c r="V494" t="s">
        <v>42</v>
      </c>
      <c r="W494" t="s">
        <v>275</v>
      </c>
      <c r="X494" t="s">
        <v>42</v>
      </c>
      <c r="Y494" t="s">
        <v>277</v>
      </c>
      <c r="Z494" t="s">
        <v>276</v>
      </c>
      <c r="AA494" t="s">
        <v>290</v>
      </c>
      <c r="AB494" t="s">
        <v>279</v>
      </c>
      <c r="AC494" t="s">
        <v>280</v>
      </c>
      <c r="AD494" s="1">
        <v>42857</v>
      </c>
      <c r="AE494" t="s">
        <v>2038</v>
      </c>
      <c r="AF494" t="s">
        <v>282</v>
      </c>
      <c r="AG494" t="s">
        <v>283</v>
      </c>
      <c r="AH494" s="1">
        <v>42738</v>
      </c>
      <c r="AI494" t="s">
        <v>284</v>
      </c>
      <c r="AJ494">
        <v>1</v>
      </c>
      <c r="AK494" t="s">
        <v>285</v>
      </c>
      <c r="AL494" t="s">
        <v>291</v>
      </c>
      <c r="AM494">
        <v>210</v>
      </c>
      <c r="AN494" t="s">
        <v>69</v>
      </c>
      <c r="AO494">
        <v>0</v>
      </c>
      <c r="AP494">
        <v>1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 t="s">
        <v>69</v>
      </c>
      <c r="AY494" t="s">
        <v>69</v>
      </c>
      <c r="AZ494">
        <v>403</v>
      </c>
      <c r="BA494">
        <v>33.6</v>
      </c>
      <c r="BB494" t="s">
        <v>69</v>
      </c>
      <c r="BC494">
        <v>1</v>
      </c>
      <c r="BD494" t="s">
        <v>69</v>
      </c>
      <c r="BE494" t="s">
        <v>69</v>
      </c>
      <c r="BF494" t="s">
        <v>69</v>
      </c>
      <c r="BG494" t="s">
        <v>69</v>
      </c>
      <c r="BH494">
        <v>0</v>
      </c>
      <c r="BI494">
        <v>0</v>
      </c>
      <c r="BJ494" t="s">
        <v>2047</v>
      </c>
    </row>
    <row r="495" spans="1:62" x14ac:dyDescent="0.2">
      <c r="A495">
        <v>382764</v>
      </c>
      <c r="B495" t="s">
        <v>2050</v>
      </c>
      <c r="C495" t="s">
        <v>2051</v>
      </c>
      <c r="D495" t="s">
        <v>63</v>
      </c>
      <c r="E495" t="s">
        <v>64</v>
      </c>
      <c r="F495">
        <v>236</v>
      </c>
      <c r="G495" t="s">
        <v>176</v>
      </c>
      <c r="H495" t="s">
        <v>66</v>
      </c>
      <c r="I495">
        <v>382764</v>
      </c>
      <c r="J495">
        <v>382764</v>
      </c>
      <c r="K495">
        <v>2764</v>
      </c>
      <c r="L495">
        <v>764</v>
      </c>
      <c r="M495">
        <v>239</v>
      </c>
      <c r="N495" t="s">
        <v>2044</v>
      </c>
      <c r="O495" t="s">
        <v>2052</v>
      </c>
      <c r="P495" t="s">
        <v>2046</v>
      </c>
      <c r="Q495" t="s">
        <v>81</v>
      </c>
      <c r="R495" t="s">
        <v>71</v>
      </c>
      <c r="S495">
        <f>VLOOKUP(A495,'[1]sample-frequency-detail (1)'!$A:$B,2,FALSE)</f>
        <v>2618</v>
      </c>
      <c r="T495">
        <v>228</v>
      </c>
      <c r="U495" t="s">
        <v>42</v>
      </c>
      <c r="V495" t="s">
        <v>42</v>
      </c>
      <c r="W495" t="s">
        <v>275</v>
      </c>
      <c r="X495" t="s">
        <v>42</v>
      </c>
      <c r="Y495" t="s">
        <v>296</v>
      </c>
      <c r="Z495" t="s">
        <v>295</v>
      </c>
      <c r="AA495" t="s">
        <v>297</v>
      </c>
      <c r="AB495" t="s">
        <v>279</v>
      </c>
      <c r="AC495" t="s">
        <v>280</v>
      </c>
      <c r="AD495" s="1">
        <v>42857</v>
      </c>
      <c r="AE495" t="s">
        <v>2038</v>
      </c>
      <c r="AF495" t="s">
        <v>282</v>
      </c>
      <c r="AG495" t="s">
        <v>283</v>
      </c>
      <c r="AH495" s="1">
        <v>42890</v>
      </c>
      <c r="AI495" t="s">
        <v>284</v>
      </c>
      <c r="AJ495">
        <v>2</v>
      </c>
      <c r="AK495" t="s">
        <v>298</v>
      </c>
      <c r="AL495" t="s">
        <v>299</v>
      </c>
      <c r="AM495">
        <v>750</v>
      </c>
      <c r="AN495">
        <v>1450</v>
      </c>
      <c r="AO495">
        <v>0</v>
      </c>
      <c r="AP495">
        <v>1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 t="s">
        <v>69</v>
      </c>
      <c r="AY495" t="s">
        <v>69</v>
      </c>
      <c r="AZ495">
        <v>403</v>
      </c>
      <c r="BA495">
        <v>33.6</v>
      </c>
      <c r="BB495" t="s">
        <v>69</v>
      </c>
      <c r="BC495">
        <v>1</v>
      </c>
      <c r="BD495" t="s">
        <v>69</v>
      </c>
      <c r="BE495" t="s">
        <v>69</v>
      </c>
      <c r="BF495" t="s">
        <v>69</v>
      </c>
      <c r="BG495" t="s">
        <v>69</v>
      </c>
      <c r="BH495">
        <v>0</v>
      </c>
      <c r="BI495">
        <v>0</v>
      </c>
      <c r="BJ495" t="s">
        <v>2050</v>
      </c>
    </row>
    <row r="496" spans="1:62" x14ac:dyDescent="0.2">
      <c r="A496">
        <v>386239</v>
      </c>
      <c r="B496" t="s">
        <v>2053</v>
      </c>
      <c r="C496" t="s">
        <v>881</v>
      </c>
      <c r="D496" t="s">
        <v>63</v>
      </c>
      <c r="E496" t="s">
        <v>64</v>
      </c>
      <c r="F496">
        <v>783</v>
      </c>
      <c r="G496" t="s">
        <v>558</v>
      </c>
      <c r="H496" t="s">
        <v>66</v>
      </c>
      <c r="I496">
        <v>386239</v>
      </c>
      <c r="J496">
        <v>386239</v>
      </c>
      <c r="K496">
        <v>6239</v>
      </c>
      <c r="L496">
        <v>6239</v>
      </c>
      <c r="M496">
        <v>239</v>
      </c>
      <c r="N496" t="s">
        <v>2044</v>
      </c>
      <c r="O496" t="s">
        <v>2054</v>
      </c>
      <c r="P496">
        <v>30483</v>
      </c>
      <c r="Q496" t="s">
        <v>81</v>
      </c>
      <c r="R496" t="s">
        <v>71</v>
      </c>
      <c r="S496">
        <f>VLOOKUP(A496,'[1]sample-frequency-detail (1)'!$A:$B,2,FALSE)</f>
        <v>51070</v>
      </c>
      <c r="T496">
        <v>228</v>
      </c>
      <c r="U496" t="s">
        <v>42</v>
      </c>
      <c r="V496" t="s">
        <v>42</v>
      </c>
      <c r="W496" t="s">
        <v>275</v>
      </c>
      <c r="X496" t="s">
        <v>42</v>
      </c>
      <c r="Y496" t="s">
        <v>563</v>
      </c>
      <c r="Z496" t="s">
        <v>1777</v>
      </c>
      <c r="AA496" t="s">
        <v>69</v>
      </c>
      <c r="AB496" t="s">
        <v>279</v>
      </c>
      <c r="AC496" t="s">
        <v>280</v>
      </c>
      <c r="AD496">
        <v>42771</v>
      </c>
      <c r="AE496">
        <v>42970</v>
      </c>
      <c r="AF496" t="s">
        <v>282</v>
      </c>
      <c r="AG496" t="s">
        <v>283</v>
      </c>
      <c r="AH496">
        <v>43186</v>
      </c>
      <c r="AI496" t="s">
        <v>1027</v>
      </c>
      <c r="AJ496" t="s">
        <v>69</v>
      </c>
      <c r="AK496" t="s">
        <v>69</v>
      </c>
      <c r="AL496" t="s">
        <v>566</v>
      </c>
      <c r="AM496" t="s">
        <v>69</v>
      </c>
      <c r="AN496" t="s">
        <v>69</v>
      </c>
      <c r="AO496">
        <v>0</v>
      </c>
      <c r="AP496">
        <v>1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 t="s">
        <v>69</v>
      </c>
      <c r="AY496" t="s">
        <v>69</v>
      </c>
      <c r="AZ496">
        <v>403</v>
      </c>
      <c r="BA496">
        <v>33.6</v>
      </c>
      <c r="BB496" t="s">
        <v>69</v>
      </c>
      <c r="BC496">
        <v>1</v>
      </c>
      <c r="BD496" t="s">
        <v>69</v>
      </c>
      <c r="BE496" t="s">
        <v>69</v>
      </c>
      <c r="BF496" t="s">
        <v>69</v>
      </c>
      <c r="BG496" t="s">
        <v>69</v>
      </c>
      <c r="BH496">
        <v>0</v>
      </c>
      <c r="BI496">
        <v>0</v>
      </c>
      <c r="BJ496" t="s">
        <v>2053</v>
      </c>
    </row>
    <row r="497" spans="1:62" x14ac:dyDescent="0.2">
      <c r="A497">
        <v>382657</v>
      </c>
      <c r="B497" t="s">
        <v>2055</v>
      </c>
      <c r="C497" t="s">
        <v>2056</v>
      </c>
      <c r="D497" t="s">
        <v>63</v>
      </c>
      <c r="E497" t="s">
        <v>64</v>
      </c>
      <c r="F497">
        <v>378</v>
      </c>
      <c r="G497" t="s">
        <v>176</v>
      </c>
      <c r="H497" t="s">
        <v>66</v>
      </c>
      <c r="I497">
        <v>382657</v>
      </c>
      <c r="J497">
        <v>382657</v>
      </c>
      <c r="K497">
        <v>2657</v>
      </c>
      <c r="L497">
        <v>657</v>
      </c>
      <c r="M497">
        <v>240</v>
      </c>
      <c r="N497" t="s">
        <v>2057</v>
      </c>
      <c r="O497" t="s">
        <v>2058</v>
      </c>
      <c r="P497" t="s">
        <v>2059</v>
      </c>
      <c r="Q497" t="s">
        <v>81</v>
      </c>
      <c r="R497" t="s">
        <v>71</v>
      </c>
      <c r="S497">
        <f>VLOOKUP(A497,'[1]sample-frequency-detail (1)'!$A:$B,2,FALSE)</f>
        <v>22108</v>
      </c>
      <c r="T497">
        <v>228</v>
      </c>
      <c r="U497" t="s">
        <v>42</v>
      </c>
      <c r="V497" t="s">
        <v>42</v>
      </c>
      <c r="W497" t="s">
        <v>275</v>
      </c>
      <c r="X497" t="s">
        <v>42</v>
      </c>
      <c r="Y497" t="s">
        <v>277</v>
      </c>
      <c r="Z497" t="s">
        <v>276</v>
      </c>
      <c r="AA497" t="s">
        <v>278</v>
      </c>
      <c r="AB497" t="s">
        <v>279</v>
      </c>
      <c r="AC497" t="s">
        <v>280</v>
      </c>
      <c r="AD497" s="1">
        <v>42857</v>
      </c>
      <c r="AE497" t="s">
        <v>1661</v>
      </c>
      <c r="AF497" t="s">
        <v>282</v>
      </c>
      <c r="AG497" t="s">
        <v>283</v>
      </c>
      <c r="AH497" s="1">
        <v>42857</v>
      </c>
      <c r="AI497" t="s">
        <v>284</v>
      </c>
      <c r="AJ497">
        <v>0</v>
      </c>
      <c r="AK497" t="s">
        <v>285</v>
      </c>
      <c r="AL497" t="s">
        <v>286</v>
      </c>
      <c r="AM497">
        <v>100</v>
      </c>
      <c r="AN497">
        <v>590</v>
      </c>
      <c r="AO497">
        <v>0</v>
      </c>
      <c r="AP497">
        <v>1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 t="s">
        <v>69</v>
      </c>
      <c r="AY497" t="s">
        <v>69</v>
      </c>
      <c r="AZ497">
        <v>168</v>
      </c>
      <c r="BA497">
        <v>14</v>
      </c>
      <c r="BB497" t="s">
        <v>69</v>
      </c>
      <c r="BC497">
        <v>1</v>
      </c>
      <c r="BD497" t="s">
        <v>69</v>
      </c>
      <c r="BE497" t="s">
        <v>69</v>
      </c>
      <c r="BF497" t="s">
        <v>69</v>
      </c>
      <c r="BG497" t="s">
        <v>69</v>
      </c>
      <c r="BH497">
        <v>0</v>
      </c>
      <c r="BI497">
        <v>0</v>
      </c>
      <c r="BJ497" t="s">
        <v>2055</v>
      </c>
    </row>
    <row r="498" spans="1:62" x14ac:dyDescent="0.2">
      <c r="A498">
        <v>382712</v>
      </c>
      <c r="B498" t="s">
        <v>2060</v>
      </c>
      <c r="C498" t="s">
        <v>2061</v>
      </c>
      <c r="D498" t="s">
        <v>63</v>
      </c>
      <c r="E498" t="s">
        <v>64</v>
      </c>
      <c r="F498">
        <v>379</v>
      </c>
      <c r="G498" t="s">
        <v>176</v>
      </c>
      <c r="H498" t="s">
        <v>66</v>
      </c>
      <c r="I498">
        <v>382712</v>
      </c>
      <c r="J498">
        <v>382712</v>
      </c>
      <c r="K498">
        <v>2712</v>
      </c>
      <c r="L498">
        <v>712</v>
      </c>
      <c r="M498">
        <v>240</v>
      </c>
      <c r="N498" t="s">
        <v>2057</v>
      </c>
      <c r="O498" t="s">
        <v>2062</v>
      </c>
      <c r="P498" t="s">
        <v>2059</v>
      </c>
      <c r="Q498" t="s">
        <v>81</v>
      </c>
      <c r="R498" t="s">
        <v>71</v>
      </c>
      <c r="S498">
        <f>VLOOKUP(A498,'[1]sample-frequency-detail (1)'!$A:$B,2,FALSE)</f>
        <v>33756</v>
      </c>
      <c r="T498">
        <v>228</v>
      </c>
      <c r="U498" t="s">
        <v>42</v>
      </c>
      <c r="V498" t="s">
        <v>42</v>
      </c>
      <c r="W498" t="s">
        <v>275</v>
      </c>
      <c r="X498" t="s">
        <v>42</v>
      </c>
      <c r="Y498" t="s">
        <v>296</v>
      </c>
      <c r="Z498" t="s">
        <v>295</v>
      </c>
      <c r="AA498" t="s">
        <v>297</v>
      </c>
      <c r="AB498" t="s">
        <v>279</v>
      </c>
      <c r="AC498" t="s">
        <v>280</v>
      </c>
      <c r="AD498" s="1">
        <v>42857</v>
      </c>
      <c r="AE498" t="s">
        <v>1661</v>
      </c>
      <c r="AF498" t="s">
        <v>282</v>
      </c>
      <c r="AG498" t="s">
        <v>283</v>
      </c>
      <c r="AH498" s="1">
        <v>42890</v>
      </c>
      <c r="AI498" t="s">
        <v>284</v>
      </c>
      <c r="AJ498">
        <v>2</v>
      </c>
      <c r="AK498" t="s">
        <v>298</v>
      </c>
      <c r="AL498" t="s">
        <v>299</v>
      </c>
      <c r="AM498">
        <v>1800</v>
      </c>
      <c r="AN498" t="s">
        <v>69</v>
      </c>
      <c r="AO498">
        <v>0</v>
      </c>
      <c r="AP498">
        <v>1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 t="s">
        <v>69</v>
      </c>
      <c r="AY498" t="s">
        <v>69</v>
      </c>
      <c r="AZ498">
        <v>168</v>
      </c>
      <c r="BA498">
        <v>14</v>
      </c>
      <c r="BB498" t="s">
        <v>69</v>
      </c>
      <c r="BC498">
        <v>1</v>
      </c>
      <c r="BD498" t="s">
        <v>69</v>
      </c>
      <c r="BE498" t="s">
        <v>69</v>
      </c>
      <c r="BF498" t="s">
        <v>69</v>
      </c>
      <c r="BG498" t="s">
        <v>69</v>
      </c>
      <c r="BH498">
        <v>0</v>
      </c>
      <c r="BI498">
        <v>0</v>
      </c>
      <c r="BJ498" t="s">
        <v>2060</v>
      </c>
    </row>
    <row r="499" spans="1:62" x14ac:dyDescent="0.2">
      <c r="A499">
        <v>382760</v>
      </c>
      <c r="B499" t="s">
        <v>2063</v>
      </c>
      <c r="C499" t="s">
        <v>2064</v>
      </c>
      <c r="D499" t="s">
        <v>63</v>
      </c>
      <c r="E499" t="s">
        <v>64</v>
      </c>
      <c r="F499">
        <v>380</v>
      </c>
      <c r="G499" t="s">
        <v>176</v>
      </c>
      <c r="H499" t="s">
        <v>66</v>
      </c>
      <c r="I499">
        <v>382760</v>
      </c>
      <c r="J499">
        <v>382760</v>
      </c>
      <c r="K499">
        <v>2760</v>
      </c>
      <c r="L499">
        <v>760</v>
      </c>
      <c r="M499">
        <v>240</v>
      </c>
      <c r="N499" t="s">
        <v>2057</v>
      </c>
      <c r="O499" t="s">
        <v>2065</v>
      </c>
      <c r="P499" t="s">
        <v>2059</v>
      </c>
      <c r="Q499" t="s">
        <v>81</v>
      </c>
      <c r="R499" t="s">
        <v>71</v>
      </c>
      <c r="S499">
        <f>VLOOKUP(A499,'[1]sample-frequency-detail (1)'!$A:$B,2,FALSE)</f>
        <v>25012</v>
      </c>
      <c r="T499">
        <v>228</v>
      </c>
      <c r="U499" t="s">
        <v>42</v>
      </c>
      <c r="V499" t="s">
        <v>42</v>
      </c>
      <c r="W499" t="s">
        <v>275</v>
      </c>
      <c r="X499" t="s">
        <v>42</v>
      </c>
      <c r="Y499" t="s">
        <v>296</v>
      </c>
      <c r="Z499" t="s">
        <v>295</v>
      </c>
      <c r="AA499" t="s">
        <v>351</v>
      </c>
      <c r="AB499" t="s">
        <v>279</v>
      </c>
      <c r="AC499" t="s">
        <v>280</v>
      </c>
      <c r="AD499" s="1">
        <v>42857</v>
      </c>
      <c r="AE499" t="s">
        <v>1661</v>
      </c>
      <c r="AF499" t="s">
        <v>282</v>
      </c>
      <c r="AG499" t="s">
        <v>283</v>
      </c>
      <c r="AH499" t="s">
        <v>1530</v>
      </c>
      <c r="AI499" t="s">
        <v>284</v>
      </c>
      <c r="AJ499">
        <v>3</v>
      </c>
      <c r="AK499" t="s">
        <v>298</v>
      </c>
      <c r="AL499" t="s">
        <v>352</v>
      </c>
      <c r="AM499">
        <v>3000</v>
      </c>
      <c r="AN499">
        <v>730</v>
      </c>
      <c r="AO499">
        <v>0</v>
      </c>
      <c r="AP499">
        <v>1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 t="s">
        <v>69</v>
      </c>
      <c r="AY499" t="s">
        <v>69</v>
      </c>
      <c r="AZ499">
        <v>168</v>
      </c>
      <c r="BA499">
        <v>14</v>
      </c>
      <c r="BB499" t="s">
        <v>69</v>
      </c>
      <c r="BC499">
        <v>1</v>
      </c>
      <c r="BD499" t="s">
        <v>69</v>
      </c>
      <c r="BE499" t="s">
        <v>69</v>
      </c>
      <c r="BF499" t="s">
        <v>69</v>
      </c>
      <c r="BG499" t="s">
        <v>69</v>
      </c>
      <c r="BH499">
        <v>0</v>
      </c>
      <c r="BI499">
        <v>0</v>
      </c>
      <c r="BJ499" t="s">
        <v>2063</v>
      </c>
    </row>
    <row r="500" spans="1:62" x14ac:dyDescent="0.2">
      <c r="A500">
        <v>382646</v>
      </c>
      <c r="B500" t="s">
        <v>2066</v>
      </c>
      <c r="C500" t="s">
        <v>2067</v>
      </c>
      <c r="D500" t="s">
        <v>63</v>
      </c>
      <c r="E500" t="s">
        <v>64</v>
      </c>
      <c r="F500">
        <v>448</v>
      </c>
      <c r="G500" t="s">
        <v>176</v>
      </c>
      <c r="H500" t="s">
        <v>66</v>
      </c>
      <c r="I500">
        <v>382646</v>
      </c>
      <c r="J500">
        <v>382646</v>
      </c>
      <c r="K500">
        <v>2646</v>
      </c>
      <c r="L500">
        <v>646</v>
      </c>
      <c r="M500">
        <v>241</v>
      </c>
      <c r="N500" t="s">
        <v>2068</v>
      </c>
      <c r="O500" t="s">
        <v>2069</v>
      </c>
      <c r="P500" t="s">
        <v>2070</v>
      </c>
      <c r="Q500" t="s">
        <v>70</v>
      </c>
      <c r="R500" t="s">
        <v>71</v>
      </c>
      <c r="S500">
        <f>VLOOKUP(A500,'[1]sample-frequency-detail (1)'!$A:$B,2,FALSE)</f>
        <v>18510</v>
      </c>
      <c r="T500">
        <v>228</v>
      </c>
      <c r="U500" t="s">
        <v>42</v>
      </c>
      <c r="V500" t="s">
        <v>42</v>
      </c>
      <c r="W500" t="s">
        <v>275</v>
      </c>
      <c r="X500" t="s">
        <v>42</v>
      </c>
      <c r="Y500" t="s">
        <v>277</v>
      </c>
      <c r="Z500" t="s">
        <v>276</v>
      </c>
      <c r="AA500" t="s">
        <v>278</v>
      </c>
      <c r="AB500" t="s">
        <v>279</v>
      </c>
      <c r="AC500" t="s">
        <v>280</v>
      </c>
      <c r="AD500" s="1">
        <v>42857</v>
      </c>
      <c r="AE500" t="s">
        <v>69</v>
      </c>
      <c r="AF500" t="s">
        <v>697</v>
      </c>
      <c r="AG500" t="s">
        <v>69</v>
      </c>
      <c r="AH500" s="1">
        <v>42857</v>
      </c>
      <c r="AI500" t="s">
        <v>284</v>
      </c>
      <c r="AJ500">
        <v>0</v>
      </c>
      <c r="AK500" t="s">
        <v>285</v>
      </c>
      <c r="AL500" t="s">
        <v>286</v>
      </c>
      <c r="AM500">
        <v>5</v>
      </c>
      <c r="AN500">
        <v>2100</v>
      </c>
      <c r="AO500">
        <v>0</v>
      </c>
      <c r="AP500">
        <v>1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 t="s">
        <v>69</v>
      </c>
      <c r="AY500" t="s">
        <v>69</v>
      </c>
      <c r="AZ500">
        <v>47</v>
      </c>
      <c r="BA500">
        <v>3.9</v>
      </c>
      <c r="BB500" t="s">
        <v>69</v>
      </c>
      <c r="BC500">
        <v>1</v>
      </c>
      <c r="BD500" t="s">
        <v>69</v>
      </c>
      <c r="BE500" t="s">
        <v>69</v>
      </c>
      <c r="BF500" t="s">
        <v>69</v>
      </c>
      <c r="BG500" t="s">
        <v>69</v>
      </c>
      <c r="BH500">
        <v>0</v>
      </c>
      <c r="BI500">
        <v>0</v>
      </c>
      <c r="BJ500" t="s">
        <v>2066</v>
      </c>
    </row>
    <row r="501" spans="1:62" x14ac:dyDescent="0.2">
      <c r="A501">
        <v>382663</v>
      </c>
      <c r="B501" t="s">
        <v>2071</v>
      </c>
      <c r="C501" t="s">
        <v>2072</v>
      </c>
      <c r="D501" t="s">
        <v>63</v>
      </c>
      <c r="E501" t="s">
        <v>64</v>
      </c>
      <c r="F501">
        <v>85</v>
      </c>
      <c r="G501" t="s">
        <v>308</v>
      </c>
      <c r="H501" t="s">
        <v>66</v>
      </c>
      <c r="I501">
        <v>382663</v>
      </c>
      <c r="J501">
        <v>382663</v>
      </c>
      <c r="K501">
        <v>2663</v>
      </c>
      <c r="L501">
        <v>663</v>
      </c>
      <c r="M501">
        <v>244</v>
      </c>
      <c r="N501" t="s">
        <v>2073</v>
      </c>
      <c r="O501" t="s">
        <v>2074</v>
      </c>
      <c r="P501" t="s">
        <v>2075</v>
      </c>
      <c r="Q501" t="s">
        <v>81</v>
      </c>
      <c r="R501" t="s">
        <v>71</v>
      </c>
      <c r="S501">
        <f>VLOOKUP(A501,'[1]sample-frequency-detail (1)'!$A:$B,2,FALSE)</f>
        <v>44272</v>
      </c>
      <c r="T501">
        <v>229</v>
      </c>
      <c r="U501" t="s">
        <v>44</v>
      </c>
      <c r="V501" t="s">
        <v>44</v>
      </c>
      <c r="W501" t="s">
        <v>44</v>
      </c>
      <c r="X501" t="s">
        <v>44</v>
      </c>
      <c r="Y501" t="s">
        <v>364</v>
      </c>
      <c r="Z501" t="s">
        <v>364</v>
      </c>
      <c r="AA501" t="s">
        <v>278</v>
      </c>
      <c r="AB501" t="s">
        <v>279</v>
      </c>
      <c r="AC501" t="s">
        <v>279</v>
      </c>
      <c r="AD501" s="1">
        <v>43071</v>
      </c>
      <c r="AE501" t="s">
        <v>534</v>
      </c>
      <c r="AF501" t="s">
        <v>282</v>
      </c>
      <c r="AG501" t="s">
        <v>283</v>
      </c>
      <c r="AH501" s="1">
        <v>43071</v>
      </c>
      <c r="AI501" t="s">
        <v>284</v>
      </c>
      <c r="AJ501">
        <v>0</v>
      </c>
      <c r="AK501" t="s">
        <v>285</v>
      </c>
      <c r="AL501" t="s">
        <v>286</v>
      </c>
      <c r="AM501">
        <v>240</v>
      </c>
      <c r="AN501">
        <v>820</v>
      </c>
      <c r="AO501">
        <v>0</v>
      </c>
      <c r="AP501">
        <v>1</v>
      </c>
      <c r="AQ501">
        <v>1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 t="s">
        <v>69</v>
      </c>
      <c r="AY501" t="s">
        <v>69</v>
      </c>
      <c r="AZ501">
        <v>53</v>
      </c>
      <c r="BA501">
        <v>4.4000000000000004</v>
      </c>
      <c r="BB501" t="s">
        <v>69</v>
      </c>
      <c r="BC501">
        <v>0</v>
      </c>
      <c r="BD501" t="s">
        <v>69</v>
      </c>
      <c r="BE501" t="s">
        <v>69</v>
      </c>
      <c r="BF501" t="s">
        <v>69</v>
      </c>
      <c r="BG501" t="s">
        <v>69</v>
      </c>
      <c r="BH501">
        <v>0</v>
      </c>
      <c r="BI501">
        <v>0</v>
      </c>
      <c r="BJ501" t="s">
        <v>2071</v>
      </c>
    </row>
    <row r="502" spans="1:62" x14ac:dyDescent="0.2">
      <c r="A502">
        <v>382729</v>
      </c>
      <c r="B502" t="s">
        <v>2076</v>
      </c>
      <c r="C502" t="s">
        <v>2077</v>
      </c>
      <c r="D502" t="s">
        <v>63</v>
      </c>
      <c r="E502" t="s">
        <v>64</v>
      </c>
      <c r="F502">
        <v>86</v>
      </c>
      <c r="G502" t="s">
        <v>308</v>
      </c>
      <c r="H502" t="s">
        <v>66</v>
      </c>
      <c r="I502">
        <v>382729</v>
      </c>
      <c r="J502">
        <v>382729</v>
      </c>
      <c r="K502">
        <v>2729</v>
      </c>
      <c r="L502">
        <v>729</v>
      </c>
      <c r="M502">
        <v>244</v>
      </c>
      <c r="N502" t="s">
        <v>2073</v>
      </c>
      <c r="O502" t="s">
        <v>2078</v>
      </c>
      <c r="P502" t="s">
        <v>2075</v>
      </c>
      <c r="Q502" t="s">
        <v>81</v>
      </c>
      <c r="R502" t="s">
        <v>71</v>
      </c>
      <c r="S502">
        <f>VLOOKUP(A502,'[1]sample-frequency-detail (1)'!$A:$B,2,FALSE)</f>
        <v>20724</v>
      </c>
      <c r="T502">
        <v>229</v>
      </c>
      <c r="U502" t="s">
        <v>44</v>
      </c>
      <c r="V502" t="s">
        <v>44</v>
      </c>
      <c r="W502" t="s">
        <v>44</v>
      </c>
      <c r="X502" t="s">
        <v>44</v>
      </c>
      <c r="Y502" t="s">
        <v>364</v>
      </c>
      <c r="Z502" t="s">
        <v>364</v>
      </c>
      <c r="AA502" t="s">
        <v>290</v>
      </c>
      <c r="AB502" t="s">
        <v>279</v>
      </c>
      <c r="AC502" t="s">
        <v>279</v>
      </c>
      <c r="AD502" s="1">
        <v>43071</v>
      </c>
      <c r="AE502" t="s">
        <v>534</v>
      </c>
      <c r="AF502" t="s">
        <v>282</v>
      </c>
      <c r="AG502" t="s">
        <v>283</v>
      </c>
      <c r="AH502" t="s">
        <v>450</v>
      </c>
      <c r="AI502" t="s">
        <v>284</v>
      </c>
      <c r="AJ502">
        <v>1</v>
      </c>
      <c r="AK502" t="s">
        <v>285</v>
      </c>
      <c r="AL502" t="s">
        <v>291</v>
      </c>
      <c r="AM502">
        <v>600</v>
      </c>
      <c r="AN502">
        <v>1500</v>
      </c>
      <c r="AO502">
        <v>0</v>
      </c>
      <c r="AP502">
        <v>1</v>
      </c>
      <c r="AQ502">
        <v>1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 t="s">
        <v>69</v>
      </c>
      <c r="AY502" t="s">
        <v>69</v>
      </c>
      <c r="AZ502">
        <v>53</v>
      </c>
      <c r="BA502">
        <v>4.4000000000000004</v>
      </c>
      <c r="BB502" t="s">
        <v>69</v>
      </c>
      <c r="BC502">
        <v>0</v>
      </c>
      <c r="BD502" t="s">
        <v>69</v>
      </c>
      <c r="BE502" t="s">
        <v>69</v>
      </c>
      <c r="BF502" t="s">
        <v>69</v>
      </c>
      <c r="BG502" t="s">
        <v>69</v>
      </c>
      <c r="BH502">
        <v>0</v>
      </c>
      <c r="BI502">
        <v>0</v>
      </c>
      <c r="BJ502" t="s">
        <v>2076</v>
      </c>
    </row>
    <row r="503" spans="1:62" x14ac:dyDescent="0.2">
      <c r="A503">
        <v>382775</v>
      </c>
      <c r="B503" t="s">
        <v>2079</v>
      </c>
      <c r="C503" t="s">
        <v>2080</v>
      </c>
      <c r="D503" t="s">
        <v>63</v>
      </c>
      <c r="E503" t="s">
        <v>64</v>
      </c>
      <c r="F503">
        <v>87</v>
      </c>
      <c r="G503" t="s">
        <v>308</v>
      </c>
      <c r="H503" t="s">
        <v>66</v>
      </c>
      <c r="I503">
        <v>382775</v>
      </c>
      <c r="J503">
        <v>382775</v>
      </c>
      <c r="K503">
        <v>2775</v>
      </c>
      <c r="L503">
        <v>775</v>
      </c>
      <c r="M503">
        <v>244</v>
      </c>
      <c r="N503" t="s">
        <v>2073</v>
      </c>
      <c r="O503" t="s">
        <v>2081</v>
      </c>
      <c r="P503" t="s">
        <v>2075</v>
      </c>
      <c r="Q503" t="s">
        <v>81</v>
      </c>
      <c r="R503" t="s">
        <v>71</v>
      </c>
      <c r="S503">
        <f>VLOOKUP(A503,'[1]sample-frequency-detail (1)'!$A:$B,2,FALSE)</f>
        <v>35766</v>
      </c>
      <c r="T503">
        <v>229</v>
      </c>
      <c r="U503" t="s">
        <v>44</v>
      </c>
      <c r="V503" t="s">
        <v>44</v>
      </c>
      <c r="W503" t="s">
        <v>44</v>
      </c>
      <c r="X503" t="s">
        <v>44</v>
      </c>
      <c r="Y503" t="s">
        <v>372</v>
      </c>
      <c r="Z503" t="s">
        <v>372</v>
      </c>
      <c r="AA503" t="s">
        <v>297</v>
      </c>
      <c r="AB503" t="s">
        <v>279</v>
      </c>
      <c r="AC503" t="s">
        <v>279</v>
      </c>
      <c r="AD503" s="1">
        <v>43071</v>
      </c>
      <c r="AE503" t="s">
        <v>534</v>
      </c>
      <c r="AF503" t="s">
        <v>282</v>
      </c>
      <c r="AG503" t="s">
        <v>283</v>
      </c>
      <c r="AH503" t="s">
        <v>454</v>
      </c>
      <c r="AI503" t="s">
        <v>284</v>
      </c>
      <c r="AJ503">
        <v>2</v>
      </c>
      <c r="AK503" t="s">
        <v>298</v>
      </c>
      <c r="AL503" t="s">
        <v>299</v>
      </c>
      <c r="AM503">
        <v>1800</v>
      </c>
      <c r="AN503">
        <v>700</v>
      </c>
      <c r="AO503">
        <v>0</v>
      </c>
      <c r="AP503">
        <v>1</v>
      </c>
      <c r="AQ503">
        <v>1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0</v>
      </c>
      <c r="AX503" t="s">
        <v>69</v>
      </c>
      <c r="AY503" t="s">
        <v>69</v>
      </c>
      <c r="AZ503">
        <v>53</v>
      </c>
      <c r="BA503">
        <v>4.4000000000000004</v>
      </c>
      <c r="BB503" t="s">
        <v>69</v>
      </c>
      <c r="BC503">
        <v>0</v>
      </c>
      <c r="BD503" t="s">
        <v>69</v>
      </c>
      <c r="BE503" t="s">
        <v>69</v>
      </c>
      <c r="BF503" t="s">
        <v>69</v>
      </c>
      <c r="BG503" t="s">
        <v>69</v>
      </c>
      <c r="BH503">
        <v>0</v>
      </c>
      <c r="BI503">
        <v>0</v>
      </c>
      <c r="BJ503" t="s">
        <v>2079</v>
      </c>
    </row>
    <row r="504" spans="1:62" x14ac:dyDescent="0.2">
      <c r="A504">
        <v>382847</v>
      </c>
      <c r="B504" t="s">
        <v>2082</v>
      </c>
      <c r="C504" t="s">
        <v>2083</v>
      </c>
      <c r="D504" t="s">
        <v>63</v>
      </c>
      <c r="E504" t="s">
        <v>64</v>
      </c>
      <c r="F504">
        <v>88</v>
      </c>
      <c r="G504" t="s">
        <v>308</v>
      </c>
      <c r="H504" t="s">
        <v>66</v>
      </c>
      <c r="I504">
        <v>382847</v>
      </c>
      <c r="J504">
        <v>382847</v>
      </c>
      <c r="K504">
        <v>2847</v>
      </c>
      <c r="L504">
        <v>847</v>
      </c>
      <c r="M504">
        <v>244</v>
      </c>
      <c r="N504" t="s">
        <v>2073</v>
      </c>
      <c r="O504" t="s">
        <v>2084</v>
      </c>
      <c r="P504" t="s">
        <v>2075</v>
      </c>
      <c r="Q504" t="s">
        <v>81</v>
      </c>
      <c r="R504" t="s">
        <v>71</v>
      </c>
      <c r="S504">
        <f>VLOOKUP(A504,'[1]sample-frequency-detail (1)'!$A:$B,2,FALSE)</f>
        <v>63140</v>
      </c>
      <c r="T504">
        <v>229</v>
      </c>
      <c r="U504" t="s">
        <v>44</v>
      </c>
      <c r="V504" t="s">
        <v>44</v>
      </c>
      <c r="W504" t="s">
        <v>44</v>
      </c>
      <c r="X504" t="s">
        <v>44</v>
      </c>
      <c r="Y504" t="s">
        <v>372</v>
      </c>
      <c r="Z504" t="s">
        <v>372</v>
      </c>
      <c r="AA504" t="s">
        <v>351</v>
      </c>
      <c r="AB504" t="s">
        <v>279</v>
      </c>
      <c r="AC504" t="s">
        <v>279</v>
      </c>
      <c r="AD504" s="1">
        <v>43071</v>
      </c>
      <c r="AE504" t="s">
        <v>534</v>
      </c>
      <c r="AF504" t="s">
        <v>282</v>
      </c>
      <c r="AG504" t="s">
        <v>283</v>
      </c>
      <c r="AH504" t="s">
        <v>526</v>
      </c>
      <c r="AI504" t="s">
        <v>284</v>
      </c>
      <c r="AJ504">
        <v>3</v>
      </c>
      <c r="AK504" t="s">
        <v>298</v>
      </c>
      <c r="AL504" t="s">
        <v>352</v>
      </c>
      <c r="AM504">
        <v>3600</v>
      </c>
      <c r="AN504">
        <v>820</v>
      </c>
      <c r="AO504">
        <v>0</v>
      </c>
      <c r="AP504">
        <v>1</v>
      </c>
      <c r="AQ504">
        <v>1</v>
      </c>
      <c r="AR504">
        <v>0</v>
      </c>
      <c r="AS504">
        <v>0</v>
      </c>
      <c r="AT504">
        <v>1</v>
      </c>
      <c r="AU504">
        <v>0</v>
      </c>
      <c r="AV504">
        <v>0</v>
      </c>
      <c r="AW504">
        <v>0</v>
      </c>
      <c r="AX504" t="s">
        <v>69</v>
      </c>
      <c r="AY504" t="s">
        <v>69</v>
      </c>
      <c r="AZ504">
        <v>53</v>
      </c>
      <c r="BA504">
        <v>4.4000000000000004</v>
      </c>
      <c r="BB504" t="s">
        <v>69</v>
      </c>
      <c r="BC504">
        <v>1</v>
      </c>
      <c r="BD504" t="s">
        <v>69</v>
      </c>
      <c r="BE504" t="s">
        <v>69</v>
      </c>
      <c r="BF504" t="s">
        <v>69</v>
      </c>
      <c r="BG504" t="s">
        <v>69</v>
      </c>
      <c r="BH504">
        <v>0</v>
      </c>
      <c r="BI504">
        <v>0</v>
      </c>
      <c r="BJ504" t="s">
        <v>2082</v>
      </c>
    </row>
    <row r="505" spans="1:62" x14ac:dyDescent="0.2">
      <c r="A505">
        <v>386266</v>
      </c>
      <c r="B505" t="s">
        <v>2085</v>
      </c>
      <c r="C505" t="s">
        <v>1934</v>
      </c>
      <c r="D505" t="s">
        <v>63</v>
      </c>
      <c r="E505" t="s">
        <v>64</v>
      </c>
      <c r="F505">
        <v>810</v>
      </c>
      <c r="G505" t="s">
        <v>558</v>
      </c>
      <c r="H505" t="s">
        <v>66</v>
      </c>
      <c r="I505">
        <v>386266</v>
      </c>
      <c r="J505">
        <v>386266</v>
      </c>
      <c r="K505">
        <v>6266</v>
      </c>
      <c r="L505">
        <v>6266</v>
      </c>
      <c r="M505">
        <v>245</v>
      </c>
      <c r="N505" t="s">
        <v>2086</v>
      </c>
      <c r="O505" t="s">
        <v>2087</v>
      </c>
      <c r="P505">
        <v>40352</v>
      </c>
      <c r="Q505" t="s">
        <v>70</v>
      </c>
      <c r="R505" t="s">
        <v>71</v>
      </c>
      <c r="S505">
        <f>VLOOKUP(A505,'[1]sample-frequency-detail (1)'!$A:$B,2,FALSE)</f>
        <v>20544</v>
      </c>
      <c r="T505">
        <v>274</v>
      </c>
      <c r="U505" t="s">
        <v>43</v>
      </c>
      <c r="V505" t="s">
        <v>43</v>
      </c>
      <c r="W505" t="s">
        <v>275</v>
      </c>
      <c r="X505" t="s">
        <v>561</v>
      </c>
      <c r="Y505" t="s">
        <v>277</v>
      </c>
      <c r="Z505" t="s">
        <v>626</v>
      </c>
      <c r="AA505" t="s">
        <v>278</v>
      </c>
      <c r="AB505" t="s">
        <v>279</v>
      </c>
      <c r="AC505" t="s">
        <v>280</v>
      </c>
      <c r="AD505">
        <v>43205</v>
      </c>
      <c r="AE505" t="s">
        <v>69</v>
      </c>
      <c r="AF505" t="s">
        <v>697</v>
      </c>
      <c r="AG505" t="s">
        <v>69</v>
      </c>
      <c r="AH505">
        <v>43205</v>
      </c>
      <c r="AI505" t="s">
        <v>284</v>
      </c>
      <c r="AJ505">
        <v>0</v>
      </c>
      <c r="AK505" t="s">
        <v>285</v>
      </c>
      <c r="AL505" t="s">
        <v>286</v>
      </c>
      <c r="AM505">
        <v>105</v>
      </c>
      <c r="AN505">
        <v>1000</v>
      </c>
      <c r="AO505">
        <v>0</v>
      </c>
      <c r="AP505">
        <v>1</v>
      </c>
      <c r="AQ505">
        <v>0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 t="s">
        <v>69</v>
      </c>
      <c r="AY505" t="s">
        <v>69</v>
      </c>
      <c r="AZ505">
        <v>93</v>
      </c>
      <c r="BA505">
        <v>7.8</v>
      </c>
      <c r="BB505" t="s">
        <v>69</v>
      </c>
      <c r="BC505" t="s">
        <v>69</v>
      </c>
      <c r="BD505" t="s">
        <v>69</v>
      </c>
      <c r="BE505" t="s">
        <v>69</v>
      </c>
      <c r="BF505" t="s">
        <v>69</v>
      </c>
      <c r="BG505" t="s">
        <v>69</v>
      </c>
      <c r="BH505">
        <v>1</v>
      </c>
      <c r="BI505">
        <v>1</v>
      </c>
      <c r="BJ505" t="s">
        <v>2085</v>
      </c>
    </row>
    <row r="506" spans="1:62" x14ac:dyDescent="0.2">
      <c r="A506">
        <v>382699</v>
      </c>
      <c r="B506" t="s">
        <v>2088</v>
      </c>
      <c r="C506" t="s">
        <v>2089</v>
      </c>
      <c r="D506" t="s">
        <v>63</v>
      </c>
      <c r="E506" t="s">
        <v>64</v>
      </c>
      <c r="F506">
        <v>930</v>
      </c>
      <c r="G506" t="s">
        <v>65</v>
      </c>
      <c r="H506" t="s">
        <v>66</v>
      </c>
      <c r="I506" t="s">
        <v>69</v>
      </c>
      <c r="J506">
        <v>382699</v>
      </c>
      <c r="K506">
        <v>699</v>
      </c>
      <c r="L506">
        <v>699</v>
      </c>
      <c r="M506">
        <v>246</v>
      </c>
      <c r="N506" t="s">
        <v>2090</v>
      </c>
      <c r="O506" t="s">
        <v>2091</v>
      </c>
      <c r="P506" s="1">
        <v>41154</v>
      </c>
      <c r="Q506" t="s">
        <v>81</v>
      </c>
      <c r="R506" t="s">
        <v>66</v>
      </c>
      <c r="S506">
        <f>VLOOKUP(A506,'[1]sample-frequency-detail (1)'!$A:$B,2,FALSE)</f>
        <v>54505</v>
      </c>
      <c r="T506">
        <v>231</v>
      </c>
      <c r="U506" t="s">
        <v>39</v>
      </c>
      <c r="V506" t="s">
        <v>39</v>
      </c>
      <c r="W506" t="s">
        <v>39</v>
      </c>
      <c r="X506" t="s">
        <v>39</v>
      </c>
      <c r="Y506" t="s">
        <v>322</v>
      </c>
      <c r="Z506" t="s">
        <v>322</v>
      </c>
      <c r="AA506" t="s">
        <v>278</v>
      </c>
      <c r="AB506" t="s">
        <v>280</v>
      </c>
      <c r="AC506" t="s">
        <v>279</v>
      </c>
      <c r="AD506" t="s">
        <v>322</v>
      </c>
      <c r="AE506" t="s">
        <v>322</v>
      </c>
      <c r="AF506" t="s">
        <v>697</v>
      </c>
      <c r="AG506" t="s">
        <v>69</v>
      </c>
      <c r="AH506" t="s">
        <v>2092</v>
      </c>
      <c r="AI506" t="s">
        <v>69</v>
      </c>
      <c r="AJ506">
        <v>0</v>
      </c>
      <c r="AK506" t="s">
        <v>285</v>
      </c>
      <c r="AL506" t="s">
        <v>286</v>
      </c>
      <c r="AM506">
        <v>240</v>
      </c>
      <c r="AN506">
        <v>900</v>
      </c>
      <c r="AO506">
        <v>1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60</v>
      </c>
      <c r="BA506">
        <v>5</v>
      </c>
      <c r="BB506">
        <v>1</v>
      </c>
      <c r="BC506">
        <v>1</v>
      </c>
      <c r="BD506" t="s">
        <v>69</v>
      </c>
      <c r="BE506" t="s">
        <v>69</v>
      </c>
      <c r="BF506" t="s">
        <v>69</v>
      </c>
      <c r="BG506" t="s">
        <v>69</v>
      </c>
      <c r="BH506" t="s">
        <v>69</v>
      </c>
      <c r="BI506">
        <v>1</v>
      </c>
      <c r="BJ506" t="s">
        <v>2093</v>
      </c>
    </row>
    <row r="507" spans="1:62" x14ac:dyDescent="0.2">
      <c r="A507">
        <v>382748</v>
      </c>
      <c r="B507" t="s">
        <v>575</v>
      </c>
      <c r="C507" t="s">
        <v>557</v>
      </c>
      <c r="D507" t="s">
        <v>63</v>
      </c>
      <c r="E507" t="s">
        <v>64</v>
      </c>
      <c r="F507">
        <v>931</v>
      </c>
      <c r="G507" t="s">
        <v>65</v>
      </c>
      <c r="H507" t="s">
        <v>66</v>
      </c>
      <c r="I507" t="s">
        <v>69</v>
      </c>
      <c r="J507">
        <v>382748</v>
      </c>
      <c r="K507">
        <v>748</v>
      </c>
      <c r="L507">
        <v>748</v>
      </c>
      <c r="M507">
        <v>246</v>
      </c>
      <c r="N507" t="s">
        <v>2090</v>
      </c>
      <c r="O507" t="s">
        <v>2094</v>
      </c>
      <c r="P507" s="1">
        <v>41154</v>
      </c>
      <c r="Q507" t="s">
        <v>81</v>
      </c>
      <c r="R507" t="s">
        <v>66</v>
      </c>
      <c r="S507">
        <f>VLOOKUP(A507,'[1]sample-frequency-detail (1)'!$A:$B,2,FALSE)</f>
        <v>44096</v>
      </c>
      <c r="T507">
        <v>231</v>
      </c>
      <c r="U507" t="s">
        <v>39</v>
      </c>
      <c r="V507" t="s">
        <v>39</v>
      </c>
      <c r="W507" t="s">
        <v>39</v>
      </c>
      <c r="X507" t="s">
        <v>39</v>
      </c>
      <c r="Y507" t="s">
        <v>328</v>
      </c>
      <c r="Z507" t="s">
        <v>328</v>
      </c>
      <c r="AA507" t="s">
        <v>290</v>
      </c>
      <c r="AB507" t="s">
        <v>280</v>
      </c>
      <c r="AC507" t="s">
        <v>279</v>
      </c>
      <c r="AD507" t="s">
        <v>328</v>
      </c>
      <c r="AE507" t="s">
        <v>328</v>
      </c>
      <c r="AF507" t="s">
        <v>697</v>
      </c>
      <c r="AG507" t="s">
        <v>69</v>
      </c>
      <c r="AH507" t="s">
        <v>2092</v>
      </c>
      <c r="AI507" t="s">
        <v>69</v>
      </c>
      <c r="AJ507">
        <v>1</v>
      </c>
      <c r="AK507" t="s">
        <v>298</v>
      </c>
      <c r="AL507" t="s">
        <v>329</v>
      </c>
      <c r="AM507" t="s">
        <v>69</v>
      </c>
      <c r="AN507" t="s">
        <v>69</v>
      </c>
      <c r="AO507">
        <v>1</v>
      </c>
      <c r="AP507">
        <v>0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60</v>
      </c>
      <c r="BA507">
        <v>5</v>
      </c>
      <c r="BB507">
        <v>1</v>
      </c>
      <c r="BC507">
        <v>1</v>
      </c>
      <c r="BD507" t="s">
        <v>69</v>
      </c>
      <c r="BE507" t="s">
        <v>69</v>
      </c>
      <c r="BF507" t="s">
        <v>69</v>
      </c>
      <c r="BG507" t="s">
        <v>69</v>
      </c>
      <c r="BH507" t="s">
        <v>69</v>
      </c>
      <c r="BI507">
        <v>1</v>
      </c>
      <c r="BJ507" t="s">
        <v>2095</v>
      </c>
    </row>
    <row r="508" spans="1:62" x14ac:dyDescent="0.2">
      <c r="A508">
        <v>382803</v>
      </c>
      <c r="B508" t="s">
        <v>570</v>
      </c>
      <c r="C508" t="s">
        <v>1678</v>
      </c>
      <c r="D508" t="s">
        <v>63</v>
      </c>
      <c r="E508" t="s">
        <v>64</v>
      </c>
      <c r="F508">
        <v>932</v>
      </c>
      <c r="G508" t="s">
        <v>65</v>
      </c>
      <c r="H508" t="s">
        <v>66</v>
      </c>
      <c r="I508" t="s">
        <v>69</v>
      </c>
      <c r="J508">
        <v>382803</v>
      </c>
      <c r="K508">
        <v>803</v>
      </c>
      <c r="L508">
        <v>803</v>
      </c>
      <c r="M508">
        <v>246</v>
      </c>
      <c r="N508" t="s">
        <v>2090</v>
      </c>
      <c r="O508" t="s">
        <v>2096</v>
      </c>
      <c r="P508" s="1">
        <v>41154</v>
      </c>
      <c r="Q508" t="s">
        <v>81</v>
      </c>
      <c r="R508" t="s">
        <v>66</v>
      </c>
      <c r="S508">
        <f>VLOOKUP(A508,'[1]sample-frequency-detail (1)'!$A:$B,2,FALSE)</f>
        <v>38585</v>
      </c>
      <c r="T508">
        <v>231</v>
      </c>
      <c r="U508" t="s">
        <v>39</v>
      </c>
      <c r="V508" t="s">
        <v>39</v>
      </c>
      <c r="W508" t="s">
        <v>39</v>
      </c>
      <c r="X508" t="s">
        <v>39</v>
      </c>
      <c r="Y508" t="s">
        <v>328</v>
      </c>
      <c r="Z508" t="s">
        <v>328</v>
      </c>
      <c r="AA508" t="s">
        <v>297</v>
      </c>
      <c r="AB508" t="s">
        <v>280</v>
      </c>
      <c r="AC508" t="s">
        <v>279</v>
      </c>
      <c r="AD508" t="s">
        <v>328</v>
      </c>
      <c r="AE508" t="s">
        <v>328</v>
      </c>
      <c r="AF508" t="s">
        <v>697</v>
      </c>
      <c r="AG508" t="s">
        <v>69</v>
      </c>
      <c r="AH508" t="s">
        <v>2092</v>
      </c>
      <c r="AI508" t="s">
        <v>69</v>
      </c>
      <c r="AJ508">
        <v>2</v>
      </c>
      <c r="AK508" t="s">
        <v>298</v>
      </c>
      <c r="AL508" t="s">
        <v>299</v>
      </c>
      <c r="AM508">
        <v>240</v>
      </c>
      <c r="AN508">
        <v>2300</v>
      </c>
      <c r="AO508">
        <v>1</v>
      </c>
      <c r="AP508">
        <v>0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60</v>
      </c>
      <c r="BA508">
        <v>5</v>
      </c>
      <c r="BB508">
        <v>1</v>
      </c>
      <c r="BC508">
        <v>1</v>
      </c>
      <c r="BD508" t="s">
        <v>69</v>
      </c>
      <c r="BE508" t="s">
        <v>69</v>
      </c>
      <c r="BF508" t="s">
        <v>69</v>
      </c>
      <c r="BG508" t="s">
        <v>69</v>
      </c>
      <c r="BH508" t="s">
        <v>69</v>
      </c>
      <c r="BI508">
        <v>1</v>
      </c>
      <c r="BJ508" t="s">
        <v>2097</v>
      </c>
    </row>
    <row r="509" spans="1:62" x14ac:dyDescent="0.2">
      <c r="A509">
        <v>382832</v>
      </c>
      <c r="B509" t="s">
        <v>2098</v>
      </c>
      <c r="C509" t="s">
        <v>2099</v>
      </c>
      <c r="D509" t="s">
        <v>63</v>
      </c>
      <c r="E509" t="s">
        <v>64</v>
      </c>
      <c r="F509">
        <v>637</v>
      </c>
      <c r="G509" t="s">
        <v>308</v>
      </c>
      <c r="H509" t="s">
        <v>66</v>
      </c>
      <c r="I509">
        <v>382832</v>
      </c>
      <c r="J509">
        <v>382832</v>
      </c>
      <c r="K509">
        <v>2832</v>
      </c>
      <c r="L509">
        <v>832</v>
      </c>
      <c r="M509">
        <v>246</v>
      </c>
      <c r="N509" t="s">
        <v>2090</v>
      </c>
      <c r="O509" t="s">
        <v>2100</v>
      </c>
      <c r="P509" s="1">
        <v>41154</v>
      </c>
      <c r="Q509" t="s">
        <v>81</v>
      </c>
      <c r="R509" t="s">
        <v>71</v>
      </c>
      <c r="S509">
        <f>VLOOKUP(A509,'[1]sample-frequency-detail (1)'!$A:$B,2,FALSE)</f>
        <v>108158</v>
      </c>
      <c r="T509">
        <v>231</v>
      </c>
      <c r="U509" t="s">
        <v>39</v>
      </c>
      <c r="V509" t="s">
        <v>39</v>
      </c>
      <c r="W509" t="s">
        <v>39</v>
      </c>
      <c r="X509" t="s">
        <v>39</v>
      </c>
      <c r="Y509" t="s">
        <v>328</v>
      </c>
      <c r="Z509" t="s">
        <v>328</v>
      </c>
      <c r="AA509" t="s">
        <v>351</v>
      </c>
      <c r="AB509" t="s">
        <v>280</v>
      </c>
      <c r="AC509" t="s">
        <v>279</v>
      </c>
      <c r="AD509" t="s">
        <v>2092</v>
      </c>
      <c r="AE509" t="s">
        <v>69</v>
      </c>
      <c r="AF509" t="s">
        <v>571</v>
      </c>
      <c r="AG509" t="s">
        <v>69</v>
      </c>
      <c r="AH509" s="1">
        <v>42831</v>
      </c>
      <c r="AI509" t="s">
        <v>284</v>
      </c>
      <c r="AJ509">
        <v>3</v>
      </c>
      <c r="AK509" t="s">
        <v>298</v>
      </c>
      <c r="AL509" t="s">
        <v>352</v>
      </c>
      <c r="AM509">
        <v>480</v>
      </c>
      <c r="AN509">
        <v>2400</v>
      </c>
      <c r="AO509">
        <v>1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 t="s">
        <v>69</v>
      </c>
      <c r="AY509" t="s">
        <v>69</v>
      </c>
      <c r="AZ509">
        <v>60</v>
      </c>
      <c r="BA509">
        <v>5</v>
      </c>
      <c r="BB509" t="s">
        <v>69</v>
      </c>
      <c r="BC509">
        <v>1</v>
      </c>
      <c r="BD509" t="s">
        <v>69</v>
      </c>
      <c r="BE509" t="s">
        <v>69</v>
      </c>
      <c r="BF509" t="s">
        <v>69</v>
      </c>
      <c r="BG509" t="s">
        <v>69</v>
      </c>
      <c r="BH509">
        <v>0</v>
      </c>
      <c r="BI509">
        <v>0</v>
      </c>
      <c r="BJ509" t="s">
        <v>2098</v>
      </c>
    </row>
    <row r="510" spans="1:62" x14ac:dyDescent="0.2">
      <c r="A510">
        <v>382900</v>
      </c>
      <c r="B510" t="s">
        <v>2101</v>
      </c>
      <c r="C510" t="s">
        <v>2102</v>
      </c>
      <c r="D510" t="s">
        <v>63</v>
      </c>
      <c r="E510" t="s">
        <v>64</v>
      </c>
      <c r="F510">
        <v>638</v>
      </c>
      <c r="G510" t="s">
        <v>308</v>
      </c>
      <c r="H510" t="s">
        <v>66</v>
      </c>
      <c r="I510">
        <v>382900</v>
      </c>
      <c r="J510">
        <v>382900</v>
      </c>
      <c r="K510">
        <v>2900</v>
      </c>
      <c r="L510">
        <v>900</v>
      </c>
      <c r="M510">
        <v>246</v>
      </c>
      <c r="N510" t="s">
        <v>2090</v>
      </c>
      <c r="O510" t="s">
        <v>2103</v>
      </c>
      <c r="P510" s="1">
        <v>41154</v>
      </c>
      <c r="Q510" t="s">
        <v>81</v>
      </c>
      <c r="R510" t="s">
        <v>71</v>
      </c>
      <c r="S510">
        <f>VLOOKUP(A510,'[1]sample-frequency-detail (1)'!$A:$B,2,FALSE)</f>
        <v>22</v>
      </c>
      <c r="T510">
        <v>231</v>
      </c>
      <c r="U510" t="s">
        <v>39</v>
      </c>
      <c r="V510" t="s">
        <v>39</v>
      </c>
      <c r="W510" t="s">
        <v>39</v>
      </c>
      <c r="X510" t="s">
        <v>39</v>
      </c>
      <c r="Y510" t="s">
        <v>328</v>
      </c>
      <c r="Z510" t="s">
        <v>328</v>
      </c>
      <c r="AA510" t="s">
        <v>303</v>
      </c>
      <c r="AB510" t="s">
        <v>280</v>
      </c>
      <c r="AC510" t="s">
        <v>279</v>
      </c>
      <c r="AD510" t="s">
        <v>2092</v>
      </c>
      <c r="AE510" t="s">
        <v>69</v>
      </c>
      <c r="AF510" t="s">
        <v>571</v>
      </c>
      <c r="AG510" t="s">
        <v>69</v>
      </c>
      <c r="AH510" s="1">
        <v>42773</v>
      </c>
      <c r="AI510" t="s">
        <v>284</v>
      </c>
      <c r="AJ510">
        <v>4</v>
      </c>
      <c r="AK510" t="s">
        <v>298</v>
      </c>
      <c r="AL510" t="s">
        <v>305</v>
      </c>
      <c r="AM510">
        <v>900</v>
      </c>
      <c r="AN510">
        <v>1700</v>
      </c>
      <c r="AO510">
        <v>1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 t="s">
        <v>69</v>
      </c>
      <c r="AY510" t="s">
        <v>69</v>
      </c>
      <c r="AZ510">
        <v>60</v>
      </c>
      <c r="BA510">
        <v>5</v>
      </c>
      <c r="BB510" t="s">
        <v>69</v>
      </c>
      <c r="BC510">
        <v>1</v>
      </c>
      <c r="BD510" t="s">
        <v>69</v>
      </c>
      <c r="BE510" t="s">
        <v>69</v>
      </c>
      <c r="BF510" t="s">
        <v>69</v>
      </c>
      <c r="BG510" t="s">
        <v>69</v>
      </c>
      <c r="BH510">
        <v>0</v>
      </c>
      <c r="BI510">
        <v>0</v>
      </c>
      <c r="BJ510" t="s">
        <v>2101</v>
      </c>
    </row>
    <row r="511" spans="1:62" x14ac:dyDescent="0.2">
      <c r="A511">
        <v>382963</v>
      </c>
      <c r="B511" t="s">
        <v>2104</v>
      </c>
      <c r="C511" t="s">
        <v>2105</v>
      </c>
      <c r="D511" t="s">
        <v>63</v>
      </c>
      <c r="E511" t="s">
        <v>64</v>
      </c>
      <c r="F511">
        <v>632</v>
      </c>
      <c r="G511" t="s">
        <v>308</v>
      </c>
      <c r="H511" t="s">
        <v>66</v>
      </c>
      <c r="I511">
        <v>382963</v>
      </c>
      <c r="J511">
        <v>382963</v>
      </c>
      <c r="K511">
        <v>2963</v>
      </c>
      <c r="L511">
        <v>963</v>
      </c>
      <c r="M511">
        <v>246</v>
      </c>
      <c r="N511" t="s">
        <v>2090</v>
      </c>
      <c r="O511" t="s">
        <v>2106</v>
      </c>
      <c r="P511" s="1">
        <v>41154</v>
      </c>
      <c r="Q511" t="s">
        <v>81</v>
      </c>
      <c r="R511" t="s">
        <v>71</v>
      </c>
      <c r="S511">
        <f>VLOOKUP(A511,'[1]sample-frequency-detail (1)'!$A:$B,2,FALSE)</f>
        <v>41594</v>
      </c>
      <c r="T511">
        <v>231</v>
      </c>
      <c r="U511" t="s">
        <v>39</v>
      </c>
      <c r="V511" t="s">
        <v>39</v>
      </c>
      <c r="W511" t="s">
        <v>39</v>
      </c>
      <c r="X511" t="s">
        <v>39</v>
      </c>
      <c r="Y511" t="s">
        <v>328</v>
      </c>
      <c r="Z511" t="s">
        <v>328</v>
      </c>
      <c r="AA511" t="s">
        <v>357</v>
      </c>
      <c r="AB511" t="s">
        <v>280</v>
      </c>
      <c r="AC511" t="s">
        <v>279</v>
      </c>
      <c r="AD511" t="s">
        <v>2092</v>
      </c>
      <c r="AE511" t="s">
        <v>69</v>
      </c>
      <c r="AF511" t="s">
        <v>571</v>
      </c>
      <c r="AG511" t="s">
        <v>69</v>
      </c>
      <c r="AH511" t="s">
        <v>2107</v>
      </c>
      <c r="AI511" t="s">
        <v>385</v>
      </c>
      <c r="AJ511">
        <v>6</v>
      </c>
      <c r="AK511" t="s">
        <v>298</v>
      </c>
      <c r="AL511" t="s">
        <v>386</v>
      </c>
      <c r="AM511">
        <v>1800</v>
      </c>
      <c r="AN511">
        <v>100</v>
      </c>
      <c r="AO511">
        <v>1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 t="s">
        <v>69</v>
      </c>
      <c r="AY511" t="s">
        <v>69</v>
      </c>
      <c r="AZ511">
        <v>60</v>
      </c>
      <c r="BA511">
        <v>5</v>
      </c>
      <c r="BB511" t="s">
        <v>69</v>
      </c>
      <c r="BC511">
        <v>1</v>
      </c>
      <c r="BD511" t="s">
        <v>69</v>
      </c>
      <c r="BE511" t="s">
        <v>69</v>
      </c>
      <c r="BF511" t="s">
        <v>69</v>
      </c>
      <c r="BG511" t="s">
        <v>69</v>
      </c>
      <c r="BH511">
        <v>0</v>
      </c>
      <c r="BI511">
        <v>0</v>
      </c>
      <c r="BJ511" t="s">
        <v>2104</v>
      </c>
    </row>
    <row r="512" spans="1:62" x14ac:dyDescent="0.2">
      <c r="A512">
        <v>384185</v>
      </c>
      <c r="B512" t="s">
        <v>2108</v>
      </c>
      <c r="C512" t="s">
        <v>2109</v>
      </c>
      <c r="D512" t="s">
        <v>63</v>
      </c>
      <c r="E512" t="s">
        <v>64</v>
      </c>
      <c r="F512">
        <v>633</v>
      </c>
      <c r="G512" t="s">
        <v>308</v>
      </c>
      <c r="H512" t="s">
        <v>66</v>
      </c>
      <c r="I512">
        <v>384185</v>
      </c>
      <c r="J512">
        <v>384185</v>
      </c>
      <c r="K512">
        <v>4185</v>
      </c>
      <c r="L512">
        <v>4185</v>
      </c>
      <c r="M512">
        <v>246</v>
      </c>
      <c r="N512" t="s">
        <v>2090</v>
      </c>
      <c r="O512" t="s">
        <v>2110</v>
      </c>
      <c r="P512" s="1">
        <v>41154</v>
      </c>
      <c r="Q512" t="s">
        <v>81</v>
      </c>
      <c r="R512" t="s">
        <v>71</v>
      </c>
      <c r="S512">
        <f>VLOOKUP(A512,'[1]sample-frequency-detail (1)'!$A:$B,2,FALSE)</f>
        <v>31898</v>
      </c>
      <c r="T512">
        <v>231</v>
      </c>
      <c r="U512" t="s">
        <v>39</v>
      </c>
      <c r="V512" t="s">
        <v>39</v>
      </c>
      <c r="W512" t="s">
        <v>39</v>
      </c>
      <c r="X512" t="s">
        <v>39</v>
      </c>
      <c r="Y512" t="s">
        <v>328</v>
      </c>
      <c r="Z512" t="s">
        <v>328</v>
      </c>
      <c r="AA512" t="s">
        <v>725</v>
      </c>
      <c r="AB512" t="s">
        <v>280</v>
      </c>
      <c r="AC512" t="s">
        <v>279</v>
      </c>
      <c r="AD512" t="s">
        <v>2092</v>
      </c>
      <c r="AE512" t="s">
        <v>69</v>
      </c>
      <c r="AF512" t="s">
        <v>571</v>
      </c>
      <c r="AG512" t="s">
        <v>69</v>
      </c>
      <c r="AH512" t="s">
        <v>2111</v>
      </c>
      <c r="AI512" t="s">
        <v>385</v>
      </c>
      <c r="AJ512">
        <v>8</v>
      </c>
      <c r="AK512" t="s">
        <v>298</v>
      </c>
      <c r="AL512" t="s">
        <v>588</v>
      </c>
      <c r="AM512">
        <v>3600</v>
      </c>
      <c r="AN512">
        <v>1300</v>
      </c>
      <c r="AO512">
        <v>1</v>
      </c>
      <c r="AP512">
        <v>0</v>
      </c>
      <c r="AQ512">
        <v>1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 t="s">
        <v>69</v>
      </c>
      <c r="AY512" t="s">
        <v>69</v>
      </c>
      <c r="AZ512">
        <v>60</v>
      </c>
      <c r="BA512">
        <v>5</v>
      </c>
      <c r="BB512" t="s">
        <v>69</v>
      </c>
      <c r="BC512">
        <v>1</v>
      </c>
      <c r="BD512" t="s">
        <v>69</v>
      </c>
      <c r="BE512" t="s">
        <v>69</v>
      </c>
      <c r="BF512" t="s">
        <v>69</v>
      </c>
      <c r="BG512" t="s">
        <v>69</v>
      </c>
      <c r="BH512">
        <v>0</v>
      </c>
      <c r="BI512">
        <v>0</v>
      </c>
      <c r="BJ512" t="s">
        <v>2108</v>
      </c>
    </row>
    <row r="513" spans="1:62" x14ac:dyDescent="0.2">
      <c r="A513">
        <v>382667</v>
      </c>
      <c r="B513" t="s">
        <v>2112</v>
      </c>
      <c r="C513" t="s">
        <v>2113</v>
      </c>
      <c r="D513" t="s">
        <v>63</v>
      </c>
      <c r="E513" t="s">
        <v>64</v>
      </c>
      <c r="F513">
        <v>382</v>
      </c>
      <c r="G513" t="s">
        <v>176</v>
      </c>
      <c r="H513" t="s">
        <v>66</v>
      </c>
      <c r="I513">
        <v>382667</v>
      </c>
      <c r="J513">
        <v>382667</v>
      </c>
      <c r="K513">
        <v>2667</v>
      </c>
      <c r="L513">
        <v>667</v>
      </c>
      <c r="M513">
        <v>247</v>
      </c>
      <c r="N513" t="s">
        <v>2114</v>
      </c>
      <c r="O513" t="s">
        <v>2115</v>
      </c>
      <c r="P513" s="1">
        <v>39174</v>
      </c>
      <c r="Q513" t="s">
        <v>70</v>
      </c>
      <c r="R513" t="s">
        <v>71</v>
      </c>
      <c r="S513">
        <f>VLOOKUP(A513,'[1]sample-frequency-detail (1)'!$A:$B,2,FALSE)</f>
        <v>27322</v>
      </c>
      <c r="T513">
        <v>229</v>
      </c>
      <c r="U513" t="s">
        <v>43</v>
      </c>
      <c r="V513" t="s">
        <v>43</v>
      </c>
      <c r="W513" t="s">
        <v>275</v>
      </c>
      <c r="X513" t="s">
        <v>561</v>
      </c>
      <c r="Y513" t="s">
        <v>277</v>
      </c>
      <c r="Z513" t="s">
        <v>626</v>
      </c>
      <c r="AA513" t="s">
        <v>278</v>
      </c>
      <c r="AB513" t="s">
        <v>279</v>
      </c>
      <c r="AC513" t="s">
        <v>280</v>
      </c>
      <c r="AD513" s="1">
        <v>43071</v>
      </c>
      <c r="AE513" t="s">
        <v>534</v>
      </c>
      <c r="AF513" t="s">
        <v>282</v>
      </c>
      <c r="AG513" t="s">
        <v>283</v>
      </c>
      <c r="AH513" s="1">
        <v>43071</v>
      </c>
      <c r="AI513" t="s">
        <v>284</v>
      </c>
      <c r="AJ513">
        <v>0</v>
      </c>
      <c r="AK513" t="s">
        <v>285</v>
      </c>
      <c r="AL513" t="s">
        <v>286</v>
      </c>
      <c r="AM513">
        <v>100</v>
      </c>
      <c r="AN513">
        <v>300</v>
      </c>
      <c r="AO513">
        <v>0</v>
      </c>
      <c r="AP513">
        <v>1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0</v>
      </c>
      <c r="AX513" t="s">
        <v>69</v>
      </c>
      <c r="AY513" t="s">
        <v>69</v>
      </c>
      <c r="AZ513">
        <v>120</v>
      </c>
      <c r="BA513">
        <v>10</v>
      </c>
      <c r="BB513" t="s">
        <v>69</v>
      </c>
      <c r="BC513">
        <v>1</v>
      </c>
      <c r="BD513" t="s">
        <v>69</v>
      </c>
      <c r="BE513" t="s">
        <v>69</v>
      </c>
      <c r="BF513" t="s">
        <v>69</v>
      </c>
      <c r="BG513" t="s">
        <v>69</v>
      </c>
      <c r="BH513">
        <v>0</v>
      </c>
      <c r="BI513">
        <v>0</v>
      </c>
      <c r="BJ513" t="s">
        <v>2112</v>
      </c>
    </row>
    <row r="514" spans="1:62" x14ac:dyDescent="0.2">
      <c r="A514">
        <v>382693</v>
      </c>
      <c r="B514" t="s">
        <v>2116</v>
      </c>
      <c r="C514" t="s">
        <v>2117</v>
      </c>
      <c r="D514" t="s">
        <v>63</v>
      </c>
      <c r="E514" t="s">
        <v>64</v>
      </c>
      <c r="F514">
        <v>109</v>
      </c>
      <c r="G514" t="s">
        <v>308</v>
      </c>
      <c r="H514" t="s">
        <v>66</v>
      </c>
      <c r="I514">
        <v>382693</v>
      </c>
      <c r="J514">
        <v>382693</v>
      </c>
      <c r="K514">
        <v>2693</v>
      </c>
      <c r="L514">
        <v>693</v>
      </c>
      <c r="M514">
        <v>248</v>
      </c>
      <c r="N514" t="s">
        <v>2118</v>
      </c>
      <c r="O514" t="s">
        <v>2119</v>
      </c>
      <c r="P514" t="s">
        <v>2120</v>
      </c>
      <c r="Q514" t="s">
        <v>70</v>
      </c>
      <c r="R514" t="s">
        <v>71</v>
      </c>
      <c r="S514">
        <f>VLOOKUP(A514,'[1]sample-frequency-detail (1)'!$A:$B,2,FALSE)</f>
        <v>20002</v>
      </c>
      <c r="T514">
        <v>230</v>
      </c>
      <c r="U514" t="s">
        <v>44</v>
      </c>
      <c r="V514" t="s">
        <v>44</v>
      </c>
      <c r="W514" t="s">
        <v>44</v>
      </c>
      <c r="X514" t="s">
        <v>44</v>
      </c>
      <c r="Y514" t="s">
        <v>364</v>
      </c>
      <c r="Z514" t="s">
        <v>364</v>
      </c>
      <c r="AA514" t="s">
        <v>278</v>
      </c>
      <c r="AB514" t="s">
        <v>279</v>
      </c>
      <c r="AC514" t="s">
        <v>279</v>
      </c>
      <c r="AD514" t="s">
        <v>2121</v>
      </c>
      <c r="AE514" t="s">
        <v>1076</v>
      </c>
      <c r="AF514" t="s">
        <v>282</v>
      </c>
      <c r="AG514" t="s">
        <v>283</v>
      </c>
      <c r="AH514" t="s">
        <v>2121</v>
      </c>
      <c r="AI514" t="s">
        <v>284</v>
      </c>
      <c r="AJ514">
        <v>0</v>
      </c>
      <c r="AK514" t="s">
        <v>285</v>
      </c>
      <c r="AL514" t="s">
        <v>286</v>
      </c>
      <c r="AM514">
        <v>240</v>
      </c>
      <c r="AN514">
        <v>700</v>
      </c>
      <c r="AO514">
        <v>0</v>
      </c>
      <c r="AP514">
        <v>1</v>
      </c>
      <c r="AQ514">
        <v>1</v>
      </c>
      <c r="AR514">
        <v>0</v>
      </c>
      <c r="AS514">
        <v>0</v>
      </c>
      <c r="AT514">
        <v>1</v>
      </c>
      <c r="AU514">
        <v>0</v>
      </c>
      <c r="AV514">
        <v>0</v>
      </c>
      <c r="AW514">
        <v>0</v>
      </c>
      <c r="AX514" t="s">
        <v>69</v>
      </c>
      <c r="AY514" t="s">
        <v>69</v>
      </c>
      <c r="AZ514">
        <v>120</v>
      </c>
      <c r="BA514">
        <v>10</v>
      </c>
      <c r="BB514" t="s">
        <v>69</v>
      </c>
      <c r="BC514">
        <v>0</v>
      </c>
      <c r="BD514" t="s">
        <v>69</v>
      </c>
      <c r="BE514" t="s">
        <v>69</v>
      </c>
      <c r="BF514" t="s">
        <v>69</v>
      </c>
      <c r="BG514" t="s">
        <v>69</v>
      </c>
      <c r="BH514">
        <v>0</v>
      </c>
      <c r="BI514">
        <v>0</v>
      </c>
      <c r="BJ514" t="s">
        <v>2116</v>
      </c>
    </row>
    <row r="515" spans="1:62" x14ac:dyDescent="0.2">
      <c r="A515">
        <v>382696</v>
      </c>
      <c r="B515" t="s">
        <v>2122</v>
      </c>
      <c r="C515" t="s">
        <v>2123</v>
      </c>
      <c r="D515" t="s">
        <v>63</v>
      </c>
      <c r="E515" t="s">
        <v>64</v>
      </c>
      <c r="F515">
        <v>1</v>
      </c>
      <c r="G515" t="s">
        <v>308</v>
      </c>
      <c r="H515" t="s">
        <v>66</v>
      </c>
      <c r="I515">
        <v>382696</v>
      </c>
      <c r="J515">
        <v>382696</v>
      </c>
      <c r="K515">
        <v>2696</v>
      </c>
      <c r="L515">
        <v>696</v>
      </c>
      <c r="M515">
        <v>249</v>
      </c>
      <c r="N515" t="s">
        <v>2124</v>
      </c>
      <c r="O515" t="s">
        <v>2125</v>
      </c>
      <c r="P515" s="1">
        <v>40695</v>
      </c>
      <c r="Q515" t="s">
        <v>81</v>
      </c>
      <c r="R515" t="s">
        <v>71</v>
      </c>
      <c r="S515">
        <f>VLOOKUP(A515,'[1]sample-frequency-detail (1)'!$A:$B,2,FALSE)</f>
        <v>12152</v>
      </c>
      <c r="T515">
        <v>230</v>
      </c>
      <c r="U515" t="s">
        <v>45</v>
      </c>
      <c r="V515" t="s">
        <v>45</v>
      </c>
      <c r="W515" t="s">
        <v>45</v>
      </c>
      <c r="X515" t="s">
        <v>45</v>
      </c>
      <c r="Y515" t="s">
        <v>436</v>
      </c>
      <c r="Z515" t="s">
        <v>436</v>
      </c>
      <c r="AA515" t="s">
        <v>278</v>
      </c>
      <c r="AB515" t="s">
        <v>279</v>
      </c>
      <c r="AC515" t="s">
        <v>279</v>
      </c>
      <c r="AD515" t="s">
        <v>2121</v>
      </c>
      <c r="AE515" t="s">
        <v>2126</v>
      </c>
      <c r="AF515" t="s">
        <v>282</v>
      </c>
      <c r="AG515" t="s">
        <v>283</v>
      </c>
      <c r="AH515" t="s">
        <v>2121</v>
      </c>
      <c r="AI515" t="s">
        <v>284</v>
      </c>
      <c r="AJ515">
        <v>0</v>
      </c>
      <c r="AK515" t="s">
        <v>285</v>
      </c>
      <c r="AL515" t="s">
        <v>286</v>
      </c>
      <c r="AM515">
        <v>75</v>
      </c>
      <c r="AN515">
        <v>1110</v>
      </c>
      <c r="AO515">
        <v>0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  <c r="AV515">
        <v>0</v>
      </c>
      <c r="AW515">
        <v>0</v>
      </c>
      <c r="AX515" t="s">
        <v>69</v>
      </c>
      <c r="AY515" t="s">
        <v>69</v>
      </c>
      <c r="AZ515">
        <v>73</v>
      </c>
      <c r="BA515">
        <v>6.1</v>
      </c>
      <c r="BB515" t="s">
        <v>69</v>
      </c>
      <c r="BC515">
        <v>1</v>
      </c>
      <c r="BD515" t="s">
        <v>69</v>
      </c>
      <c r="BE515" t="s">
        <v>69</v>
      </c>
      <c r="BF515" t="s">
        <v>69</v>
      </c>
      <c r="BG515" t="s">
        <v>69</v>
      </c>
      <c r="BH515">
        <v>1</v>
      </c>
      <c r="BI515">
        <v>1</v>
      </c>
      <c r="BJ515" t="s">
        <v>2122</v>
      </c>
    </row>
    <row r="516" spans="1:62" x14ac:dyDescent="0.2">
      <c r="A516">
        <v>382686</v>
      </c>
      <c r="B516" t="s">
        <v>2127</v>
      </c>
      <c r="C516" t="s">
        <v>2128</v>
      </c>
      <c r="D516" t="s">
        <v>63</v>
      </c>
      <c r="E516" t="s">
        <v>64</v>
      </c>
      <c r="F516">
        <v>607</v>
      </c>
      <c r="G516" t="s">
        <v>308</v>
      </c>
      <c r="H516" t="s">
        <v>66</v>
      </c>
      <c r="I516">
        <v>382686</v>
      </c>
      <c r="J516">
        <v>382686</v>
      </c>
      <c r="K516">
        <v>2686</v>
      </c>
      <c r="L516">
        <v>686</v>
      </c>
      <c r="M516">
        <v>251</v>
      </c>
      <c r="N516" t="s">
        <v>2129</v>
      </c>
      <c r="O516" t="s">
        <v>2130</v>
      </c>
      <c r="P516" s="1">
        <v>40065</v>
      </c>
      <c r="Q516" t="s">
        <v>81</v>
      </c>
      <c r="R516" t="s">
        <v>71</v>
      </c>
      <c r="S516">
        <f>VLOOKUP(A516,'[1]sample-frequency-detail (1)'!$A:$B,2,FALSE)</f>
        <v>48900</v>
      </c>
      <c r="T516">
        <v>230</v>
      </c>
      <c r="U516" t="s">
        <v>44</v>
      </c>
      <c r="V516" t="s">
        <v>44</v>
      </c>
      <c r="W516" t="s">
        <v>44</v>
      </c>
      <c r="X516" t="s">
        <v>44</v>
      </c>
      <c r="Y516" t="s">
        <v>364</v>
      </c>
      <c r="Z516" t="s">
        <v>364</v>
      </c>
      <c r="AA516" t="s">
        <v>278</v>
      </c>
      <c r="AB516" t="s">
        <v>279</v>
      </c>
      <c r="AC516" t="s">
        <v>279</v>
      </c>
      <c r="AD516" t="s">
        <v>2121</v>
      </c>
      <c r="AE516" t="s">
        <v>69</v>
      </c>
      <c r="AF516" t="s">
        <v>571</v>
      </c>
      <c r="AG516" t="s">
        <v>69</v>
      </c>
      <c r="AH516" t="s">
        <v>2121</v>
      </c>
      <c r="AI516" t="s">
        <v>284</v>
      </c>
      <c r="AJ516">
        <v>0</v>
      </c>
      <c r="AK516" t="s">
        <v>285</v>
      </c>
      <c r="AL516" t="s">
        <v>286</v>
      </c>
      <c r="AM516">
        <v>7.5</v>
      </c>
      <c r="AN516">
        <v>1480</v>
      </c>
      <c r="AO516">
        <v>0</v>
      </c>
      <c r="AP516">
        <v>1</v>
      </c>
      <c r="AQ516">
        <v>1</v>
      </c>
      <c r="AR516">
        <v>0</v>
      </c>
      <c r="AS516">
        <v>0</v>
      </c>
      <c r="AT516">
        <v>1</v>
      </c>
      <c r="AU516">
        <v>0</v>
      </c>
      <c r="AV516">
        <v>0</v>
      </c>
      <c r="AW516">
        <v>0</v>
      </c>
      <c r="AX516" t="s">
        <v>69</v>
      </c>
      <c r="AY516" t="s">
        <v>69</v>
      </c>
      <c r="AZ516">
        <v>89</v>
      </c>
      <c r="BA516">
        <v>7.4</v>
      </c>
      <c r="BB516" t="s">
        <v>69</v>
      </c>
      <c r="BC516">
        <v>1</v>
      </c>
      <c r="BD516" t="s">
        <v>69</v>
      </c>
      <c r="BE516" t="s">
        <v>69</v>
      </c>
      <c r="BF516" t="s">
        <v>69</v>
      </c>
      <c r="BG516" t="s">
        <v>69</v>
      </c>
      <c r="BH516">
        <v>0</v>
      </c>
      <c r="BI516">
        <v>0</v>
      </c>
      <c r="BJ516" t="s">
        <v>2127</v>
      </c>
    </row>
    <row r="517" spans="1:62" x14ac:dyDescent="0.2">
      <c r="A517">
        <v>382728</v>
      </c>
      <c r="B517" t="s">
        <v>2131</v>
      </c>
      <c r="C517" t="s">
        <v>2132</v>
      </c>
      <c r="D517" t="s">
        <v>63</v>
      </c>
      <c r="E517" t="s">
        <v>64</v>
      </c>
      <c r="F517">
        <v>608</v>
      </c>
      <c r="G517" t="s">
        <v>308</v>
      </c>
      <c r="H517" t="s">
        <v>66</v>
      </c>
      <c r="I517">
        <v>382728</v>
      </c>
      <c r="J517">
        <v>382728</v>
      </c>
      <c r="K517">
        <v>2728</v>
      </c>
      <c r="L517">
        <v>728</v>
      </c>
      <c r="M517">
        <v>251</v>
      </c>
      <c r="N517" t="s">
        <v>2129</v>
      </c>
      <c r="O517" t="s">
        <v>2133</v>
      </c>
      <c r="P517" s="1">
        <v>40065</v>
      </c>
      <c r="Q517" t="s">
        <v>81</v>
      </c>
      <c r="R517" t="s">
        <v>71</v>
      </c>
      <c r="S517">
        <f>VLOOKUP(A517,'[1]sample-frequency-detail (1)'!$A:$B,2,FALSE)</f>
        <v>26032</v>
      </c>
      <c r="T517">
        <v>230</v>
      </c>
      <c r="U517" t="s">
        <v>44</v>
      </c>
      <c r="V517" t="s">
        <v>44</v>
      </c>
      <c r="W517" t="s">
        <v>44</v>
      </c>
      <c r="X517" t="s">
        <v>44</v>
      </c>
      <c r="Y517" t="s">
        <v>364</v>
      </c>
      <c r="Z517" t="s">
        <v>364</v>
      </c>
      <c r="AA517" t="s">
        <v>290</v>
      </c>
      <c r="AB517" t="s">
        <v>279</v>
      </c>
      <c r="AC517" t="s">
        <v>279</v>
      </c>
      <c r="AD517" t="s">
        <v>2121</v>
      </c>
      <c r="AE517" t="s">
        <v>69</v>
      </c>
      <c r="AF517" t="s">
        <v>571</v>
      </c>
      <c r="AG517" t="s">
        <v>69</v>
      </c>
      <c r="AH517" t="s">
        <v>450</v>
      </c>
      <c r="AI517" t="s">
        <v>284</v>
      </c>
      <c r="AJ517">
        <v>1</v>
      </c>
      <c r="AK517" t="s">
        <v>285</v>
      </c>
      <c r="AL517" t="s">
        <v>291</v>
      </c>
      <c r="AM517">
        <v>20</v>
      </c>
      <c r="AN517">
        <v>2460</v>
      </c>
      <c r="AO517">
        <v>0</v>
      </c>
      <c r="AP517">
        <v>1</v>
      </c>
      <c r="AQ517">
        <v>1</v>
      </c>
      <c r="AR517">
        <v>0</v>
      </c>
      <c r="AS517">
        <v>0</v>
      </c>
      <c r="AT517">
        <v>1</v>
      </c>
      <c r="AU517">
        <v>0</v>
      </c>
      <c r="AV517">
        <v>0</v>
      </c>
      <c r="AW517">
        <v>0</v>
      </c>
      <c r="AX517" t="s">
        <v>69</v>
      </c>
      <c r="AY517" t="s">
        <v>69</v>
      </c>
      <c r="AZ517">
        <v>89</v>
      </c>
      <c r="BA517">
        <v>7.4</v>
      </c>
      <c r="BB517" t="s">
        <v>69</v>
      </c>
      <c r="BC517">
        <v>1</v>
      </c>
      <c r="BD517" t="s">
        <v>69</v>
      </c>
      <c r="BE517" t="s">
        <v>69</v>
      </c>
      <c r="BF517" t="s">
        <v>69</v>
      </c>
      <c r="BG517" t="s">
        <v>69</v>
      </c>
      <c r="BH517">
        <v>0</v>
      </c>
      <c r="BI517">
        <v>0</v>
      </c>
      <c r="BJ517" t="s">
        <v>2131</v>
      </c>
    </row>
    <row r="518" spans="1:62" x14ac:dyDescent="0.2">
      <c r="A518">
        <v>382785</v>
      </c>
      <c r="B518" t="s">
        <v>2134</v>
      </c>
      <c r="C518" t="s">
        <v>2135</v>
      </c>
      <c r="D518" t="s">
        <v>63</v>
      </c>
      <c r="E518" t="s">
        <v>64</v>
      </c>
      <c r="F518">
        <v>609</v>
      </c>
      <c r="G518" t="s">
        <v>308</v>
      </c>
      <c r="H518" t="s">
        <v>66</v>
      </c>
      <c r="I518">
        <v>382785</v>
      </c>
      <c r="J518">
        <v>382785</v>
      </c>
      <c r="K518">
        <v>2785</v>
      </c>
      <c r="L518">
        <v>785</v>
      </c>
      <c r="M518">
        <v>251</v>
      </c>
      <c r="N518" t="s">
        <v>2129</v>
      </c>
      <c r="O518" t="s">
        <v>2136</v>
      </c>
      <c r="P518" s="1">
        <v>40065</v>
      </c>
      <c r="Q518" t="s">
        <v>81</v>
      </c>
      <c r="R518" t="s">
        <v>71</v>
      </c>
      <c r="S518">
        <f>VLOOKUP(A518,'[1]sample-frequency-detail (1)'!$A:$B,2,FALSE)</f>
        <v>24474</v>
      </c>
      <c r="T518">
        <v>230</v>
      </c>
      <c r="U518" t="s">
        <v>44</v>
      </c>
      <c r="V518" t="s">
        <v>44</v>
      </c>
      <c r="W518" t="s">
        <v>44</v>
      </c>
      <c r="X518" t="s">
        <v>44</v>
      </c>
      <c r="Y518" t="s">
        <v>372</v>
      </c>
      <c r="Z518" t="s">
        <v>372</v>
      </c>
      <c r="AA518" t="s">
        <v>297</v>
      </c>
      <c r="AB518" t="s">
        <v>279</v>
      </c>
      <c r="AC518" t="s">
        <v>279</v>
      </c>
      <c r="AD518" t="s">
        <v>2121</v>
      </c>
      <c r="AE518" t="s">
        <v>69</v>
      </c>
      <c r="AF518" t="s">
        <v>571</v>
      </c>
      <c r="AG518" t="s">
        <v>69</v>
      </c>
      <c r="AH518" t="s">
        <v>454</v>
      </c>
      <c r="AI518" t="s">
        <v>284</v>
      </c>
      <c r="AJ518">
        <v>2</v>
      </c>
      <c r="AK518" t="s">
        <v>298</v>
      </c>
      <c r="AL518" t="s">
        <v>299</v>
      </c>
      <c r="AM518">
        <v>30</v>
      </c>
      <c r="AN518">
        <v>2130</v>
      </c>
      <c r="AO518">
        <v>0</v>
      </c>
      <c r="AP518">
        <v>1</v>
      </c>
      <c r="AQ518">
        <v>1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0</v>
      </c>
      <c r="AX518" t="s">
        <v>69</v>
      </c>
      <c r="AY518" t="s">
        <v>69</v>
      </c>
      <c r="AZ518">
        <v>89</v>
      </c>
      <c r="BA518">
        <v>7.4</v>
      </c>
      <c r="BB518" t="s">
        <v>69</v>
      </c>
      <c r="BC518">
        <v>1</v>
      </c>
      <c r="BD518" t="s">
        <v>69</v>
      </c>
      <c r="BE518" t="s">
        <v>69</v>
      </c>
      <c r="BF518" t="s">
        <v>69</v>
      </c>
      <c r="BG518" t="s">
        <v>69</v>
      </c>
      <c r="BH518">
        <v>0</v>
      </c>
      <c r="BI518">
        <v>0</v>
      </c>
      <c r="BJ518" t="s">
        <v>2134</v>
      </c>
    </row>
    <row r="519" spans="1:62" x14ac:dyDescent="0.2">
      <c r="A519">
        <v>382833</v>
      </c>
      <c r="B519" t="s">
        <v>2137</v>
      </c>
      <c r="C519" t="s">
        <v>2138</v>
      </c>
      <c r="D519" t="s">
        <v>63</v>
      </c>
      <c r="E519" t="s">
        <v>64</v>
      </c>
      <c r="F519">
        <v>610</v>
      </c>
      <c r="G519" t="s">
        <v>308</v>
      </c>
      <c r="H519" t="s">
        <v>66</v>
      </c>
      <c r="I519">
        <v>382833</v>
      </c>
      <c r="J519">
        <v>382833</v>
      </c>
      <c r="K519">
        <v>2833</v>
      </c>
      <c r="L519">
        <v>833</v>
      </c>
      <c r="M519">
        <v>251</v>
      </c>
      <c r="N519" t="s">
        <v>2129</v>
      </c>
      <c r="O519" t="s">
        <v>2139</v>
      </c>
      <c r="P519" s="1">
        <v>40065</v>
      </c>
      <c r="Q519" t="s">
        <v>81</v>
      </c>
      <c r="R519" t="s">
        <v>71</v>
      </c>
      <c r="S519">
        <f>VLOOKUP(A519,'[1]sample-frequency-detail (1)'!$A:$B,2,FALSE)</f>
        <v>56378</v>
      </c>
      <c r="T519">
        <v>230</v>
      </c>
      <c r="U519" t="s">
        <v>44</v>
      </c>
      <c r="V519" t="s">
        <v>44</v>
      </c>
      <c r="W519" t="s">
        <v>44</v>
      </c>
      <c r="X519" t="s">
        <v>44</v>
      </c>
      <c r="Y519" t="s">
        <v>372</v>
      </c>
      <c r="Z519" t="s">
        <v>372</v>
      </c>
      <c r="AA519" t="s">
        <v>351</v>
      </c>
      <c r="AB519" t="s">
        <v>279</v>
      </c>
      <c r="AC519" t="s">
        <v>279</v>
      </c>
      <c r="AD519" t="s">
        <v>2121</v>
      </c>
      <c r="AE519" t="s">
        <v>69</v>
      </c>
      <c r="AF519" t="s">
        <v>571</v>
      </c>
      <c r="AG519" t="s">
        <v>69</v>
      </c>
      <c r="AH519" t="s">
        <v>526</v>
      </c>
      <c r="AI519" t="s">
        <v>284</v>
      </c>
      <c r="AJ519">
        <v>3</v>
      </c>
      <c r="AK519" t="s">
        <v>298</v>
      </c>
      <c r="AL519" t="s">
        <v>352</v>
      </c>
      <c r="AM519">
        <v>60</v>
      </c>
      <c r="AN519">
        <v>2070</v>
      </c>
      <c r="AO519">
        <v>0</v>
      </c>
      <c r="AP519">
        <v>1</v>
      </c>
      <c r="AQ519">
        <v>1</v>
      </c>
      <c r="AR519">
        <v>0</v>
      </c>
      <c r="AS519">
        <v>0</v>
      </c>
      <c r="AT519">
        <v>1</v>
      </c>
      <c r="AU519">
        <v>0</v>
      </c>
      <c r="AV519">
        <v>0</v>
      </c>
      <c r="AW519">
        <v>0</v>
      </c>
      <c r="AX519" t="s">
        <v>69</v>
      </c>
      <c r="AY519" t="s">
        <v>69</v>
      </c>
      <c r="AZ519">
        <v>89</v>
      </c>
      <c r="BA519">
        <v>7.4</v>
      </c>
      <c r="BB519" t="s">
        <v>69</v>
      </c>
      <c r="BC519">
        <v>1</v>
      </c>
      <c r="BD519" t="s">
        <v>69</v>
      </c>
      <c r="BE519" t="s">
        <v>69</v>
      </c>
      <c r="BF519" t="s">
        <v>69</v>
      </c>
      <c r="BG519" t="s">
        <v>69</v>
      </c>
      <c r="BH519">
        <v>0</v>
      </c>
      <c r="BI519">
        <v>0</v>
      </c>
      <c r="BJ519" t="s">
        <v>2137</v>
      </c>
    </row>
    <row r="520" spans="1:62" x14ac:dyDescent="0.2">
      <c r="A520">
        <v>384135</v>
      </c>
      <c r="B520" t="s">
        <v>2140</v>
      </c>
      <c r="C520" t="s">
        <v>2141</v>
      </c>
      <c r="D520" t="s">
        <v>63</v>
      </c>
      <c r="E520" t="s">
        <v>64</v>
      </c>
      <c r="F520">
        <v>590</v>
      </c>
      <c r="G520" t="s">
        <v>308</v>
      </c>
      <c r="H520" t="s">
        <v>66</v>
      </c>
      <c r="I520">
        <v>384135</v>
      </c>
      <c r="J520">
        <v>384135</v>
      </c>
      <c r="K520">
        <v>4135</v>
      </c>
      <c r="L520">
        <v>135</v>
      </c>
      <c r="M520">
        <v>251</v>
      </c>
      <c r="N520" t="s">
        <v>2129</v>
      </c>
      <c r="O520" t="s">
        <v>2130</v>
      </c>
      <c r="P520" t="s">
        <v>2142</v>
      </c>
      <c r="Q520" t="s">
        <v>81</v>
      </c>
      <c r="R520" t="s">
        <v>71</v>
      </c>
      <c r="S520">
        <f>VLOOKUP(A520,'[1]sample-frequency-detail (1)'!$A:$B,2,FALSE)</f>
        <v>27050</v>
      </c>
      <c r="T520">
        <v>252</v>
      </c>
      <c r="U520" t="s">
        <v>44</v>
      </c>
      <c r="V520" t="s">
        <v>44</v>
      </c>
      <c r="W520" t="s">
        <v>44</v>
      </c>
      <c r="X520" t="s">
        <v>44</v>
      </c>
      <c r="Y520" t="s">
        <v>364</v>
      </c>
      <c r="Z520" t="s">
        <v>364</v>
      </c>
      <c r="AA520" t="s">
        <v>278</v>
      </c>
      <c r="AB520" t="s">
        <v>279</v>
      </c>
      <c r="AC520" t="s">
        <v>279</v>
      </c>
      <c r="AD520" t="s">
        <v>446</v>
      </c>
      <c r="AE520" t="s">
        <v>69</v>
      </c>
      <c r="AF520" t="s">
        <v>571</v>
      </c>
      <c r="AG520" t="s">
        <v>69</v>
      </c>
      <c r="AH520" t="s">
        <v>446</v>
      </c>
      <c r="AI520" t="s">
        <v>284</v>
      </c>
      <c r="AJ520">
        <v>0</v>
      </c>
      <c r="AK520" t="s">
        <v>285</v>
      </c>
      <c r="AL520" t="s">
        <v>286</v>
      </c>
      <c r="AM520">
        <v>15</v>
      </c>
      <c r="AN520">
        <v>750</v>
      </c>
      <c r="AO520">
        <v>0</v>
      </c>
      <c r="AP520">
        <v>1</v>
      </c>
      <c r="AQ520">
        <v>1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0</v>
      </c>
      <c r="AX520" t="s">
        <v>69</v>
      </c>
      <c r="AY520" t="s">
        <v>69</v>
      </c>
      <c r="AZ520">
        <v>9</v>
      </c>
      <c r="BA520">
        <v>0.8</v>
      </c>
      <c r="BB520" t="s">
        <v>69</v>
      </c>
      <c r="BC520">
        <v>1</v>
      </c>
      <c r="BD520" t="s">
        <v>69</v>
      </c>
      <c r="BE520" t="s">
        <v>69</v>
      </c>
      <c r="BF520" t="s">
        <v>69</v>
      </c>
      <c r="BG520" t="s">
        <v>69</v>
      </c>
      <c r="BH520">
        <v>0</v>
      </c>
      <c r="BI520">
        <v>0</v>
      </c>
      <c r="BJ520" t="s">
        <v>2140</v>
      </c>
    </row>
    <row r="521" spans="1:62" x14ac:dyDescent="0.2">
      <c r="A521">
        <v>382695</v>
      </c>
      <c r="B521" t="s">
        <v>598</v>
      </c>
      <c r="C521" t="s">
        <v>1025</v>
      </c>
      <c r="D521" t="s">
        <v>63</v>
      </c>
      <c r="E521" t="s">
        <v>64</v>
      </c>
      <c r="F521">
        <v>933</v>
      </c>
      <c r="G521" t="s">
        <v>65</v>
      </c>
      <c r="H521" t="s">
        <v>66</v>
      </c>
      <c r="I521" t="s">
        <v>69</v>
      </c>
      <c r="J521">
        <v>382695</v>
      </c>
      <c r="K521">
        <v>695</v>
      </c>
      <c r="L521">
        <v>695</v>
      </c>
      <c r="M521">
        <v>252</v>
      </c>
      <c r="N521" t="s">
        <v>2143</v>
      </c>
      <c r="O521" t="s">
        <v>2144</v>
      </c>
      <c r="P521" t="s">
        <v>2145</v>
      </c>
      <c r="Q521" t="s">
        <v>70</v>
      </c>
      <c r="R521" t="s">
        <v>66</v>
      </c>
      <c r="S521">
        <f>VLOOKUP(A521,'[1]sample-frequency-detail (1)'!$A:$B,2,FALSE)</f>
        <v>64572</v>
      </c>
      <c r="T521">
        <v>230</v>
      </c>
      <c r="U521" t="s">
        <v>39</v>
      </c>
      <c r="V521" t="s">
        <v>39</v>
      </c>
      <c r="W521" t="s">
        <v>39</v>
      </c>
      <c r="X521" t="s">
        <v>39</v>
      </c>
      <c r="Y521" t="s">
        <v>322</v>
      </c>
      <c r="Z521" t="s">
        <v>322</v>
      </c>
      <c r="AA521" t="s">
        <v>278</v>
      </c>
      <c r="AB521" t="s">
        <v>280</v>
      </c>
      <c r="AC521" t="s">
        <v>279</v>
      </c>
      <c r="AD521" t="s">
        <v>322</v>
      </c>
      <c r="AE521" t="s">
        <v>322</v>
      </c>
      <c r="AF521" t="s">
        <v>697</v>
      </c>
      <c r="AG521" t="s">
        <v>69</v>
      </c>
      <c r="AH521" t="s">
        <v>2121</v>
      </c>
      <c r="AI521" t="s">
        <v>69</v>
      </c>
      <c r="AJ521">
        <v>0</v>
      </c>
      <c r="AK521" t="s">
        <v>285</v>
      </c>
      <c r="AL521" t="s">
        <v>286</v>
      </c>
      <c r="AM521">
        <v>600</v>
      </c>
      <c r="AN521">
        <v>330</v>
      </c>
      <c r="AO521">
        <v>1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75</v>
      </c>
      <c r="BA521">
        <v>6.3</v>
      </c>
      <c r="BB521">
        <v>1</v>
      </c>
      <c r="BC521">
        <v>0</v>
      </c>
      <c r="BD521" t="s">
        <v>69</v>
      </c>
      <c r="BE521" t="s">
        <v>69</v>
      </c>
      <c r="BF521" t="s">
        <v>69</v>
      </c>
      <c r="BG521" t="s">
        <v>69</v>
      </c>
      <c r="BH521" t="s">
        <v>69</v>
      </c>
      <c r="BI521">
        <v>1</v>
      </c>
      <c r="BJ521" t="s">
        <v>2146</v>
      </c>
    </row>
    <row r="522" spans="1:62" x14ac:dyDescent="0.2">
      <c r="A522">
        <v>382734</v>
      </c>
      <c r="B522" t="s">
        <v>2147</v>
      </c>
      <c r="C522" t="s">
        <v>1220</v>
      </c>
      <c r="D522" t="s">
        <v>63</v>
      </c>
      <c r="E522" t="s">
        <v>64</v>
      </c>
      <c r="F522">
        <v>934</v>
      </c>
      <c r="G522" t="s">
        <v>65</v>
      </c>
      <c r="H522" t="s">
        <v>66</v>
      </c>
      <c r="I522" t="s">
        <v>69</v>
      </c>
      <c r="J522">
        <v>382734</v>
      </c>
      <c r="K522">
        <v>734</v>
      </c>
      <c r="L522">
        <v>734</v>
      </c>
      <c r="M522">
        <v>252</v>
      </c>
      <c r="N522" t="s">
        <v>2143</v>
      </c>
      <c r="O522" t="s">
        <v>2148</v>
      </c>
      <c r="P522" t="s">
        <v>2145</v>
      </c>
      <c r="Q522" t="s">
        <v>70</v>
      </c>
      <c r="R522" t="s">
        <v>66</v>
      </c>
      <c r="S522">
        <f>VLOOKUP(A522,'[1]sample-frequency-detail (1)'!$A:$B,2,FALSE)</f>
        <v>42023</v>
      </c>
      <c r="T522">
        <v>230</v>
      </c>
      <c r="U522" t="s">
        <v>39</v>
      </c>
      <c r="V522" t="s">
        <v>39</v>
      </c>
      <c r="W522" t="s">
        <v>39</v>
      </c>
      <c r="X522" t="s">
        <v>39</v>
      </c>
      <c r="Y522" t="s">
        <v>328</v>
      </c>
      <c r="Z522" t="s">
        <v>328</v>
      </c>
      <c r="AA522" t="s">
        <v>290</v>
      </c>
      <c r="AB522" t="s">
        <v>280</v>
      </c>
      <c r="AC522" t="s">
        <v>279</v>
      </c>
      <c r="AD522" t="s">
        <v>328</v>
      </c>
      <c r="AE522" t="s">
        <v>328</v>
      </c>
      <c r="AF522" t="s">
        <v>697</v>
      </c>
      <c r="AG522" t="s">
        <v>69</v>
      </c>
      <c r="AH522" t="s">
        <v>2121</v>
      </c>
      <c r="AI522" t="s">
        <v>69</v>
      </c>
      <c r="AJ522">
        <v>1</v>
      </c>
      <c r="AK522" t="s">
        <v>298</v>
      </c>
      <c r="AL522" t="s">
        <v>329</v>
      </c>
      <c r="AM522">
        <v>1800</v>
      </c>
      <c r="AN522">
        <v>840</v>
      </c>
      <c r="AO522">
        <v>1</v>
      </c>
      <c r="AP522">
        <v>0</v>
      </c>
      <c r="AQ522">
        <v>1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0</v>
      </c>
      <c r="AZ522">
        <v>75</v>
      </c>
      <c r="BA522">
        <v>6.3</v>
      </c>
      <c r="BB522">
        <v>1</v>
      </c>
      <c r="BC522">
        <v>0</v>
      </c>
      <c r="BD522" t="s">
        <v>69</v>
      </c>
      <c r="BE522" t="s">
        <v>69</v>
      </c>
      <c r="BF522" t="s">
        <v>69</v>
      </c>
      <c r="BG522" t="s">
        <v>69</v>
      </c>
      <c r="BH522" t="s">
        <v>69</v>
      </c>
      <c r="BI522">
        <v>1</v>
      </c>
      <c r="BJ522" t="s">
        <v>2149</v>
      </c>
    </row>
    <row r="523" spans="1:62" x14ac:dyDescent="0.2">
      <c r="A523">
        <v>382774</v>
      </c>
      <c r="B523" t="s">
        <v>2150</v>
      </c>
      <c r="C523" t="s">
        <v>2151</v>
      </c>
      <c r="D523" t="s">
        <v>63</v>
      </c>
      <c r="E523" t="s">
        <v>64</v>
      </c>
      <c r="F523">
        <v>935</v>
      </c>
      <c r="G523" t="s">
        <v>65</v>
      </c>
      <c r="H523" t="s">
        <v>66</v>
      </c>
      <c r="I523" t="s">
        <v>69</v>
      </c>
      <c r="J523">
        <v>382774</v>
      </c>
      <c r="K523">
        <v>774</v>
      </c>
      <c r="L523">
        <v>774</v>
      </c>
      <c r="M523">
        <v>252</v>
      </c>
      <c r="N523" t="s">
        <v>2143</v>
      </c>
      <c r="O523" t="s">
        <v>2152</v>
      </c>
      <c r="P523" t="s">
        <v>2145</v>
      </c>
      <c r="Q523" t="s">
        <v>70</v>
      </c>
      <c r="R523" t="s">
        <v>66</v>
      </c>
      <c r="S523">
        <f>VLOOKUP(A523,'[1]sample-frequency-detail (1)'!$A:$B,2,FALSE)</f>
        <v>119597</v>
      </c>
      <c r="T523">
        <v>230</v>
      </c>
      <c r="U523" t="s">
        <v>39</v>
      </c>
      <c r="V523" t="s">
        <v>39</v>
      </c>
      <c r="W523" t="s">
        <v>39</v>
      </c>
      <c r="X523" t="s">
        <v>39</v>
      </c>
      <c r="Y523" t="s">
        <v>328</v>
      </c>
      <c r="Z523" t="s">
        <v>328</v>
      </c>
      <c r="AA523" t="s">
        <v>297</v>
      </c>
      <c r="AB523" t="s">
        <v>280</v>
      </c>
      <c r="AC523" t="s">
        <v>279</v>
      </c>
      <c r="AD523" t="s">
        <v>328</v>
      </c>
      <c r="AE523" t="s">
        <v>328</v>
      </c>
      <c r="AF523" t="s">
        <v>697</v>
      </c>
      <c r="AG523" t="s">
        <v>69</v>
      </c>
      <c r="AH523" t="s">
        <v>2121</v>
      </c>
      <c r="AI523" t="s">
        <v>69</v>
      </c>
      <c r="AJ523">
        <v>2</v>
      </c>
      <c r="AK523" t="s">
        <v>298</v>
      </c>
      <c r="AL523" t="s">
        <v>299</v>
      </c>
      <c r="AM523">
        <v>3600</v>
      </c>
      <c r="AN523">
        <v>420</v>
      </c>
      <c r="AO523">
        <v>1</v>
      </c>
      <c r="AP523">
        <v>0</v>
      </c>
      <c r="AQ523">
        <v>1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75</v>
      </c>
      <c r="BA523">
        <v>6.3</v>
      </c>
      <c r="BB523">
        <v>1</v>
      </c>
      <c r="BC523">
        <v>0</v>
      </c>
      <c r="BD523" t="s">
        <v>69</v>
      </c>
      <c r="BE523" t="s">
        <v>69</v>
      </c>
      <c r="BF523" t="s">
        <v>69</v>
      </c>
      <c r="BG523" t="s">
        <v>69</v>
      </c>
      <c r="BH523" t="s">
        <v>69</v>
      </c>
      <c r="BI523">
        <v>1</v>
      </c>
      <c r="BJ523" t="s">
        <v>2153</v>
      </c>
    </row>
    <row r="524" spans="1:62" x14ac:dyDescent="0.2">
      <c r="A524">
        <v>382839</v>
      </c>
      <c r="B524" t="s">
        <v>2154</v>
      </c>
      <c r="C524" t="s">
        <v>2155</v>
      </c>
      <c r="D524" t="s">
        <v>63</v>
      </c>
      <c r="E524" t="s">
        <v>64</v>
      </c>
      <c r="F524">
        <v>265</v>
      </c>
      <c r="G524" t="s">
        <v>308</v>
      </c>
      <c r="H524" t="s">
        <v>66</v>
      </c>
      <c r="I524">
        <v>382839</v>
      </c>
      <c r="J524">
        <v>382839</v>
      </c>
      <c r="K524">
        <v>2839</v>
      </c>
      <c r="L524">
        <v>839</v>
      </c>
      <c r="M524">
        <v>252</v>
      </c>
      <c r="N524" t="s">
        <v>2143</v>
      </c>
      <c r="O524" t="s">
        <v>2156</v>
      </c>
      <c r="P524" t="s">
        <v>2145</v>
      </c>
      <c r="Q524" t="s">
        <v>70</v>
      </c>
      <c r="R524" t="s">
        <v>71</v>
      </c>
      <c r="S524">
        <f>VLOOKUP(A524,'[1]sample-frequency-detail (1)'!$A:$B,2,FALSE)</f>
        <v>47802</v>
      </c>
      <c r="T524">
        <v>230</v>
      </c>
      <c r="U524" t="s">
        <v>39</v>
      </c>
      <c r="V524" t="s">
        <v>39</v>
      </c>
      <c r="W524" t="s">
        <v>39</v>
      </c>
      <c r="X524" t="s">
        <v>39</v>
      </c>
      <c r="Y524" t="s">
        <v>328</v>
      </c>
      <c r="Z524" t="s">
        <v>328</v>
      </c>
      <c r="AA524" t="s">
        <v>351</v>
      </c>
      <c r="AB524" t="s">
        <v>280</v>
      </c>
      <c r="AC524" t="s">
        <v>279</v>
      </c>
      <c r="AD524" t="s">
        <v>2121</v>
      </c>
      <c r="AE524" t="s">
        <v>914</v>
      </c>
      <c r="AF524" t="s">
        <v>282</v>
      </c>
      <c r="AG524" t="s">
        <v>283</v>
      </c>
      <c r="AH524" t="s">
        <v>526</v>
      </c>
      <c r="AI524" t="s">
        <v>284</v>
      </c>
      <c r="AJ524">
        <v>3</v>
      </c>
      <c r="AK524" t="s">
        <v>298</v>
      </c>
      <c r="AL524" t="s">
        <v>352</v>
      </c>
      <c r="AM524">
        <v>4800</v>
      </c>
      <c r="AN524">
        <v>680</v>
      </c>
      <c r="AO524">
        <v>1</v>
      </c>
      <c r="AP524">
        <v>0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 t="s">
        <v>69</v>
      </c>
      <c r="AY524" t="s">
        <v>69</v>
      </c>
      <c r="AZ524">
        <v>75</v>
      </c>
      <c r="BA524">
        <v>6.3</v>
      </c>
      <c r="BB524" t="s">
        <v>69</v>
      </c>
      <c r="BC524">
        <v>1</v>
      </c>
      <c r="BD524" t="s">
        <v>69</v>
      </c>
      <c r="BE524" t="s">
        <v>69</v>
      </c>
      <c r="BF524" t="s">
        <v>69</v>
      </c>
      <c r="BG524" t="s">
        <v>69</v>
      </c>
      <c r="BH524">
        <v>0</v>
      </c>
      <c r="BI524">
        <v>0</v>
      </c>
      <c r="BJ524" t="s">
        <v>2154</v>
      </c>
    </row>
    <row r="525" spans="1:62" x14ac:dyDescent="0.2">
      <c r="A525">
        <v>382890</v>
      </c>
      <c r="B525" t="s">
        <v>2157</v>
      </c>
      <c r="C525" t="s">
        <v>2158</v>
      </c>
      <c r="D525" t="s">
        <v>63</v>
      </c>
      <c r="E525" t="s">
        <v>64</v>
      </c>
      <c r="F525">
        <v>266</v>
      </c>
      <c r="G525" t="s">
        <v>308</v>
      </c>
      <c r="H525" t="s">
        <v>66</v>
      </c>
      <c r="I525">
        <v>382890</v>
      </c>
      <c r="J525">
        <v>382890</v>
      </c>
      <c r="K525">
        <v>2890</v>
      </c>
      <c r="L525">
        <v>890</v>
      </c>
      <c r="M525">
        <v>252</v>
      </c>
      <c r="N525" t="s">
        <v>2143</v>
      </c>
      <c r="O525" t="s">
        <v>2159</v>
      </c>
      <c r="P525" t="s">
        <v>2145</v>
      </c>
      <c r="Q525" t="s">
        <v>70</v>
      </c>
      <c r="R525" t="s">
        <v>71</v>
      </c>
      <c r="S525">
        <f>VLOOKUP(A525,'[1]sample-frequency-detail (1)'!$A:$B,2,FALSE)</f>
        <v>64178</v>
      </c>
      <c r="T525">
        <v>230</v>
      </c>
      <c r="U525" t="s">
        <v>39</v>
      </c>
      <c r="V525" t="s">
        <v>39</v>
      </c>
      <c r="W525" t="s">
        <v>39</v>
      </c>
      <c r="X525" t="s">
        <v>39</v>
      </c>
      <c r="Y525" t="s">
        <v>328</v>
      </c>
      <c r="Z525" t="s">
        <v>328</v>
      </c>
      <c r="AA525" t="s">
        <v>303</v>
      </c>
      <c r="AB525" t="s">
        <v>280</v>
      </c>
      <c r="AC525" t="s">
        <v>279</v>
      </c>
      <c r="AD525" t="s">
        <v>2121</v>
      </c>
      <c r="AE525" t="s">
        <v>914</v>
      </c>
      <c r="AF525" t="s">
        <v>282</v>
      </c>
      <c r="AG525" t="s">
        <v>283</v>
      </c>
      <c r="AH525" t="s">
        <v>458</v>
      </c>
      <c r="AI525" t="s">
        <v>284</v>
      </c>
      <c r="AJ525">
        <v>4</v>
      </c>
      <c r="AK525" t="s">
        <v>298</v>
      </c>
      <c r="AL525" t="s">
        <v>305</v>
      </c>
      <c r="AM525">
        <v>4800</v>
      </c>
      <c r="AN525" t="s">
        <v>69</v>
      </c>
      <c r="AO525">
        <v>1</v>
      </c>
      <c r="AP525">
        <v>0</v>
      </c>
      <c r="AQ525">
        <v>1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 t="s">
        <v>69</v>
      </c>
      <c r="AY525" t="s">
        <v>69</v>
      </c>
      <c r="AZ525">
        <v>75</v>
      </c>
      <c r="BA525">
        <v>6.3</v>
      </c>
      <c r="BB525" t="s">
        <v>69</v>
      </c>
      <c r="BC525">
        <v>1</v>
      </c>
      <c r="BD525" t="s">
        <v>69</v>
      </c>
      <c r="BE525" t="s">
        <v>69</v>
      </c>
      <c r="BF525" t="s">
        <v>69</v>
      </c>
      <c r="BG525" t="s">
        <v>69</v>
      </c>
      <c r="BH525">
        <v>0</v>
      </c>
      <c r="BI525">
        <v>0</v>
      </c>
      <c r="BJ525" t="s">
        <v>2157</v>
      </c>
    </row>
    <row r="526" spans="1:62" x14ac:dyDescent="0.2">
      <c r="A526">
        <v>382952</v>
      </c>
      <c r="B526" t="s">
        <v>2160</v>
      </c>
      <c r="C526" t="s">
        <v>2161</v>
      </c>
      <c r="D526" t="s">
        <v>63</v>
      </c>
      <c r="E526" t="s">
        <v>64</v>
      </c>
      <c r="F526">
        <v>260</v>
      </c>
      <c r="G526" t="s">
        <v>308</v>
      </c>
      <c r="H526" t="s">
        <v>66</v>
      </c>
      <c r="I526">
        <v>382952</v>
      </c>
      <c r="J526">
        <v>382952</v>
      </c>
      <c r="K526">
        <v>2952</v>
      </c>
      <c r="L526">
        <v>952</v>
      </c>
      <c r="M526">
        <v>252</v>
      </c>
      <c r="N526" t="s">
        <v>2143</v>
      </c>
      <c r="O526" t="s">
        <v>2162</v>
      </c>
      <c r="P526" t="s">
        <v>2145</v>
      </c>
      <c r="Q526" t="s">
        <v>70</v>
      </c>
      <c r="R526" t="s">
        <v>71</v>
      </c>
      <c r="S526">
        <f>VLOOKUP(A526,'[1]sample-frequency-detail (1)'!$A:$B,2,FALSE)</f>
        <v>30752</v>
      </c>
      <c r="T526">
        <v>230</v>
      </c>
      <c r="U526" t="s">
        <v>39</v>
      </c>
      <c r="V526" t="s">
        <v>39</v>
      </c>
      <c r="W526" t="s">
        <v>39</v>
      </c>
      <c r="X526" t="s">
        <v>39</v>
      </c>
      <c r="Y526" t="s">
        <v>328</v>
      </c>
      <c r="Z526" t="s">
        <v>328</v>
      </c>
      <c r="AA526" t="s">
        <v>357</v>
      </c>
      <c r="AB526" t="s">
        <v>280</v>
      </c>
      <c r="AC526" t="s">
        <v>279</v>
      </c>
      <c r="AD526" t="s">
        <v>2121</v>
      </c>
      <c r="AE526" t="s">
        <v>914</v>
      </c>
      <c r="AF526" t="s">
        <v>282</v>
      </c>
      <c r="AG526" t="s">
        <v>283</v>
      </c>
      <c r="AH526" t="s">
        <v>2163</v>
      </c>
      <c r="AI526" t="s">
        <v>385</v>
      </c>
      <c r="AJ526">
        <v>5</v>
      </c>
      <c r="AK526" t="s">
        <v>298</v>
      </c>
      <c r="AL526" t="s">
        <v>412</v>
      </c>
      <c r="AM526">
        <v>6000</v>
      </c>
      <c r="AN526">
        <v>840</v>
      </c>
      <c r="AO526">
        <v>1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 t="s">
        <v>69</v>
      </c>
      <c r="AY526" t="s">
        <v>69</v>
      </c>
      <c r="AZ526">
        <v>75</v>
      </c>
      <c r="BA526">
        <v>6.3</v>
      </c>
      <c r="BB526" t="s">
        <v>69</v>
      </c>
      <c r="BC526">
        <v>1</v>
      </c>
      <c r="BD526" t="s">
        <v>69</v>
      </c>
      <c r="BE526" t="s">
        <v>69</v>
      </c>
      <c r="BF526" t="s">
        <v>69</v>
      </c>
      <c r="BG526" t="s">
        <v>69</v>
      </c>
      <c r="BH526">
        <v>0</v>
      </c>
      <c r="BI526">
        <v>0</v>
      </c>
      <c r="BJ526" t="s">
        <v>2160</v>
      </c>
    </row>
    <row r="527" spans="1:62" x14ac:dyDescent="0.2">
      <c r="A527">
        <v>382984</v>
      </c>
      <c r="B527" t="s">
        <v>2164</v>
      </c>
      <c r="C527" t="s">
        <v>2165</v>
      </c>
      <c r="D527" t="s">
        <v>63</v>
      </c>
      <c r="E527" t="s">
        <v>64</v>
      </c>
      <c r="F527">
        <v>261</v>
      </c>
      <c r="G527" t="s">
        <v>308</v>
      </c>
      <c r="H527" t="s">
        <v>66</v>
      </c>
      <c r="I527">
        <v>382984</v>
      </c>
      <c r="J527">
        <v>382984</v>
      </c>
      <c r="K527">
        <v>2984</v>
      </c>
      <c r="L527">
        <v>984</v>
      </c>
      <c r="M527">
        <v>252</v>
      </c>
      <c r="N527" t="s">
        <v>2143</v>
      </c>
      <c r="O527" t="s">
        <v>2166</v>
      </c>
      <c r="P527" t="s">
        <v>2145</v>
      </c>
      <c r="Q527" t="s">
        <v>70</v>
      </c>
      <c r="R527" t="s">
        <v>71</v>
      </c>
      <c r="S527" t="e">
        <f>VLOOKUP(A527,'[1]sample-frequency-detail (1)'!$A:$B,2,FALSE)</f>
        <v>#N/A</v>
      </c>
      <c r="T527">
        <v>230</v>
      </c>
      <c r="U527" t="s">
        <v>39</v>
      </c>
      <c r="V527" t="s">
        <v>39</v>
      </c>
      <c r="W527" t="s">
        <v>39</v>
      </c>
      <c r="X527" t="s">
        <v>39</v>
      </c>
      <c r="Y527" t="s">
        <v>328</v>
      </c>
      <c r="Z527" t="s">
        <v>328</v>
      </c>
      <c r="AA527" t="s">
        <v>417</v>
      </c>
      <c r="AB527" t="s">
        <v>280</v>
      </c>
      <c r="AC527" t="s">
        <v>279</v>
      </c>
      <c r="AD527" t="s">
        <v>2121</v>
      </c>
      <c r="AE527" t="s">
        <v>914</v>
      </c>
      <c r="AF527" t="s">
        <v>282</v>
      </c>
      <c r="AG527" t="s">
        <v>283</v>
      </c>
      <c r="AH527" t="s">
        <v>914</v>
      </c>
      <c r="AI527" t="s">
        <v>385</v>
      </c>
      <c r="AJ527">
        <v>6</v>
      </c>
      <c r="AK527" t="s">
        <v>298</v>
      </c>
      <c r="AL527" t="s">
        <v>386</v>
      </c>
      <c r="AM527">
        <v>7200</v>
      </c>
      <c r="AN527">
        <v>850</v>
      </c>
      <c r="AO527">
        <v>1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 t="s">
        <v>69</v>
      </c>
      <c r="AY527" t="s">
        <v>69</v>
      </c>
      <c r="AZ527">
        <v>75</v>
      </c>
      <c r="BA527">
        <v>6.3</v>
      </c>
      <c r="BB527" t="s">
        <v>69</v>
      </c>
      <c r="BC527">
        <v>1</v>
      </c>
      <c r="BD527" t="s">
        <v>69</v>
      </c>
      <c r="BE527" t="s">
        <v>69</v>
      </c>
      <c r="BF527" t="s">
        <v>69</v>
      </c>
      <c r="BG527" t="s">
        <v>69</v>
      </c>
      <c r="BH527">
        <v>0</v>
      </c>
      <c r="BI527">
        <v>0</v>
      </c>
      <c r="BJ527" t="s">
        <v>2164</v>
      </c>
    </row>
    <row r="528" spans="1:62" x14ac:dyDescent="0.2">
      <c r="A528">
        <v>386211</v>
      </c>
      <c r="B528" t="s">
        <v>2167</v>
      </c>
      <c r="C528" t="s">
        <v>2168</v>
      </c>
      <c r="D528" t="s">
        <v>63</v>
      </c>
      <c r="E528" t="s">
        <v>64</v>
      </c>
      <c r="F528">
        <v>757</v>
      </c>
      <c r="G528" t="s">
        <v>558</v>
      </c>
      <c r="H528" t="s">
        <v>66</v>
      </c>
      <c r="I528">
        <v>386211</v>
      </c>
      <c r="J528">
        <v>386211</v>
      </c>
      <c r="K528">
        <v>6211</v>
      </c>
      <c r="L528">
        <v>6211</v>
      </c>
      <c r="M528">
        <v>252</v>
      </c>
      <c r="N528" t="s">
        <v>2143</v>
      </c>
      <c r="O528" t="s">
        <v>2162</v>
      </c>
      <c r="P528">
        <v>40475</v>
      </c>
      <c r="Q528" t="s">
        <v>70</v>
      </c>
      <c r="R528" t="s">
        <v>71</v>
      </c>
      <c r="S528">
        <f>VLOOKUP(A528,'[1]sample-frequency-detail (1)'!$A:$B,2,FALSE)</f>
        <v>43366</v>
      </c>
      <c r="T528">
        <v>230</v>
      </c>
      <c r="U528" t="s">
        <v>39</v>
      </c>
      <c r="V528" t="s">
        <v>39</v>
      </c>
      <c r="W528" t="s">
        <v>39</v>
      </c>
      <c r="X528" t="s">
        <v>39</v>
      </c>
      <c r="Y528" t="s">
        <v>328</v>
      </c>
      <c r="Z528" t="s">
        <v>328</v>
      </c>
      <c r="AA528" t="s">
        <v>357</v>
      </c>
      <c r="AB528" t="s">
        <v>280</v>
      </c>
      <c r="AC528" t="s">
        <v>279</v>
      </c>
      <c r="AD528">
        <v>42785</v>
      </c>
      <c r="AE528">
        <v>42974</v>
      </c>
      <c r="AF528" t="s">
        <v>282</v>
      </c>
      <c r="AG528" t="s">
        <v>283</v>
      </c>
      <c r="AH528">
        <v>42942</v>
      </c>
      <c r="AI528" t="s">
        <v>385</v>
      </c>
      <c r="AJ528">
        <v>5</v>
      </c>
      <c r="AK528" t="s">
        <v>298</v>
      </c>
      <c r="AL528" t="s">
        <v>412</v>
      </c>
      <c r="AM528">
        <v>6000</v>
      </c>
      <c r="AN528">
        <v>840</v>
      </c>
      <c r="AO528">
        <v>1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 t="s">
        <v>69</v>
      </c>
      <c r="AY528" t="s">
        <v>69</v>
      </c>
      <c r="AZ528">
        <v>75</v>
      </c>
      <c r="BA528">
        <v>6.3</v>
      </c>
      <c r="BB528" t="s">
        <v>69</v>
      </c>
      <c r="BC528">
        <v>1</v>
      </c>
      <c r="BD528" t="s">
        <v>69</v>
      </c>
      <c r="BE528" t="s">
        <v>69</v>
      </c>
      <c r="BF528" t="s">
        <v>69</v>
      </c>
      <c r="BG528" t="s">
        <v>69</v>
      </c>
      <c r="BH528">
        <v>0</v>
      </c>
      <c r="BI528">
        <v>0</v>
      </c>
      <c r="BJ528" t="s">
        <v>2167</v>
      </c>
    </row>
    <row r="529" spans="1:62" x14ac:dyDescent="0.2">
      <c r="A529">
        <v>382701</v>
      </c>
      <c r="B529" t="s">
        <v>2169</v>
      </c>
      <c r="C529" t="s">
        <v>2170</v>
      </c>
      <c r="D529" t="s">
        <v>63</v>
      </c>
      <c r="E529" t="s">
        <v>64</v>
      </c>
      <c r="F529">
        <v>1033</v>
      </c>
      <c r="G529" t="s">
        <v>65</v>
      </c>
      <c r="H529" t="s">
        <v>66</v>
      </c>
      <c r="I529" t="s">
        <v>69</v>
      </c>
      <c r="J529">
        <v>382701</v>
      </c>
      <c r="K529">
        <v>701</v>
      </c>
      <c r="L529">
        <v>701</v>
      </c>
      <c r="M529">
        <v>255</v>
      </c>
      <c r="N529" t="s">
        <v>2171</v>
      </c>
      <c r="O529" t="s">
        <v>2172</v>
      </c>
      <c r="P529" t="s">
        <v>625</v>
      </c>
      <c r="Q529" t="s">
        <v>70</v>
      </c>
      <c r="R529" t="s">
        <v>66</v>
      </c>
      <c r="S529">
        <f>VLOOKUP(A529,'[1]sample-frequency-detail (1)'!$A:$B,2,FALSE)</f>
        <v>73386</v>
      </c>
      <c r="T529">
        <v>231</v>
      </c>
      <c r="U529" t="s">
        <v>47</v>
      </c>
      <c r="V529" t="s">
        <v>275</v>
      </c>
      <c r="W529" t="s">
        <v>275</v>
      </c>
      <c r="X529" t="s">
        <v>561</v>
      </c>
      <c r="Y529" t="s">
        <v>277</v>
      </c>
      <c r="Z529" t="s">
        <v>626</v>
      </c>
      <c r="AA529" t="s">
        <v>278</v>
      </c>
      <c r="AB529" t="s">
        <v>279</v>
      </c>
      <c r="AC529" t="s">
        <v>280</v>
      </c>
      <c r="AD529" t="s">
        <v>277</v>
      </c>
      <c r="AE529" t="s">
        <v>277</v>
      </c>
      <c r="AF529" t="s">
        <v>697</v>
      </c>
      <c r="AG529" t="s">
        <v>69</v>
      </c>
      <c r="AH529" t="s">
        <v>2092</v>
      </c>
      <c r="AI529" t="s">
        <v>69</v>
      </c>
      <c r="AJ529">
        <v>0</v>
      </c>
      <c r="AK529" t="s">
        <v>285</v>
      </c>
      <c r="AL529" t="s">
        <v>286</v>
      </c>
      <c r="AM529">
        <v>1</v>
      </c>
      <c r="AN529">
        <v>300</v>
      </c>
      <c r="AO529">
        <v>0</v>
      </c>
      <c r="AP529">
        <v>1</v>
      </c>
      <c r="AQ529">
        <v>0</v>
      </c>
      <c r="AR529" t="s">
        <v>69</v>
      </c>
      <c r="AS529" t="s">
        <v>69</v>
      </c>
      <c r="AT529" t="s">
        <v>69</v>
      </c>
      <c r="AU529" t="s">
        <v>69</v>
      </c>
      <c r="AV529" t="s">
        <v>69</v>
      </c>
      <c r="AW529" t="s">
        <v>69</v>
      </c>
      <c r="AX529">
        <v>0</v>
      </c>
      <c r="AY529">
        <v>0</v>
      </c>
      <c r="AZ529">
        <v>83</v>
      </c>
      <c r="BA529">
        <v>6.9</v>
      </c>
      <c r="BB529">
        <v>1</v>
      </c>
      <c r="BC529">
        <v>1</v>
      </c>
      <c r="BD529" t="s">
        <v>69</v>
      </c>
      <c r="BE529" t="s">
        <v>69</v>
      </c>
      <c r="BF529" t="s">
        <v>69</v>
      </c>
      <c r="BG529" t="s">
        <v>69</v>
      </c>
      <c r="BH529" t="s">
        <v>69</v>
      </c>
      <c r="BI529">
        <v>0</v>
      </c>
      <c r="BJ529" t="s">
        <v>2173</v>
      </c>
    </row>
    <row r="530" spans="1:62" x14ac:dyDescent="0.2">
      <c r="A530">
        <v>382751</v>
      </c>
      <c r="B530" t="s">
        <v>2174</v>
      </c>
      <c r="C530" t="s">
        <v>2175</v>
      </c>
      <c r="D530" t="s">
        <v>63</v>
      </c>
      <c r="E530" t="s">
        <v>64</v>
      </c>
      <c r="F530">
        <v>1034</v>
      </c>
      <c r="G530" t="s">
        <v>65</v>
      </c>
      <c r="H530" t="s">
        <v>66</v>
      </c>
      <c r="I530" t="s">
        <v>69</v>
      </c>
      <c r="J530">
        <v>382751</v>
      </c>
      <c r="K530">
        <v>751</v>
      </c>
      <c r="L530">
        <v>751</v>
      </c>
      <c r="M530">
        <v>255</v>
      </c>
      <c r="N530" t="s">
        <v>2171</v>
      </c>
      <c r="O530" t="s">
        <v>2176</v>
      </c>
      <c r="P530" t="s">
        <v>625</v>
      </c>
      <c r="Q530" t="s">
        <v>70</v>
      </c>
      <c r="R530" t="s">
        <v>66</v>
      </c>
      <c r="S530">
        <f>VLOOKUP(A530,'[1]sample-frequency-detail (1)'!$A:$B,2,FALSE)</f>
        <v>88618</v>
      </c>
      <c r="T530">
        <v>231</v>
      </c>
      <c r="U530" t="s">
        <v>47</v>
      </c>
      <c r="V530" t="s">
        <v>275</v>
      </c>
      <c r="W530" t="s">
        <v>275</v>
      </c>
      <c r="X530" t="s">
        <v>561</v>
      </c>
      <c r="Y530" t="s">
        <v>296</v>
      </c>
      <c r="Z530" t="s">
        <v>633</v>
      </c>
      <c r="AA530" t="s">
        <v>290</v>
      </c>
      <c r="AB530" t="s">
        <v>279</v>
      </c>
      <c r="AC530" t="s">
        <v>280</v>
      </c>
      <c r="AD530" t="s">
        <v>296</v>
      </c>
      <c r="AE530" t="s">
        <v>296</v>
      </c>
      <c r="AF530" t="s">
        <v>697</v>
      </c>
      <c r="AG530" t="s">
        <v>69</v>
      </c>
      <c r="AH530" t="s">
        <v>2092</v>
      </c>
      <c r="AI530" t="s">
        <v>69</v>
      </c>
      <c r="AJ530">
        <v>1</v>
      </c>
      <c r="AK530" t="s">
        <v>298</v>
      </c>
      <c r="AL530" t="s">
        <v>329</v>
      </c>
      <c r="AM530">
        <v>5</v>
      </c>
      <c r="AN530">
        <v>300</v>
      </c>
      <c r="AO530">
        <v>0</v>
      </c>
      <c r="AP530">
        <v>1</v>
      </c>
      <c r="AQ530">
        <v>0</v>
      </c>
      <c r="AR530" t="s">
        <v>69</v>
      </c>
      <c r="AS530" t="s">
        <v>69</v>
      </c>
      <c r="AT530" t="s">
        <v>69</v>
      </c>
      <c r="AU530" t="s">
        <v>69</v>
      </c>
      <c r="AV530" t="s">
        <v>69</v>
      </c>
      <c r="AW530" t="s">
        <v>69</v>
      </c>
      <c r="AX530">
        <v>0</v>
      </c>
      <c r="AY530">
        <v>0</v>
      </c>
      <c r="AZ530">
        <v>83</v>
      </c>
      <c r="BA530">
        <v>6.9</v>
      </c>
      <c r="BB530">
        <v>1</v>
      </c>
      <c r="BC530">
        <v>1</v>
      </c>
      <c r="BD530" t="s">
        <v>69</v>
      </c>
      <c r="BE530" t="s">
        <v>69</v>
      </c>
      <c r="BF530" t="s">
        <v>69</v>
      </c>
      <c r="BG530" t="s">
        <v>69</v>
      </c>
      <c r="BH530" t="s">
        <v>69</v>
      </c>
      <c r="BI530">
        <v>0</v>
      </c>
      <c r="BJ530" t="s">
        <v>2177</v>
      </c>
    </row>
    <row r="531" spans="1:62" x14ac:dyDescent="0.2">
      <c r="A531">
        <v>382804</v>
      </c>
      <c r="B531" t="s">
        <v>2178</v>
      </c>
      <c r="C531" t="s">
        <v>2179</v>
      </c>
      <c r="D531" t="s">
        <v>63</v>
      </c>
      <c r="E531" t="s">
        <v>64</v>
      </c>
      <c r="F531">
        <v>1035</v>
      </c>
      <c r="G531" t="s">
        <v>65</v>
      </c>
      <c r="H531" t="s">
        <v>66</v>
      </c>
      <c r="I531" t="s">
        <v>69</v>
      </c>
      <c r="J531">
        <v>382804</v>
      </c>
      <c r="K531">
        <v>804</v>
      </c>
      <c r="L531">
        <v>804</v>
      </c>
      <c r="M531">
        <v>255</v>
      </c>
      <c r="N531" t="s">
        <v>2171</v>
      </c>
      <c r="O531" t="s">
        <v>2180</v>
      </c>
      <c r="P531" t="s">
        <v>625</v>
      </c>
      <c r="Q531" t="s">
        <v>70</v>
      </c>
      <c r="R531" t="s">
        <v>66</v>
      </c>
      <c r="S531">
        <f>VLOOKUP(A531,'[1]sample-frequency-detail (1)'!$A:$B,2,FALSE)</f>
        <v>71161</v>
      </c>
      <c r="T531">
        <v>231</v>
      </c>
      <c r="U531" t="s">
        <v>47</v>
      </c>
      <c r="V531" t="s">
        <v>275</v>
      </c>
      <c r="W531" t="s">
        <v>275</v>
      </c>
      <c r="X531" t="s">
        <v>561</v>
      </c>
      <c r="Y531" t="s">
        <v>296</v>
      </c>
      <c r="Z531" t="s">
        <v>633</v>
      </c>
      <c r="AA531" t="s">
        <v>297</v>
      </c>
      <c r="AB531" t="s">
        <v>279</v>
      </c>
      <c r="AC531" t="s">
        <v>280</v>
      </c>
      <c r="AD531" t="s">
        <v>296</v>
      </c>
      <c r="AE531" t="s">
        <v>296</v>
      </c>
      <c r="AF531" t="s">
        <v>697</v>
      </c>
      <c r="AG531" t="s">
        <v>69</v>
      </c>
      <c r="AH531" t="s">
        <v>2092</v>
      </c>
      <c r="AI531" t="s">
        <v>69</v>
      </c>
      <c r="AJ531">
        <v>2</v>
      </c>
      <c r="AK531" t="s">
        <v>298</v>
      </c>
      <c r="AL531" t="s">
        <v>299</v>
      </c>
      <c r="AM531">
        <v>15</v>
      </c>
      <c r="AN531">
        <v>300</v>
      </c>
      <c r="AO531">
        <v>0</v>
      </c>
      <c r="AP531">
        <v>1</v>
      </c>
      <c r="AQ531">
        <v>0</v>
      </c>
      <c r="AR531" t="s">
        <v>69</v>
      </c>
      <c r="AS531" t="s">
        <v>69</v>
      </c>
      <c r="AT531" t="s">
        <v>69</v>
      </c>
      <c r="AU531" t="s">
        <v>69</v>
      </c>
      <c r="AV531" t="s">
        <v>69</v>
      </c>
      <c r="AW531" t="s">
        <v>69</v>
      </c>
      <c r="AX531">
        <v>0</v>
      </c>
      <c r="AY531">
        <v>0</v>
      </c>
      <c r="AZ531">
        <v>83</v>
      </c>
      <c r="BA531">
        <v>6.9</v>
      </c>
      <c r="BB531">
        <v>1</v>
      </c>
      <c r="BC531">
        <v>1</v>
      </c>
      <c r="BD531" t="s">
        <v>69</v>
      </c>
      <c r="BE531" t="s">
        <v>69</v>
      </c>
      <c r="BF531" t="s">
        <v>69</v>
      </c>
      <c r="BG531" t="s">
        <v>69</v>
      </c>
      <c r="BH531" t="s">
        <v>69</v>
      </c>
      <c r="BI531">
        <v>0</v>
      </c>
      <c r="BJ531" t="s">
        <v>2181</v>
      </c>
    </row>
    <row r="532" spans="1:62" x14ac:dyDescent="0.2">
      <c r="A532">
        <v>382737</v>
      </c>
      <c r="B532" t="s">
        <v>2182</v>
      </c>
      <c r="C532" t="s">
        <v>2183</v>
      </c>
      <c r="D532" t="s">
        <v>63</v>
      </c>
      <c r="E532" t="s">
        <v>64</v>
      </c>
      <c r="F532">
        <v>428</v>
      </c>
      <c r="G532" t="s">
        <v>308</v>
      </c>
      <c r="H532" t="s">
        <v>66</v>
      </c>
      <c r="I532">
        <v>382737</v>
      </c>
      <c r="J532">
        <v>382737</v>
      </c>
      <c r="K532">
        <v>2737</v>
      </c>
      <c r="L532">
        <v>737</v>
      </c>
      <c r="M532">
        <v>258</v>
      </c>
      <c r="N532" t="s">
        <v>2184</v>
      </c>
      <c r="O532" t="s">
        <v>2185</v>
      </c>
      <c r="P532" t="s">
        <v>2186</v>
      </c>
      <c r="Q532" t="s">
        <v>81</v>
      </c>
      <c r="R532" t="s">
        <v>71</v>
      </c>
      <c r="S532">
        <f>VLOOKUP(A532,'[1]sample-frequency-detail (1)'!$A:$B,2,FALSE)</f>
        <v>43602</v>
      </c>
      <c r="T532">
        <v>232</v>
      </c>
      <c r="U532" t="s">
        <v>39</v>
      </c>
      <c r="V532" t="s">
        <v>39</v>
      </c>
      <c r="W532" t="s">
        <v>39</v>
      </c>
      <c r="X532" t="s">
        <v>39</v>
      </c>
      <c r="Y532" t="s">
        <v>322</v>
      </c>
      <c r="Z532" t="s">
        <v>322</v>
      </c>
      <c r="AA532" t="s">
        <v>278</v>
      </c>
      <c r="AB532" t="s">
        <v>280</v>
      </c>
      <c r="AC532" t="s">
        <v>279</v>
      </c>
      <c r="AD532" t="s">
        <v>2187</v>
      </c>
      <c r="AE532" t="s">
        <v>2188</v>
      </c>
      <c r="AF532" t="s">
        <v>323</v>
      </c>
      <c r="AG532" t="s">
        <v>279</v>
      </c>
      <c r="AH532" t="s">
        <v>2187</v>
      </c>
      <c r="AI532" t="s">
        <v>284</v>
      </c>
      <c r="AJ532">
        <v>0</v>
      </c>
      <c r="AK532" t="s">
        <v>285</v>
      </c>
      <c r="AL532" t="s">
        <v>286</v>
      </c>
      <c r="AM532">
        <v>15</v>
      </c>
      <c r="AN532">
        <v>640</v>
      </c>
      <c r="AO532">
        <v>1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 t="s">
        <v>69</v>
      </c>
      <c r="AY532" t="s">
        <v>69</v>
      </c>
      <c r="AZ532">
        <v>80</v>
      </c>
      <c r="BA532">
        <v>6.7</v>
      </c>
      <c r="BB532" t="s">
        <v>69</v>
      </c>
      <c r="BC532">
        <v>1</v>
      </c>
      <c r="BD532" t="s">
        <v>69</v>
      </c>
      <c r="BE532" t="s">
        <v>69</v>
      </c>
      <c r="BF532" t="s">
        <v>69</v>
      </c>
      <c r="BG532" t="s">
        <v>69</v>
      </c>
      <c r="BH532">
        <v>0</v>
      </c>
      <c r="BI532">
        <v>0</v>
      </c>
      <c r="BJ532" t="s">
        <v>2182</v>
      </c>
    </row>
    <row r="533" spans="1:62" x14ac:dyDescent="0.2">
      <c r="A533">
        <v>382725</v>
      </c>
      <c r="B533" t="s">
        <v>2189</v>
      </c>
      <c r="C533" t="s">
        <v>2190</v>
      </c>
      <c r="D533" t="s">
        <v>63</v>
      </c>
      <c r="E533" t="s">
        <v>64</v>
      </c>
      <c r="F533">
        <v>936</v>
      </c>
      <c r="G533" t="s">
        <v>65</v>
      </c>
      <c r="H533" t="s">
        <v>66</v>
      </c>
      <c r="I533" t="s">
        <v>69</v>
      </c>
      <c r="J533">
        <v>382725</v>
      </c>
      <c r="K533">
        <v>725</v>
      </c>
      <c r="L533">
        <v>725</v>
      </c>
      <c r="M533">
        <v>259</v>
      </c>
      <c r="N533" t="s">
        <v>2191</v>
      </c>
      <c r="O533" t="s">
        <v>2192</v>
      </c>
      <c r="P533" t="s">
        <v>2193</v>
      </c>
      <c r="Q533" t="s">
        <v>81</v>
      </c>
      <c r="R533" t="s">
        <v>66</v>
      </c>
      <c r="S533">
        <f>VLOOKUP(A533,'[1]sample-frequency-detail (1)'!$A:$B,2,FALSE)</f>
        <v>41860</v>
      </c>
      <c r="T533">
        <v>232</v>
      </c>
      <c r="U533" t="s">
        <v>39</v>
      </c>
      <c r="V533" t="s">
        <v>39</v>
      </c>
      <c r="W533" t="s">
        <v>39</v>
      </c>
      <c r="X533" t="s">
        <v>39</v>
      </c>
      <c r="Y533" t="s">
        <v>322</v>
      </c>
      <c r="Z533" t="s">
        <v>322</v>
      </c>
      <c r="AA533" t="s">
        <v>278</v>
      </c>
      <c r="AB533" t="s">
        <v>280</v>
      </c>
      <c r="AC533" t="s">
        <v>279</v>
      </c>
      <c r="AD533" t="s">
        <v>322</v>
      </c>
      <c r="AE533" t="s">
        <v>322</v>
      </c>
      <c r="AF533" t="s">
        <v>697</v>
      </c>
      <c r="AG533" t="s">
        <v>69</v>
      </c>
      <c r="AH533" t="s">
        <v>2187</v>
      </c>
      <c r="AI533" t="s">
        <v>69</v>
      </c>
      <c r="AJ533">
        <v>0</v>
      </c>
      <c r="AK533" t="s">
        <v>285</v>
      </c>
      <c r="AL533" t="s">
        <v>286</v>
      </c>
      <c r="AM533">
        <v>180</v>
      </c>
      <c r="AN533">
        <v>1080</v>
      </c>
      <c r="AO533">
        <v>1</v>
      </c>
      <c r="AP533">
        <v>0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75</v>
      </c>
      <c r="BA533">
        <v>6.3</v>
      </c>
      <c r="BB533">
        <v>1</v>
      </c>
      <c r="BC533">
        <v>1</v>
      </c>
      <c r="BD533" t="s">
        <v>69</v>
      </c>
      <c r="BE533" t="s">
        <v>69</v>
      </c>
      <c r="BF533" t="s">
        <v>69</v>
      </c>
      <c r="BG533" t="s">
        <v>69</v>
      </c>
      <c r="BH533" t="s">
        <v>69</v>
      </c>
      <c r="BI533">
        <v>0</v>
      </c>
      <c r="BJ533" t="s">
        <v>2194</v>
      </c>
    </row>
    <row r="534" spans="1:62" x14ac:dyDescent="0.2">
      <c r="A534">
        <v>382784</v>
      </c>
      <c r="B534" t="s">
        <v>2195</v>
      </c>
      <c r="C534" t="s">
        <v>452</v>
      </c>
      <c r="D534" t="s">
        <v>63</v>
      </c>
      <c r="E534" t="s">
        <v>64</v>
      </c>
      <c r="F534">
        <v>937</v>
      </c>
      <c r="G534" t="s">
        <v>65</v>
      </c>
      <c r="H534" t="s">
        <v>66</v>
      </c>
      <c r="I534" t="s">
        <v>69</v>
      </c>
      <c r="J534">
        <v>382784</v>
      </c>
      <c r="K534">
        <v>784</v>
      </c>
      <c r="L534">
        <v>784</v>
      </c>
      <c r="M534">
        <v>259</v>
      </c>
      <c r="N534" t="s">
        <v>2191</v>
      </c>
      <c r="O534" t="s">
        <v>2196</v>
      </c>
      <c r="P534" t="s">
        <v>2193</v>
      </c>
      <c r="Q534" t="s">
        <v>81</v>
      </c>
      <c r="R534" t="s">
        <v>66</v>
      </c>
      <c r="S534">
        <f>VLOOKUP(A534,'[1]sample-frequency-detail (1)'!$A:$B,2,FALSE)</f>
        <v>30518</v>
      </c>
      <c r="T534">
        <v>232</v>
      </c>
      <c r="U534" t="s">
        <v>39</v>
      </c>
      <c r="V534" t="s">
        <v>39</v>
      </c>
      <c r="W534" t="s">
        <v>39</v>
      </c>
      <c r="X534" t="s">
        <v>39</v>
      </c>
      <c r="Y534" t="s">
        <v>328</v>
      </c>
      <c r="Z534" t="s">
        <v>328</v>
      </c>
      <c r="AA534" t="s">
        <v>290</v>
      </c>
      <c r="AB534" t="s">
        <v>280</v>
      </c>
      <c r="AC534" t="s">
        <v>279</v>
      </c>
      <c r="AD534" t="s">
        <v>328</v>
      </c>
      <c r="AE534" t="s">
        <v>328</v>
      </c>
      <c r="AF534" t="s">
        <v>697</v>
      </c>
      <c r="AG534" t="s">
        <v>69</v>
      </c>
      <c r="AH534" t="s">
        <v>2187</v>
      </c>
      <c r="AI534" t="s">
        <v>69</v>
      </c>
      <c r="AJ534">
        <v>1</v>
      </c>
      <c r="AK534" t="s">
        <v>298</v>
      </c>
      <c r="AL534" t="s">
        <v>329</v>
      </c>
      <c r="AM534">
        <v>720</v>
      </c>
      <c r="AN534">
        <v>1320</v>
      </c>
      <c r="AO534">
        <v>1</v>
      </c>
      <c r="AP534">
        <v>0</v>
      </c>
      <c r="AQ534">
        <v>1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75</v>
      </c>
      <c r="BA534">
        <v>6.3</v>
      </c>
      <c r="BB534">
        <v>1</v>
      </c>
      <c r="BC534">
        <v>1</v>
      </c>
      <c r="BD534" t="s">
        <v>69</v>
      </c>
      <c r="BE534" t="s">
        <v>69</v>
      </c>
      <c r="BF534" t="s">
        <v>69</v>
      </c>
      <c r="BG534" t="s">
        <v>69</v>
      </c>
      <c r="BH534" t="s">
        <v>69</v>
      </c>
      <c r="BI534">
        <v>0</v>
      </c>
      <c r="BJ534" t="s">
        <v>2197</v>
      </c>
    </row>
    <row r="535" spans="1:62" x14ac:dyDescent="0.2">
      <c r="A535">
        <v>382818</v>
      </c>
      <c r="B535" t="s">
        <v>2198</v>
      </c>
      <c r="C535" t="s">
        <v>2199</v>
      </c>
      <c r="D535" t="s">
        <v>63</v>
      </c>
      <c r="E535" t="s">
        <v>64</v>
      </c>
      <c r="F535">
        <v>966</v>
      </c>
      <c r="G535" t="s">
        <v>65</v>
      </c>
      <c r="H535" t="s">
        <v>66</v>
      </c>
      <c r="I535" t="s">
        <v>69</v>
      </c>
      <c r="J535">
        <v>382818</v>
      </c>
      <c r="K535">
        <v>818</v>
      </c>
      <c r="L535">
        <v>818</v>
      </c>
      <c r="M535">
        <v>259</v>
      </c>
      <c r="N535" t="s">
        <v>2191</v>
      </c>
      <c r="O535" t="s">
        <v>2200</v>
      </c>
      <c r="P535" t="s">
        <v>2193</v>
      </c>
      <c r="Q535" t="s">
        <v>81</v>
      </c>
      <c r="R535" t="s">
        <v>66</v>
      </c>
      <c r="S535">
        <f>VLOOKUP(A535,'[1]sample-frequency-detail (1)'!$A:$B,2,FALSE)</f>
        <v>39105</v>
      </c>
      <c r="T535">
        <v>232</v>
      </c>
      <c r="U535" t="s">
        <v>39</v>
      </c>
      <c r="V535" t="s">
        <v>39</v>
      </c>
      <c r="W535" t="s">
        <v>39</v>
      </c>
      <c r="X535" t="s">
        <v>39</v>
      </c>
      <c r="Y535" t="s">
        <v>328</v>
      </c>
      <c r="Z535" t="s">
        <v>328</v>
      </c>
      <c r="AA535" t="s">
        <v>297</v>
      </c>
      <c r="AB535" t="s">
        <v>280</v>
      </c>
      <c r="AC535" t="s">
        <v>279</v>
      </c>
      <c r="AD535" t="s">
        <v>328</v>
      </c>
      <c r="AE535" t="s">
        <v>328</v>
      </c>
      <c r="AF535" t="s">
        <v>697</v>
      </c>
      <c r="AG535" t="s">
        <v>69</v>
      </c>
      <c r="AH535" t="s">
        <v>2187</v>
      </c>
      <c r="AI535" t="s">
        <v>69</v>
      </c>
      <c r="AJ535">
        <v>2</v>
      </c>
      <c r="AK535" t="s">
        <v>298</v>
      </c>
      <c r="AL535" t="s">
        <v>299</v>
      </c>
      <c r="AM535">
        <v>2100</v>
      </c>
      <c r="AN535">
        <v>1200</v>
      </c>
      <c r="AO535">
        <v>1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75</v>
      </c>
      <c r="BA535">
        <v>6.3</v>
      </c>
      <c r="BB535">
        <v>1</v>
      </c>
      <c r="BC535">
        <v>1</v>
      </c>
      <c r="BD535" t="s">
        <v>69</v>
      </c>
      <c r="BE535" t="s">
        <v>69</v>
      </c>
      <c r="BF535" t="s">
        <v>69</v>
      </c>
      <c r="BG535" t="s">
        <v>69</v>
      </c>
      <c r="BH535" t="s">
        <v>69</v>
      </c>
      <c r="BI535">
        <v>0</v>
      </c>
      <c r="BJ535" t="s">
        <v>2201</v>
      </c>
    </row>
    <row r="536" spans="1:62" x14ac:dyDescent="0.2">
      <c r="A536">
        <v>382858</v>
      </c>
      <c r="B536" t="s">
        <v>2202</v>
      </c>
      <c r="C536" t="s">
        <v>2203</v>
      </c>
      <c r="D536" t="s">
        <v>63</v>
      </c>
      <c r="E536" t="s">
        <v>64</v>
      </c>
      <c r="F536">
        <v>276</v>
      </c>
      <c r="G536" t="s">
        <v>308</v>
      </c>
      <c r="H536" t="s">
        <v>66</v>
      </c>
      <c r="I536">
        <v>382858</v>
      </c>
      <c r="J536">
        <v>382858</v>
      </c>
      <c r="K536">
        <v>2858</v>
      </c>
      <c r="L536">
        <v>858</v>
      </c>
      <c r="M536">
        <v>259</v>
      </c>
      <c r="N536" t="s">
        <v>2191</v>
      </c>
      <c r="O536" t="s">
        <v>2204</v>
      </c>
      <c r="P536" t="s">
        <v>2193</v>
      </c>
      <c r="Q536" t="s">
        <v>81</v>
      </c>
      <c r="R536" t="s">
        <v>71</v>
      </c>
      <c r="S536">
        <f>VLOOKUP(A536,'[1]sample-frequency-detail (1)'!$A:$B,2,FALSE)</f>
        <v>42654</v>
      </c>
      <c r="T536">
        <v>232</v>
      </c>
      <c r="U536" t="s">
        <v>39</v>
      </c>
      <c r="V536" t="s">
        <v>39</v>
      </c>
      <c r="W536" t="s">
        <v>39</v>
      </c>
      <c r="X536" t="s">
        <v>39</v>
      </c>
      <c r="Y536" t="s">
        <v>328</v>
      </c>
      <c r="Z536" t="s">
        <v>328</v>
      </c>
      <c r="AA536" t="s">
        <v>351</v>
      </c>
      <c r="AB536" t="s">
        <v>280</v>
      </c>
      <c r="AC536" t="s">
        <v>279</v>
      </c>
      <c r="AD536" t="s">
        <v>2187</v>
      </c>
      <c r="AE536" t="s">
        <v>2205</v>
      </c>
      <c r="AF536" t="s">
        <v>282</v>
      </c>
      <c r="AG536" t="s">
        <v>283</v>
      </c>
      <c r="AH536" t="s">
        <v>756</v>
      </c>
      <c r="AI536" t="s">
        <v>284</v>
      </c>
      <c r="AJ536">
        <v>3</v>
      </c>
      <c r="AK536" t="s">
        <v>298</v>
      </c>
      <c r="AL536" t="s">
        <v>352</v>
      </c>
      <c r="AM536">
        <v>4200</v>
      </c>
      <c r="AN536">
        <v>930</v>
      </c>
      <c r="AO536">
        <v>1</v>
      </c>
      <c r="AP536">
        <v>0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 t="s">
        <v>69</v>
      </c>
      <c r="AY536" t="s">
        <v>69</v>
      </c>
      <c r="AZ536">
        <v>75</v>
      </c>
      <c r="BA536">
        <v>6.3</v>
      </c>
      <c r="BB536" t="s">
        <v>69</v>
      </c>
      <c r="BC536">
        <v>1</v>
      </c>
      <c r="BD536" t="s">
        <v>69</v>
      </c>
      <c r="BE536" t="s">
        <v>69</v>
      </c>
      <c r="BF536" t="s">
        <v>69</v>
      </c>
      <c r="BG536" t="s">
        <v>69</v>
      </c>
      <c r="BH536">
        <v>0</v>
      </c>
      <c r="BI536">
        <v>0</v>
      </c>
      <c r="BJ536" t="s">
        <v>2202</v>
      </c>
    </row>
    <row r="537" spans="1:62" x14ac:dyDescent="0.2">
      <c r="A537">
        <v>382884</v>
      </c>
      <c r="B537" t="s">
        <v>2206</v>
      </c>
      <c r="C537" t="s">
        <v>2207</v>
      </c>
      <c r="D537" t="s">
        <v>63</v>
      </c>
      <c r="E537" t="s">
        <v>64</v>
      </c>
      <c r="F537">
        <v>277</v>
      </c>
      <c r="G537" t="s">
        <v>308</v>
      </c>
      <c r="H537" t="s">
        <v>66</v>
      </c>
      <c r="I537">
        <v>382884</v>
      </c>
      <c r="J537">
        <v>382884</v>
      </c>
      <c r="K537">
        <v>2884</v>
      </c>
      <c r="L537">
        <v>884</v>
      </c>
      <c r="M537">
        <v>259</v>
      </c>
      <c r="N537" t="s">
        <v>2191</v>
      </c>
      <c r="O537" t="s">
        <v>2208</v>
      </c>
      <c r="P537" t="s">
        <v>2193</v>
      </c>
      <c r="Q537" t="s">
        <v>81</v>
      </c>
      <c r="R537" t="s">
        <v>71</v>
      </c>
      <c r="S537">
        <f>VLOOKUP(A537,'[1]sample-frequency-detail (1)'!$A:$B,2,FALSE)</f>
        <v>50248</v>
      </c>
      <c r="T537">
        <v>232</v>
      </c>
      <c r="U537" t="s">
        <v>39</v>
      </c>
      <c r="V537" t="s">
        <v>39</v>
      </c>
      <c r="W537" t="s">
        <v>39</v>
      </c>
      <c r="X537" t="s">
        <v>39</v>
      </c>
      <c r="Y537" t="s">
        <v>328</v>
      </c>
      <c r="Z537" t="s">
        <v>328</v>
      </c>
      <c r="AA537" t="s">
        <v>303</v>
      </c>
      <c r="AB537" t="s">
        <v>280</v>
      </c>
      <c r="AC537" t="s">
        <v>279</v>
      </c>
      <c r="AD537" t="s">
        <v>2187</v>
      </c>
      <c r="AE537" t="s">
        <v>2205</v>
      </c>
      <c r="AF537" t="s">
        <v>282</v>
      </c>
      <c r="AG537" t="s">
        <v>283</v>
      </c>
      <c r="AH537" t="s">
        <v>1199</v>
      </c>
      <c r="AI537" t="s">
        <v>284</v>
      </c>
      <c r="AJ537">
        <v>4</v>
      </c>
      <c r="AK537" t="s">
        <v>298</v>
      </c>
      <c r="AL537" t="s">
        <v>305</v>
      </c>
      <c r="AM537">
        <v>7200</v>
      </c>
      <c r="AN537">
        <v>1670</v>
      </c>
      <c r="AO537">
        <v>1</v>
      </c>
      <c r="AP537">
        <v>0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 t="s">
        <v>69</v>
      </c>
      <c r="AY537" t="s">
        <v>69</v>
      </c>
      <c r="AZ537">
        <v>75</v>
      </c>
      <c r="BA537">
        <v>6.3</v>
      </c>
      <c r="BB537" t="s">
        <v>69</v>
      </c>
      <c r="BC537">
        <v>1</v>
      </c>
      <c r="BD537" t="s">
        <v>69</v>
      </c>
      <c r="BE537" t="s">
        <v>69</v>
      </c>
      <c r="BF537" t="s">
        <v>69</v>
      </c>
      <c r="BG537" t="s">
        <v>69</v>
      </c>
      <c r="BH537">
        <v>0</v>
      </c>
      <c r="BI537">
        <v>0</v>
      </c>
      <c r="BJ537" t="s">
        <v>2206</v>
      </c>
    </row>
    <row r="538" spans="1:62" x14ac:dyDescent="0.2">
      <c r="A538">
        <v>386106</v>
      </c>
      <c r="B538" t="s">
        <v>2209</v>
      </c>
      <c r="C538" t="s">
        <v>2210</v>
      </c>
      <c r="D538" t="s">
        <v>63</v>
      </c>
      <c r="E538" t="s">
        <v>64</v>
      </c>
      <c r="F538">
        <v>871</v>
      </c>
      <c r="G538" t="s">
        <v>558</v>
      </c>
      <c r="H538" t="s">
        <v>66</v>
      </c>
      <c r="I538">
        <v>386106</v>
      </c>
      <c r="J538">
        <v>386106</v>
      </c>
      <c r="K538">
        <v>6106</v>
      </c>
      <c r="L538">
        <v>6106</v>
      </c>
      <c r="M538">
        <v>259</v>
      </c>
      <c r="N538" t="s">
        <v>2191</v>
      </c>
      <c r="O538" t="s">
        <v>2211</v>
      </c>
      <c r="P538">
        <v>40527</v>
      </c>
      <c r="Q538" t="s">
        <v>81</v>
      </c>
      <c r="R538" t="s">
        <v>71</v>
      </c>
      <c r="S538">
        <f>VLOOKUP(A538,'[1]sample-frequency-detail (1)'!$A:$B,2,FALSE)</f>
        <v>45840</v>
      </c>
      <c r="T538">
        <v>232</v>
      </c>
      <c r="U538" t="s">
        <v>39</v>
      </c>
      <c r="V538" t="s">
        <v>39</v>
      </c>
      <c r="W538" t="s">
        <v>39</v>
      </c>
      <c r="X538" t="s">
        <v>39</v>
      </c>
      <c r="Y538" t="s">
        <v>328</v>
      </c>
      <c r="Z538" t="s">
        <v>328</v>
      </c>
      <c r="AA538" t="s">
        <v>69</v>
      </c>
      <c r="AB538" t="s">
        <v>280</v>
      </c>
      <c r="AC538" t="s">
        <v>279</v>
      </c>
      <c r="AD538">
        <v>42813</v>
      </c>
      <c r="AE538">
        <v>42933</v>
      </c>
      <c r="AF538" t="s">
        <v>282</v>
      </c>
      <c r="AG538" t="s">
        <v>283</v>
      </c>
      <c r="AH538">
        <v>43121</v>
      </c>
      <c r="AI538" t="s">
        <v>1027</v>
      </c>
      <c r="AJ538">
        <v>10</v>
      </c>
      <c r="AK538" t="s">
        <v>298</v>
      </c>
      <c r="AL538" t="s">
        <v>988</v>
      </c>
      <c r="AM538" t="s">
        <v>69</v>
      </c>
      <c r="AN538" t="s">
        <v>69</v>
      </c>
      <c r="AO538">
        <v>1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 t="s">
        <v>69</v>
      </c>
      <c r="AY538" t="s">
        <v>69</v>
      </c>
      <c r="AZ538">
        <v>75</v>
      </c>
      <c r="BA538">
        <v>6.3</v>
      </c>
      <c r="BB538" t="s">
        <v>69</v>
      </c>
      <c r="BC538" t="s">
        <v>69</v>
      </c>
      <c r="BD538" t="s">
        <v>69</v>
      </c>
      <c r="BE538" t="s">
        <v>69</v>
      </c>
      <c r="BF538" t="s">
        <v>69</v>
      </c>
      <c r="BG538" t="s">
        <v>69</v>
      </c>
      <c r="BI538">
        <v>0</v>
      </c>
      <c r="BJ538" t="s">
        <v>2209</v>
      </c>
    </row>
    <row r="539" spans="1:62" x14ac:dyDescent="0.2">
      <c r="A539">
        <v>382733</v>
      </c>
      <c r="B539" t="s">
        <v>2212</v>
      </c>
      <c r="C539" t="s">
        <v>2213</v>
      </c>
      <c r="D539" t="s">
        <v>63</v>
      </c>
      <c r="E539" t="s">
        <v>64</v>
      </c>
      <c r="F539">
        <v>676</v>
      </c>
      <c r="G539" t="s">
        <v>308</v>
      </c>
      <c r="H539" t="s">
        <v>66</v>
      </c>
      <c r="I539">
        <v>382733</v>
      </c>
      <c r="J539">
        <v>382733</v>
      </c>
      <c r="K539">
        <v>2733</v>
      </c>
      <c r="L539">
        <v>733</v>
      </c>
      <c r="M539">
        <v>260</v>
      </c>
      <c r="N539" t="s">
        <v>2214</v>
      </c>
      <c r="O539" t="s">
        <v>2215</v>
      </c>
      <c r="P539" s="1">
        <v>40522</v>
      </c>
      <c r="Q539" t="s">
        <v>81</v>
      </c>
      <c r="R539" t="s">
        <v>71</v>
      </c>
      <c r="S539">
        <f>VLOOKUP(A539,'[1]sample-frequency-detail (1)'!$A:$B,2,FALSE)</f>
        <v>34122</v>
      </c>
      <c r="T539">
        <v>0</v>
      </c>
      <c r="U539" t="s">
        <v>312</v>
      </c>
      <c r="V539" t="s">
        <v>312</v>
      </c>
      <c r="W539" t="s">
        <v>312</v>
      </c>
      <c r="X539" t="s">
        <v>312</v>
      </c>
      <c r="Y539" t="s">
        <v>313</v>
      </c>
      <c r="Z539" t="s">
        <v>313</v>
      </c>
      <c r="AA539" t="s">
        <v>314</v>
      </c>
      <c r="AB539" t="s">
        <v>279</v>
      </c>
      <c r="AC539" t="s">
        <v>279</v>
      </c>
      <c r="AD539" t="s">
        <v>2187</v>
      </c>
      <c r="AE539" t="s">
        <v>69</v>
      </c>
      <c r="AF539" t="s">
        <v>315</v>
      </c>
      <c r="AG539" t="s">
        <v>69</v>
      </c>
      <c r="AH539" t="s">
        <v>2187</v>
      </c>
      <c r="AI539" t="s">
        <v>316</v>
      </c>
      <c r="AJ539" t="s">
        <v>69</v>
      </c>
      <c r="AK539" t="s">
        <v>69</v>
      </c>
      <c r="AL539" t="s">
        <v>69</v>
      </c>
      <c r="AM539">
        <v>0</v>
      </c>
      <c r="AN539" t="s">
        <v>69</v>
      </c>
      <c r="AO539">
        <v>0</v>
      </c>
      <c r="AP539">
        <v>0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 t="s">
        <v>69</v>
      </c>
      <c r="AY539" t="s">
        <v>69</v>
      </c>
      <c r="AZ539">
        <v>77</v>
      </c>
      <c r="BA539">
        <v>6.4</v>
      </c>
      <c r="BB539" t="s">
        <v>69</v>
      </c>
      <c r="BC539">
        <v>1</v>
      </c>
      <c r="BD539" t="s">
        <v>69</v>
      </c>
      <c r="BE539" t="s">
        <v>69</v>
      </c>
      <c r="BF539" t="s">
        <v>69</v>
      </c>
      <c r="BG539" t="s">
        <v>69</v>
      </c>
      <c r="BH539">
        <v>1</v>
      </c>
      <c r="BI539">
        <v>0</v>
      </c>
      <c r="BJ539" t="s">
        <v>2212</v>
      </c>
    </row>
    <row r="540" spans="1:62" x14ac:dyDescent="0.2">
      <c r="A540">
        <v>382735</v>
      </c>
      <c r="B540" t="s">
        <v>2216</v>
      </c>
      <c r="C540" t="s">
        <v>2217</v>
      </c>
      <c r="D540" t="s">
        <v>63</v>
      </c>
      <c r="E540" t="s">
        <v>64</v>
      </c>
      <c r="F540">
        <v>376</v>
      </c>
      <c r="G540" t="s">
        <v>176</v>
      </c>
      <c r="H540" t="s">
        <v>66</v>
      </c>
      <c r="I540">
        <v>382735</v>
      </c>
      <c r="J540">
        <v>382735</v>
      </c>
      <c r="K540">
        <v>2735</v>
      </c>
      <c r="L540">
        <v>735</v>
      </c>
      <c r="M540">
        <v>261</v>
      </c>
      <c r="N540" t="s">
        <v>2218</v>
      </c>
      <c r="O540" t="s">
        <v>2219</v>
      </c>
      <c r="P540" t="s">
        <v>2220</v>
      </c>
      <c r="Q540" t="s">
        <v>70</v>
      </c>
      <c r="R540" t="s">
        <v>71</v>
      </c>
      <c r="S540">
        <f>VLOOKUP(A540,'[1]sample-frequency-detail (1)'!$A:$B,2,FALSE)</f>
        <v>17082</v>
      </c>
      <c r="T540">
        <v>232</v>
      </c>
      <c r="U540" t="s">
        <v>42</v>
      </c>
      <c r="V540" t="s">
        <v>42</v>
      </c>
      <c r="W540" t="s">
        <v>275</v>
      </c>
      <c r="X540" t="s">
        <v>42</v>
      </c>
      <c r="Y540" t="s">
        <v>277</v>
      </c>
      <c r="Z540" t="s">
        <v>276</v>
      </c>
      <c r="AA540" t="s">
        <v>278</v>
      </c>
      <c r="AB540" t="s">
        <v>279</v>
      </c>
      <c r="AC540" t="s">
        <v>280</v>
      </c>
      <c r="AD540" t="s">
        <v>2187</v>
      </c>
      <c r="AE540" s="1">
        <v>42867</v>
      </c>
      <c r="AF540" t="s">
        <v>282</v>
      </c>
      <c r="AG540" t="s">
        <v>283</v>
      </c>
      <c r="AH540" t="s">
        <v>2187</v>
      </c>
      <c r="AI540" t="s">
        <v>284</v>
      </c>
      <c r="AJ540">
        <v>0</v>
      </c>
      <c r="AK540" t="s">
        <v>285</v>
      </c>
      <c r="AL540" t="s">
        <v>286</v>
      </c>
      <c r="AM540">
        <v>10</v>
      </c>
      <c r="AN540">
        <v>30</v>
      </c>
      <c r="AO540">
        <v>0</v>
      </c>
      <c r="AP540">
        <v>1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 t="s">
        <v>69</v>
      </c>
      <c r="AY540" t="s">
        <v>69</v>
      </c>
      <c r="AZ540">
        <v>55</v>
      </c>
      <c r="BA540">
        <v>4.5999999999999996</v>
      </c>
      <c r="BB540" t="s">
        <v>69</v>
      </c>
      <c r="BC540">
        <v>0</v>
      </c>
      <c r="BD540" t="s">
        <v>69</v>
      </c>
      <c r="BE540" t="s">
        <v>69</v>
      </c>
      <c r="BF540" t="s">
        <v>69</v>
      </c>
      <c r="BG540" t="s">
        <v>69</v>
      </c>
      <c r="BH540">
        <v>0</v>
      </c>
      <c r="BI540">
        <v>0</v>
      </c>
      <c r="BJ540" t="s">
        <v>2216</v>
      </c>
    </row>
    <row r="541" spans="1:62" x14ac:dyDescent="0.2">
      <c r="A541">
        <v>382788</v>
      </c>
      <c r="B541" t="s">
        <v>2221</v>
      </c>
      <c r="C541" t="s">
        <v>2222</v>
      </c>
      <c r="D541" t="s">
        <v>63</v>
      </c>
      <c r="E541" t="s">
        <v>64</v>
      </c>
      <c r="F541">
        <v>377</v>
      </c>
      <c r="G541" t="s">
        <v>176</v>
      </c>
      <c r="H541" t="s">
        <v>66</v>
      </c>
      <c r="I541">
        <v>382788</v>
      </c>
      <c r="J541">
        <v>382788</v>
      </c>
      <c r="K541">
        <v>2788</v>
      </c>
      <c r="L541">
        <v>788</v>
      </c>
      <c r="M541">
        <v>261</v>
      </c>
      <c r="N541" t="s">
        <v>2218</v>
      </c>
      <c r="O541" t="s">
        <v>2223</v>
      </c>
      <c r="P541" t="s">
        <v>2220</v>
      </c>
      <c r="Q541" t="s">
        <v>70</v>
      </c>
      <c r="R541" t="s">
        <v>71</v>
      </c>
      <c r="S541">
        <f>VLOOKUP(A541,'[1]sample-frequency-detail (1)'!$A:$B,2,FALSE)</f>
        <v>25030</v>
      </c>
      <c r="T541">
        <v>232</v>
      </c>
      <c r="U541" t="s">
        <v>42</v>
      </c>
      <c r="V541" t="s">
        <v>42</v>
      </c>
      <c r="W541" t="s">
        <v>275</v>
      </c>
      <c r="X541" t="s">
        <v>42</v>
      </c>
      <c r="Y541" t="s">
        <v>277</v>
      </c>
      <c r="Z541" t="s">
        <v>276</v>
      </c>
      <c r="AA541" t="s">
        <v>290</v>
      </c>
      <c r="AB541" t="s">
        <v>279</v>
      </c>
      <c r="AC541" t="s">
        <v>280</v>
      </c>
      <c r="AD541" t="s">
        <v>2187</v>
      </c>
      <c r="AE541" s="1">
        <v>42867</v>
      </c>
      <c r="AF541" t="s">
        <v>282</v>
      </c>
      <c r="AG541" t="s">
        <v>283</v>
      </c>
      <c r="AH541" t="s">
        <v>454</v>
      </c>
      <c r="AI541" t="s">
        <v>284</v>
      </c>
      <c r="AJ541">
        <v>1</v>
      </c>
      <c r="AK541" t="s">
        <v>285</v>
      </c>
      <c r="AL541" t="s">
        <v>291</v>
      </c>
      <c r="AM541">
        <v>40</v>
      </c>
      <c r="AN541">
        <v>250</v>
      </c>
      <c r="AO541">
        <v>0</v>
      </c>
      <c r="AP541">
        <v>1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 t="s">
        <v>69</v>
      </c>
      <c r="AY541" t="s">
        <v>69</v>
      </c>
      <c r="AZ541">
        <v>55</v>
      </c>
      <c r="BA541">
        <v>4.5999999999999996</v>
      </c>
      <c r="BB541" t="s">
        <v>69</v>
      </c>
      <c r="BC541">
        <v>1</v>
      </c>
      <c r="BD541" t="s">
        <v>69</v>
      </c>
      <c r="BE541" t="s">
        <v>69</v>
      </c>
      <c r="BF541" t="s">
        <v>69</v>
      </c>
      <c r="BG541" t="s">
        <v>69</v>
      </c>
      <c r="BH541">
        <v>0</v>
      </c>
      <c r="BI541">
        <v>0</v>
      </c>
      <c r="BJ541" t="s">
        <v>2221</v>
      </c>
    </row>
    <row r="542" spans="1:62" x14ac:dyDescent="0.2">
      <c r="A542">
        <v>382736</v>
      </c>
      <c r="B542" t="s">
        <v>2224</v>
      </c>
      <c r="C542" t="s">
        <v>1372</v>
      </c>
      <c r="D542" t="s">
        <v>63</v>
      </c>
      <c r="E542" t="s">
        <v>64</v>
      </c>
      <c r="F542">
        <v>938</v>
      </c>
      <c r="G542" t="s">
        <v>65</v>
      </c>
      <c r="H542" t="s">
        <v>66</v>
      </c>
      <c r="I542" t="s">
        <v>69</v>
      </c>
      <c r="J542">
        <v>382736</v>
      </c>
      <c r="K542">
        <v>736</v>
      </c>
      <c r="L542">
        <v>736</v>
      </c>
      <c r="M542">
        <v>262</v>
      </c>
      <c r="N542" t="s">
        <v>2225</v>
      </c>
      <c r="O542" t="s">
        <v>2226</v>
      </c>
      <c r="P542">
        <v>41358</v>
      </c>
      <c r="Q542" t="s">
        <v>81</v>
      </c>
      <c r="R542" t="s">
        <v>66</v>
      </c>
      <c r="S542">
        <f>VLOOKUP(A542,'[1]sample-frequency-detail (1)'!$A:$B,2,FALSE)</f>
        <v>56404</v>
      </c>
      <c r="T542">
        <v>232</v>
      </c>
      <c r="U542" t="s">
        <v>39</v>
      </c>
      <c r="V542" t="s">
        <v>39</v>
      </c>
      <c r="W542" t="s">
        <v>39</v>
      </c>
      <c r="X542" t="s">
        <v>39</v>
      </c>
      <c r="Y542" t="s">
        <v>322</v>
      </c>
      <c r="Z542" t="s">
        <v>322</v>
      </c>
      <c r="AA542" t="s">
        <v>278</v>
      </c>
      <c r="AB542" t="s">
        <v>280</v>
      </c>
      <c r="AC542" t="s">
        <v>279</v>
      </c>
      <c r="AD542" t="s">
        <v>322</v>
      </c>
      <c r="AE542" t="s">
        <v>322</v>
      </c>
      <c r="AF542" t="s">
        <v>697</v>
      </c>
      <c r="AG542" t="s">
        <v>69</v>
      </c>
      <c r="AH542" t="s">
        <v>2187</v>
      </c>
      <c r="AI542" t="s">
        <v>69</v>
      </c>
      <c r="AJ542">
        <v>0</v>
      </c>
      <c r="AK542" t="s">
        <v>285</v>
      </c>
      <c r="AL542" t="s">
        <v>286</v>
      </c>
      <c r="AM542">
        <v>90</v>
      </c>
      <c r="AN542">
        <v>500</v>
      </c>
      <c r="AO542">
        <v>1</v>
      </c>
      <c r="AP542">
        <v>0</v>
      </c>
      <c r="AQ542">
        <v>1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47</v>
      </c>
      <c r="BA542">
        <v>3.9</v>
      </c>
      <c r="BB542">
        <v>1</v>
      </c>
      <c r="BC542">
        <v>0</v>
      </c>
      <c r="BD542" t="s">
        <v>69</v>
      </c>
      <c r="BE542" t="s">
        <v>69</v>
      </c>
      <c r="BF542" t="s">
        <v>69</v>
      </c>
      <c r="BG542" t="s">
        <v>69</v>
      </c>
      <c r="BH542" t="s">
        <v>69</v>
      </c>
      <c r="BI542">
        <v>0</v>
      </c>
      <c r="BJ542" t="s">
        <v>2227</v>
      </c>
    </row>
    <row r="543" spans="1:62" x14ac:dyDescent="0.2">
      <c r="A543">
        <v>382773</v>
      </c>
      <c r="B543" t="s">
        <v>2228</v>
      </c>
      <c r="C543" t="s">
        <v>1375</v>
      </c>
      <c r="D543" t="s">
        <v>63</v>
      </c>
      <c r="E543" t="s">
        <v>64</v>
      </c>
      <c r="F543">
        <v>939</v>
      </c>
      <c r="G543" t="s">
        <v>65</v>
      </c>
      <c r="H543" t="s">
        <v>66</v>
      </c>
      <c r="I543" t="s">
        <v>69</v>
      </c>
      <c r="J543">
        <v>382773</v>
      </c>
      <c r="K543">
        <v>773</v>
      </c>
      <c r="L543">
        <v>773</v>
      </c>
      <c r="M543">
        <v>262</v>
      </c>
      <c r="N543" t="s">
        <v>2225</v>
      </c>
      <c r="O543" t="s">
        <v>2229</v>
      </c>
      <c r="P543">
        <v>41358</v>
      </c>
      <c r="Q543" t="s">
        <v>81</v>
      </c>
      <c r="R543" t="s">
        <v>66</v>
      </c>
      <c r="S543">
        <f>VLOOKUP(A543,'[1]sample-frequency-detail (1)'!$A:$B,2,FALSE)</f>
        <v>55926</v>
      </c>
      <c r="T543">
        <v>232</v>
      </c>
      <c r="U543" t="s">
        <v>39</v>
      </c>
      <c r="V543" t="s">
        <v>39</v>
      </c>
      <c r="W543" t="s">
        <v>39</v>
      </c>
      <c r="X543" t="s">
        <v>39</v>
      </c>
      <c r="Y543" t="s">
        <v>328</v>
      </c>
      <c r="Z543" t="s">
        <v>328</v>
      </c>
      <c r="AA543" t="s">
        <v>290</v>
      </c>
      <c r="AB543" t="s">
        <v>280</v>
      </c>
      <c r="AC543" t="s">
        <v>279</v>
      </c>
      <c r="AD543" t="s">
        <v>328</v>
      </c>
      <c r="AE543" t="s">
        <v>328</v>
      </c>
      <c r="AF543" t="s">
        <v>697</v>
      </c>
      <c r="AG543" t="s">
        <v>69</v>
      </c>
      <c r="AH543" t="s">
        <v>2187</v>
      </c>
      <c r="AI543" t="s">
        <v>69</v>
      </c>
      <c r="AJ543">
        <v>1</v>
      </c>
      <c r="AK543" t="s">
        <v>298</v>
      </c>
      <c r="AL543" t="s">
        <v>329</v>
      </c>
      <c r="AM543">
        <v>210</v>
      </c>
      <c r="AN543">
        <v>700</v>
      </c>
      <c r="AO543">
        <v>1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47</v>
      </c>
      <c r="BA543">
        <v>3.9</v>
      </c>
      <c r="BB543">
        <v>1</v>
      </c>
      <c r="BC543">
        <v>0</v>
      </c>
      <c r="BD543" t="s">
        <v>69</v>
      </c>
      <c r="BE543" t="s">
        <v>69</v>
      </c>
      <c r="BF543" t="s">
        <v>69</v>
      </c>
      <c r="BG543" t="s">
        <v>69</v>
      </c>
      <c r="BH543" t="s">
        <v>69</v>
      </c>
      <c r="BI543">
        <v>0</v>
      </c>
      <c r="BJ543" t="s">
        <v>2230</v>
      </c>
    </row>
    <row r="544" spans="1:62" x14ac:dyDescent="0.2">
      <c r="A544">
        <v>382866</v>
      </c>
      <c r="B544" t="s">
        <v>2231</v>
      </c>
      <c r="C544" t="s">
        <v>935</v>
      </c>
      <c r="D544" t="s">
        <v>63</v>
      </c>
      <c r="E544" t="s">
        <v>64</v>
      </c>
      <c r="F544">
        <v>343</v>
      </c>
      <c r="G544" t="s">
        <v>308</v>
      </c>
      <c r="H544" t="s">
        <v>66</v>
      </c>
      <c r="I544">
        <v>382866</v>
      </c>
      <c r="J544">
        <v>382866</v>
      </c>
      <c r="K544">
        <v>2866</v>
      </c>
      <c r="L544">
        <v>866</v>
      </c>
      <c r="M544">
        <v>262</v>
      </c>
      <c r="N544" t="s">
        <v>2225</v>
      </c>
      <c r="O544" t="s">
        <v>2232</v>
      </c>
      <c r="P544" t="s">
        <v>2233</v>
      </c>
      <c r="Q544" t="s">
        <v>81</v>
      </c>
      <c r="R544" t="s">
        <v>71</v>
      </c>
      <c r="S544">
        <f>VLOOKUP(A544,'[1]sample-frequency-detail (1)'!$A:$B,2,FALSE)</f>
        <v>62830</v>
      </c>
      <c r="T544">
        <v>232</v>
      </c>
      <c r="U544" t="s">
        <v>39</v>
      </c>
      <c r="V544" t="s">
        <v>39</v>
      </c>
      <c r="W544" t="s">
        <v>39</v>
      </c>
      <c r="X544" t="s">
        <v>39</v>
      </c>
      <c r="Y544" t="s">
        <v>328</v>
      </c>
      <c r="Z544" t="s">
        <v>328</v>
      </c>
      <c r="AA544" t="s">
        <v>351</v>
      </c>
      <c r="AB544" t="s">
        <v>280</v>
      </c>
      <c r="AC544" t="s">
        <v>279</v>
      </c>
      <c r="AD544" t="s">
        <v>2187</v>
      </c>
      <c r="AE544" t="s">
        <v>2234</v>
      </c>
      <c r="AF544" t="s">
        <v>282</v>
      </c>
      <c r="AG544" t="s">
        <v>283</v>
      </c>
      <c r="AH544" t="s">
        <v>756</v>
      </c>
      <c r="AI544" t="s">
        <v>284</v>
      </c>
      <c r="AJ544">
        <v>3</v>
      </c>
      <c r="AK544" t="s">
        <v>298</v>
      </c>
      <c r="AL544" t="s">
        <v>352</v>
      </c>
      <c r="AM544">
        <v>240</v>
      </c>
      <c r="AN544">
        <v>600</v>
      </c>
      <c r="AO544">
        <v>1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 t="s">
        <v>69</v>
      </c>
      <c r="AY544" t="s">
        <v>69</v>
      </c>
      <c r="AZ544">
        <v>47</v>
      </c>
      <c r="BA544">
        <v>3.9</v>
      </c>
      <c r="BB544" t="s">
        <v>69</v>
      </c>
      <c r="BC544">
        <v>1</v>
      </c>
      <c r="BD544" t="s">
        <v>69</v>
      </c>
      <c r="BE544" t="s">
        <v>69</v>
      </c>
      <c r="BF544" t="s">
        <v>69</v>
      </c>
      <c r="BG544" t="s">
        <v>69</v>
      </c>
      <c r="BH544">
        <v>0</v>
      </c>
      <c r="BI544">
        <v>0</v>
      </c>
      <c r="BJ544" t="s">
        <v>2231</v>
      </c>
    </row>
    <row r="545" spans="1:62" x14ac:dyDescent="0.2">
      <c r="A545">
        <v>382912</v>
      </c>
      <c r="B545" t="s">
        <v>2235</v>
      </c>
      <c r="C545" t="s">
        <v>2236</v>
      </c>
      <c r="D545" t="s">
        <v>63</v>
      </c>
      <c r="E545" t="s">
        <v>64</v>
      </c>
      <c r="F545">
        <v>344</v>
      </c>
      <c r="G545" t="s">
        <v>308</v>
      </c>
      <c r="H545" t="s">
        <v>66</v>
      </c>
      <c r="I545">
        <v>382912</v>
      </c>
      <c r="J545">
        <v>382912</v>
      </c>
      <c r="K545">
        <v>2912</v>
      </c>
      <c r="L545">
        <v>912</v>
      </c>
      <c r="M545">
        <v>262</v>
      </c>
      <c r="N545" t="s">
        <v>2225</v>
      </c>
      <c r="O545" t="s">
        <v>2237</v>
      </c>
      <c r="P545" t="s">
        <v>2233</v>
      </c>
      <c r="Q545" t="s">
        <v>81</v>
      </c>
      <c r="R545" t="s">
        <v>71</v>
      </c>
      <c r="S545">
        <f>VLOOKUP(A545,'[1]sample-frequency-detail (1)'!$A:$B,2,FALSE)</f>
        <v>47308</v>
      </c>
      <c r="T545">
        <v>232</v>
      </c>
      <c r="U545" t="s">
        <v>39</v>
      </c>
      <c r="V545" t="s">
        <v>39</v>
      </c>
      <c r="W545" t="s">
        <v>39</v>
      </c>
      <c r="X545" t="s">
        <v>39</v>
      </c>
      <c r="Y545" t="s">
        <v>328</v>
      </c>
      <c r="Z545" t="s">
        <v>328</v>
      </c>
      <c r="AA545" t="s">
        <v>303</v>
      </c>
      <c r="AB545" t="s">
        <v>280</v>
      </c>
      <c r="AC545" t="s">
        <v>279</v>
      </c>
      <c r="AD545" t="s">
        <v>2187</v>
      </c>
      <c r="AE545" t="s">
        <v>2234</v>
      </c>
      <c r="AF545" t="s">
        <v>282</v>
      </c>
      <c r="AG545" t="s">
        <v>283</v>
      </c>
      <c r="AH545" t="s">
        <v>1199</v>
      </c>
      <c r="AI545" t="s">
        <v>284</v>
      </c>
      <c r="AJ545">
        <v>4</v>
      </c>
      <c r="AK545" t="s">
        <v>298</v>
      </c>
      <c r="AL545" t="s">
        <v>305</v>
      </c>
      <c r="AM545">
        <v>480</v>
      </c>
      <c r="AN545">
        <v>900</v>
      </c>
      <c r="AO545">
        <v>1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 t="s">
        <v>69</v>
      </c>
      <c r="AY545" t="s">
        <v>69</v>
      </c>
      <c r="AZ545">
        <v>47</v>
      </c>
      <c r="BA545">
        <v>3.9</v>
      </c>
      <c r="BB545" t="s">
        <v>69</v>
      </c>
      <c r="BC545">
        <v>1</v>
      </c>
      <c r="BD545" t="s">
        <v>69</v>
      </c>
      <c r="BE545" t="s">
        <v>69</v>
      </c>
      <c r="BF545" t="s">
        <v>69</v>
      </c>
      <c r="BG545" t="s">
        <v>69</v>
      </c>
      <c r="BH545">
        <v>0</v>
      </c>
      <c r="BI545">
        <v>0</v>
      </c>
      <c r="BJ545" t="s">
        <v>2235</v>
      </c>
    </row>
    <row r="546" spans="1:62" x14ac:dyDescent="0.2">
      <c r="A546">
        <v>382951</v>
      </c>
      <c r="B546" t="s">
        <v>2238</v>
      </c>
      <c r="C546" t="s">
        <v>2239</v>
      </c>
      <c r="D546" t="s">
        <v>63</v>
      </c>
      <c r="E546" t="s">
        <v>64</v>
      </c>
      <c r="F546">
        <v>340</v>
      </c>
      <c r="G546" t="s">
        <v>308</v>
      </c>
      <c r="H546" t="s">
        <v>66</v>
      </c>
      <c r="I546">
        <v>382951</v>
      </c>
      <c r="J546">
        <v>382951</v>
      </c>
      <c r="K546">
        <v>2951</v>
      </c>
      <c r="L546">
        <v>951</v>
      </c>
      <c r="M546">
        <v>262</v>
      </c>
      <c r="N546" t="s">
        <v>2225</v>
      </c>
      <c r="O546" t="s">
        <v>2240</v>
      </c>
      <c r="P546" t="s">
        <v>2233</v>
      </c>
      <c r="Q546" t="s">
        <v>81</v>
      </c>
      <c r="R546" t="s">
        <v>71</v>
      </c>
      <c r="S546">
        <f>VLOOKUP(A546,'[1]sample-frequency-detail (1)'!$A:$B,2,FALSE)</f>
        <v>51164</v>
      </c>
      <c r="T546">
        <v>232</v>
      </c>
      <c r="U546" t="s">
        <v>39</v>
      </c>
      <c r="V546" t="s">
        <v>39</v>
      </c>
      <c r="W546" t="s">
        <v>39</v>
      </c>
      <c r="X546" t="s">
        <v>39</v>
      </c>
      <c r="Y546" t="s">
        <v>328</v>
      </c>
      <c r="Z546" t="s">
        <v>328</v>
      </c>
      <c r="AA546" t="s">
        <v>357</v>
      </c>
      <c r="AB546" t="s">
        <v>280</v>
      </c>
      <c r="AC546" t="s">
        <v>279</v>
      </c>
      <c r="AD546" t="s">
        <v>2187</v>
      </c>
      <c r="AE546" t="s">
        <v>2234</v>
      </c>
      <c r="AF546" t="s">
        <v>282</v>
      </c>
      <c r="AG546" t="s">
        <v>283</v>
      </c>
      <c r="AH546" t="s">
        <v>2107</v>
      </c>
      <c r="AI546" t="s">
        <v>385</v>
      </c>
      <c r="AJ546">
        <v>5</v>
      </c>
      <c r="AK546" t="s">
        <v>298</v>
      </c>
      <c r="AL546" t="s">
        <v>412</v>
      </c>
      <c r="AM546">
        <v>960</v>
      </c>
      <c r="AN546">
        <v>1100</v>
      </c>
      <c r="AO546">
        <v>1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 t="s">
        <v>69</v>
      </c>
      <c r="AY546" t="s">
        <v>69</v>
      </c>
      <c r="AZ546">
        <v>47</v>
      </c>
      <c r="BA546">
        <v>3.9</v>
      </c>
      <c r="BB546" t="s">
        <v>69</v>
      </c>
      <c r="BC546" t="s">
        <v>69</v>
      </c>
      <c r="BD546" t="s">
        <v>69</v>
      </c>
      <c r="BE546" t="s">
        <v>69</v>
      </c>
      <c r="BF546" t="s">
        <v>69</v>
      </c>
      <c r="BG546" t="s">
        <v>69</v>
      </c>
      <c r="BH546">
        <v>0</v>
      </c>
      <c r="BI546">
        <v>0</v>
      </c>
      <c r="BJ546" t="s">
        <v>2238</v>
      </c>
    </row>
    <row r="547" spans="1:62" x14ac:dyDescent="0.2">
      <c r="A547">
        <v>382731</v>
      </c>
      <c r="B547" t="s">
        <v>2241</v>
      </c>
      <c r="C547" t="s">
        <v>2242</v>
      </c>
      <c r="D547" t="s">
        <v>63</v>
      </c>
      <c r="E547" t="s">
        <v>64</v>
      </c>
      <c r="F547">
        <v>510</v>
      </c>
      <c r="G547" t="s">
        <v>308</v>
      </c>
      <c r="H547" t="s">
        <v>66</v>
      </c>
      <c r="I547">
        <v>382731</v>
      </c>
      <c r="J547">
        <v>382731</v>
      </c>
      <c r="K547">
        <v>2731</v>
      </c>
      <c r="L547">
        <v>731</v>
      </c>
      <c r="M547">
        <v>263</v>
      </c>
      <c r="N547" t="s">
        <v>2243</v>
      </c>
      <c r="O547" t="s">
        <v>2244</v>
      </c>
      <c r="P547" t="s">
        <v>2245</v>
      </c>
      <c r="Q547" t="s">
        <v>81</v>
      </c>
      <c r="R547" t="s">
        <v>71</v>
      </c>
      <c r="S547">
        <f>VLOOKUP(A547,'[1]sample-frequency-detail (1)'!$A:$B,2,FALSE)</f>
        <v>13034</v>
      </c>
      <c r="T547">
        <v>232</v>
      </c>
      <c r="U547" t="s">
        <v>45</v>
      </c>
      <c r="V547" t="s">
        <v>45</v>
      </c>
      <c r="W547" t="s">
        <v>45</v>
      </c>
      <c r="X547" t="s">
        <v>45</v>
      </c>
      <c r="Y547" t="s">
        <v>436</v>
      </c>
      <c r="Z547" t="s">
        <v>436</v>
      </c>
      <c r="AA547" t="s">
        <v>278</v>
      </c>
      <c r="AB547" t="s">
        <v>279</v>
      </c>
      <c r="AC547" t="s">
        <v>279</v>
      </c>
      <c r="AD547" t="s">
        <v>2246</v>
      </c>
      <c r="AE547" t="s">
        <v>69</v>
      </c>
      <c r="AF547" t="s">
        <v>571</v>
      </c>
      <c r="AG547" t="s">
        <v>69</v>
      </c>
      <c r="AH547" t="s">
        <v>2246</v>
      </c>
      <c r="AI547" t="s">
        <v>284</v>
      </c>
      <c r="AJ547">
        <v>0</v>
      </c>
      <c r="AK547" t="s">
        <v>285</v>
      </c>
      <c r="AL547" t="s">
        <v>286</v>
      </c>
      <c r="AM547">
        <v>25</v>
      </c>
      <c r="AN547">
        <v>1200</v>
      </c>
      <c r="AO547">
        <v>0</v>
      </c>
      <c r="AP547">
        <v>1</v>
      </c>
      <c r="AQ547">
        <v>1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0</v>
      </c>
      <c r="AX547" t="s">
        <v>69</v>
      </c>
      <c r="AY547" t="s">
        <v>69</v>
      </c>
      <c r="AZ547">
        <v>54</v>
      </c>
      <c r="BA547">
        <v>4.5</v>
      </c>
      <c r="BB547" t="s">
        <v>69</v>
      </c>
      <c r="BC547">
        <v>1</v>
      </c>
      <c r="BD547" t="s">
        <v>69</v>
      </c>
      <c r="BE547" t="s">
        <v>69</v>
      </c>
      <c r="BF547" t="s">
        <v>69</v>
      </c>
      <c r="BG547" t="s">
        <v>69</v>
      </c>
      <c r="BH547">
        <v>0</v>
      </c>
      <c r="BI547">
        <v>1</v>
      </c>
      <c r="BJ547" t="s">
        <v>2241</v>
      </c>
    </row>
    <row r="548" spans="1:62" x14ac:dyDescent="0.2">
      <c r="A548">
        <v>382826</v>
      </c>
      <c r="B548" t="s">
        <v>2247</v>
      </c>
      <c r="C548" t="s">
        <v>2248</v>
      </c>
      <c r="D548" t="s">
        <v>63</v>
      </c>
      <c r="E548" t="s">
        <v>64</v>
      </c>
      <c r="F548">
        <v>511</v>
      </c>
      <c r="G548" t="s">
        <v>308</v>
      </c>
      <c r="H548" t="s">
        <v>66</v>
      </c>
      <c r="I548">
        <v>382826</v>
      </c>
      <c r="J548">
        <v>382826</v>
      </c>
      <c r="K548">
        <v>2826</v>
      </c>
      <c r="L548">
        <v>826</v>
      </c>
      <c r="M548">
        <v>263</v>
      </c>
      <c r="N548" t="s">
        <v>2243</v>
      </c>
      <c r="O548" t="s">
        <v>2249</v>
      </c>
      <c r="P548" t="s">
        <v>2245</v>
      </c>
      <c r="Q548" t="s">
        <v>81</v>
      </c>
      <c r="R548" t="s">
        <v>71</v>
      </c>
      <c r="S548">
        <f>VLOOKUP(A548,'[1]sample-frequency-detail (1)'!$A:$B,2,FALSE)</f>
        <v>22732</v>
      </c>
      <c r="T548">
        <v>232</v>
      </c>
      <c r="U548" t="s">
        <v>45</v>
      </c>
      <c r="V548" t="s">
        <v>45</v>
      </c>
      <c r="W548" t="s">
        <v>45</v>
      </c>
      <c r="X548" t="s">
        <v>45</v>
      </c>
      <c r="Y548" t="s">
        <v>431</v>
      </c>
      <c r="Z548" t="s">
        <v>431</v>
      </c>
      <c r="AA548" t="s">
        <v>297</v>
      </c>
      <c r="AB548" t="s">
        <v>279</v>
      </c>
      <c r="AC548" t="s">
        <v>279</v>
      </c>
      <c r="AD548" t="s">
        <v>2246</v>
      </c>
      <c r="AE548" t="s">
        <v>69</v>
      </c>
      <c r="AF548" t="s">
        <v>571</v>
      </c>
      <c r="AG548" t="s">
        <v>69</v>
      </c>
      <c r="AH548" t="s">
        <v>908</v>
      </c>
      <c r="AI548" t="s">
        <v>284</v>
      </c>
      <c r="AJ548">
        <v>2</v>
      </c>
      <c r="AK548" t="s">
        <v>298</v>
      </c>
      <c r="AL548" t="s">
        <v>299</v>
      </c>
      <c r="AM548">
        <v>300</v>
      </c>
      <c r="AN548">
        <v>500</v>
      </c>
      <c r="AO548">
        <v>0</v>
      </c>
      <c r="AP548">
        <v>1</v>
      </c>
      <c r="AQ548">
        <v>1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 t="s">
        <v>69</v>
      </c>
      <c r="AY548" t="s">
        <v>69</v>
      </c>
      <c r="AZ548">
        <v>54</v>
      </c>
      <c r="BA548">
        <v>4.5</v>
      </c>
      <c r="BB548" t="s">
        <v>69</v>
      </c>
      <c r="BC548">
        <v>0</v>
      </c>
      <c r="BD548" t="s">
        <v>69</v>
      </c>
      <c r="BE548" t="s">
        <v>69</v>
      </c>
      <c r="BF548" t="s">
        <v>69</v>
      </c>
      <c r="BG548" t="s">
        <v>69</v>
      </c>
      <c r="BH548">
        <v>0</v>
      </c>
      <c r="BI548">
        <v>1</v>
      </c>
      <c r="BJ548" t="s">
        <v>2247</v>
      </c>
    </row>
    <row r="549" spans="1:62" x14ac:dyDescent="0.2">
      <c r="A549">
        <v>382861</v>
      </c>
      <c r="B549" t="s">
        <v>2250</v>
      </c>
      <c r="C549" t="s">
        <v>2251</v>
      </c>
      <c r="D549" t="s">
        <v>63</v>
      </c>
      <c r="E549" t="s">
        <v>64</v>
      </c>
      <c r="F549">
        <v>512</v>
      </c>
      <c r="G549" t="s">
        <v>308</v>
      </c>
      <c r="H549" t="s">
        <v>66</v>
      </c>
      <c r="I549">
        <v>382861</v>
      </c>
      <c r="J549">
        <v>382861</v>
      </c>
      <c r="K549">
        <v>2861</v>
      </c>
      <c r="L549">
        <v>861</v>
      </c>
      <c r="M549">
        <v>263</v>
      </c>
      <c r="N549" t="s">
        <v>2243</v>
      </c>
      <c r="O549" t="s">
        <v>2252</v>
      </c>
      <c r="P549" t="s">
        <v>2245</v>
      </c>
      <c r="Q549" t="s">
        <v>81</v>
      </c>
      <c r="R549" t="s">
        <v>71</v>
      </c>
      <c r="S549">
        <f>VLOOKUP(A549,'[1]sample-frequency-detail (1)'!$A:$B,2,FALSE)</f>
        <v>25284</v>
      </c>
      <c r="T549">
        <v>232</v>
      </c>
      <c r="U549" t="s">
        <v>45</v>
      </c>
      <c r="V549" t="s">
        <v>45</v>
      </c>
      <c r="W549" t="s">
        <v>45</v>
      </c>
      <c r="X549" t="s">
        <v>45</v>
      </c>
      <c r="Y549" t="s">
        <v>431</v>
      </c>
      <c r="Z549" t="s">
        <v>431</v>
      </c>
      <c r="AA549" t="s">
        <v>351</v>
      </c>
      <c r="AB549" t="s">
        <v>279</v>
      </c>
      <c r="AC549" t="s">
        <v>279</v>
      </c>
      <c r="AD549" t="s">
        <v>2246</v>
      </c>
      <c r="AE549" t="s">
        <v>69</v>
      </c>
      <c r="AF549" t="s">
        <v>571</v>
      </c>
      <c r="AG549" t="s">
        <v>69</v>
      </c>
      <c r="AH549" t="s">
        <v>756</v>
      </c>
      <c r="AI549" t="s">
        <v>284</v>
      </c>
      <c r="AJ549">
        <v>3</v>
      </c>
      <c r="AK549" t="s">
        <v>298</v>
      </c>
      <c r="AL549" t="s">
        <v>352</v>
      </c>
      <c r="AM549">
        <v>400</v>
      </c>
      <c r="AN549">
        <v>950</v>
      </c>
      <c r="AO549">
        <v>0</v>
      </c>
      <c r="AP549">
        <v>1</v>
      </c>
      <c r="AQ549">
        <v>1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 t="s">
        <v>69</v>
      </c>
      <c r="AY549" t="s">
        <v>69</v>
      </c>
      <c r="AZ549">
        <v>54</v>
      </c>
      <c r="BA549">
        <v>4.5</v>
      </c>
      <c r="BB549" t="s">
        <v>69</v>
      </c>
      <c r="BC549">
        <v>1</v>
      </c>
      <c r="BD549" t="s">
        <v>69</v>
      </c>
      <c r="BE549" t="s">
        <v>69</v>
      </c>
      <c r="BF549" t="s">
        <v>69</v>
      </c>
      <c r="BG549" t="s">
        <v>69</v>
      </c>
      <c r="BH549">
        <v>0</v>
      </c>
      <c r="BI549">
        <v>1</v>
      </c>
      <c r="BJ549" t="s">
        <v>2250</v>
      </c>
    </row>
    <row r="550" spans="1:62" x14ac:dyDescent="0.2">
      <c r="A550">
        <v>382923</v>
      </c>
      <c r="B550" t="s">
        <v>2253</v>
      </c>
      <c r="C550" t="s">
        <v>1938</v>
      </c>
      <c r="D550" t="s">
        <v>63</v>
      </c>
      <c r="E550" t="s">
        <v>64</v>
      </c>
      <c r="F550">
        <v>513</v>
      </c>
      <c r="G550" t="s">
        <v>308</v>
      </c>
      <c r="H550" t="s">
        <v>66</v>
      </c>
      <c r="I550">
        <v>382923</v>
      </c>
      <c r="J550">
        <v>382923</v>
      </c>
      <c r="K550">
        <v>2923</v>
      </c>
      <c r="L550">
        <v>923</v>
      </c>
      <c r="M550">
        <v>263</v>
      </c>
      <c r="N550" t="s">
        <v>2243</v>
      </c>
      <c r="O550" t="s">
        <v>2254</v>
      </c>
      <c r="P550" t="s">
        <v>2245</v>
      </c>
      <c r="Q550" t="s">
        <v>81</v>
      </c>
      <c r="R550" t="s">
        <v>71</v>
      </c>
      <c r="S550">
        <f>VLOOKUP(A550,'[1]sample-frequency-detail (1)'!$A:$B,2,FALSE)</f>
        <v>51712</v>
      </c>
      <c r="T550">
        <v>232</v>
      </c>
      <c r="U550" t="s">
        <v>45</v>
      </c>
      <c r="V550" t="s">
        <v>45</v>
      </c>
      <c r="W550" t="s">
        <v>45</v>
      </c>
      <c r="X550" t="s">
        <v>45</v>
      </c>
      <c r="Y550" t="s">
        <v>431</v>
      </c>
      <c r="Z550" t="s">
        <v>431</v>
      </c>
      <c r="AA550" t="s">
        <v>303</v>
      </c>
      <c r="AB550" t="s">
        <v>279</v>
      </c>
      <c r="AC550" t="s">
        <v>279</v>
      </c>
      <c r="AD550" t="s">
        <v>2246</v>
      </c>
      <c r="AE550" t="s">
        <v>69</v>
      </c>
      <c r="AF550" t="s">
        <v>571</v>
      </c>
      <c r="AG550" t="s">
        <v>69</v>
      </c>
      <c r="AH550" t="s">
        <v>1199</v>
      </c>
      <c r="AI550" t="s">
        <v>284</v>
      </c>
      <c r="AJ550">
        <v>4</v>
      </c>
      <c r="AK550" t="s">
        <v>298</v>
      </c>
      <c r="AL550" t="s">
        <v>305</v>
      </c>
      <c r="AM550">
        <v>800</v>
      </c>
      <c r="AN550">
        <v>880</v>
      </c>
      <c r="AO550">
        <v>0</v>
      </c>
      <c r="AP550">
        <v>1</v>
      </c>
      <c r="AQ550">
        <v>1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 t="s">
        <v>69</v>
      </c>
      <c r="AY550" t="s">
        <v>69</v>
      </c>
      <c r="AZ550">
        <v>54</v>
      </c>
      <c r="BA550">
        <v>4.5</v>
      </c>
      <c r="BB550" t="s">
        <v>69</v>
      </c>
      <c r="BC550">
        <v>1</v>
      </c>
      <c r="BD550" t="s">
        <v>69</v>
      </c>
      <c r="BE550" t="s">
        <v>69</v>
      </c>
      <c r="BF550" t="s">
        <v>69</v>
      </c>
      <c r="BG550" t="s">
        <v>69</v>
      </c>
      <c r="BH550">
        <v>0</v>
      </c>
      <c r="BI550">
        <v>1</v>
      </c>
      <c r="BJ550" t="s">
        <v>2253</v>
      </c>
    </row>
    <row r="551" spans="1:62" x14ac:dyDescent="0.2">
      <c r="A551">
        <v>382743</v>
      </c>
      <c r="B551" t="s">
        <v>2255</v>
      </c>
      <c r="C551" t="s">
        <v>1069</v>
      </c>
      <c r="D551" t="s">
        <v>63</v>
      </c>
      <c r="E551" t="s">
        <v>64</v>
      </c>
      <c r="F551">
        <v>940</v>
      </c>
      <c r="G551" t="s">
        <v>65</v>
      </c>
      <c r="H551" t="s">
        <v>66</v>
      </c>
      <c r="I551" t="s">
        <v>69</v>
      </c>
      <c r="J551">
        <v>382743</v>
      </c>
      <c r="K551">
        <v>743</v>
      </c>
      <c r="L551">
        <v>743</v>
      </c>
      <c r="M551">
        <v>266</v>
      </c>
      <c r="N551" t="s">
        <v>2256</v>
      </c>
      <c r="O551" t="s">
        <v>2257</v>
      </c>
      <c r="P551" t="s">
        <v>2258</v>
      </c>
      <c r="Q551" t="s">
        <v>70</v>
      </c>
      <c r="R551" t="s">
        <v>66</v>
      </c>
      <c r="S551">
        <f>VLOOKUP(A551,'[1]sample-frequency-detail (1)'!$A:$B,2,FALSE)</f>
        <v>42208</v>
      </c>
      <c r="T551">
        <v>233</v>
      </c>
      <c r="U551" t="s">
        <v>39</v>
      </c>
      <c r="V551" t="s">
        <v>39</v>
      </c>
      <c r="W551" t="s">
        <v>39</v>
      </c>
      <c r="X551" t="s">
        <v>39</v>
      </c>
      <c r="Y551" t="s">
        <v>322</v>
      </c>
      <c r="Z551" t="s">
        <v>322</v>
      </c>
      <c r="AA551" t="s">
        <v>278</v>
      </c>
      <c r="AB551" t="s">
        <v>280</v>
      </c>
      <c r="AC551" t="s">
        <v>279</v>
      </c>
      <c r="AD551" t="s">
        <v>322</v>
      </c>
      <c r="AE551" t="s">
        <v>322</v>
      </c>
      <c r="AF551" t="s">
        <v>697</v>
      </c>
      <c r="AG551" t="s">
        <v>69</v>
      </c>
      <c r="AH551" t="s">
        <v>1364</v>
      </c>
      <c r="AI551" t="s">
        <v>69</v>
      </c>
      <c r="AJ551">
        <v>0</v>
      </c>
      <c r="AK551" t="s">
        <v>285</v>
      </c>
      <c r="AL551" t="s">
        <v>286</v>
      </c>
      <c r="AM551">
        <v>45</v>
      </c>
      <c r="AN551">
        <v>300</v>
      </c>
      <c r="AO551">
        <v>1</v>
      </c>
      <c r="AP551">
        <v>0</v>
      </c>
      <c r="AQ551">
        <v>1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121</v>
      </c>
      <c r="BA551">
        <v>10.1</v>
      </c>
      <c r="BB551">
        <v>1</v>
      </c>
      <c r="BC551">
        <v>0</v>
      </c>
      <c r="BD551" t="s">
        <v>69</v>
      </c>
      <c r="BE551" t="s">
        <v>69</v>
      </c>
      <c r="BF551" t="s">
        <v>69</v>
      </c>
      <c r="BG551" t="s">
        <v>69</v>
      </c>
      <c r="BH551" t="s">
        <v>69</v>
      </c>
      <c r="BI551">
        <v>1</v>
      </c>
      <c r="BJ551" t="s">
        <v>2259</v>
      </c>
    </row>
    <row r="552" spans="1:62" x14ac:dyDescent="0.2">
      <c r="A552">
        <v>382776</v>
      </c>
      <c r="B552" t="s">
        <v>2260</v>
      </c>
      <c r="C552" t="s">
        <v>2261</v>
      </c>
      <c r="D552" t="s">
        <v>63</v>
      </c>
      <c r="E552" t="s">
        <v>64</v>
      </c>
      <c r="F552">
        <v>941</v>
      </c>
      <c r="G552" t="s">
        <v>65</v>
      </c>
      <c r="H552" t="s">
        <v>66</v>
      </c>
      <c r="I552" t="s">
        <v>69</v>
      </c>
      <c r="J552">
        <v>382776</v>
      </c>
      <c r="K552">
        <v>776</v>
      </c>
      <c r="L552">
        <v>776</v>
      </c>
      <c r="M552">
        <v>266</v>
      </c>
      <c r="N552" t="s">
        <v>2256</v>
      </c>
      <c r="O552" t="s">
        <v>2262</v>
      </c>
      <c r="P552" t="s">
        <v>2258</v>
      </c>
      <c r="Q552" t="s">
        <v>70</v>
      </c>
      <c r="R552" t="s">
        <v>66</v>
      </c>
      <c r="S552">
        <f>VLOOKUP(A552,'[1]sample-frequency-detail (1)'!$A:$B,2,FALSE)</f>
        <v>66321</v>
      </c>
      <c r="T552">
        <v>233</v>
      </c>
      <c r="U552" t="s">
        <v>39</v>
      </c>
      <c r="V552" t="s">
        <v>39</v>
      </c>
      <c r="W552" t="s">
        <v>39</v>
      </c>
      <c r="X552" t="s">
        <v>39</v>
      </c>
      <c r="Y552" t="s">
        <v>328</v>
      </c>
      <c r="Z552" t="s">
        <v>328</v>
      </c>
      <c r="AA552" t="s">
        <v>290</v>
      </c>
      <c r="AB552" t="s">
        <v>280</v>
      </c>
      <c r="AC552" t="s">
        <v>279</v>
      </c>
      <c r="AD552" t="s">
        <v>328</v>
      </c>
      <c r="AE552" t="s">
        <v>328</v>
      </c>
      <c r="AF552" t="s">
        <v>697</v>
      </c>
      <c r="AG552" t="s">
        <v>69</v>
      </c>
      <c r="AH552" t="s">
        <v>1364</v>
      </c>
      <c r="AI552" t="s">
        <v>69</v>
      </c>
      <c r="AJ552">
        <v>1</v>
      </c>
      <c r="AK552" t="s">
        <v>298</v>
      </c>
      <c r="AL552" t="s">
        <v>329</v>
      </c>
      <c r="AM552">
        <v>180</v>
      </c>
      <c r="AN552">
        <v>400</v>
      </c>
      <c r="AO552">
        <v>1</v>
      </c>
      <c r="AP552">
        <v>0</v>
      </c>
      <c r="AQ552">
        <v>1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121</v>
      </c>
      <c r="BA552">
        <v>10.1</v>
      </c>
      <c r="BB552">
        <v>1</v>
      </c>
      <c r="BC552">
        <v>0</v>
      </c>
      <c r="BD552" t="s">
        <v>69</v>
      </c>
      <c r="BE552" t="s">
        <v>69</v>
      </c>
      <c r="BF552" t="s">
        <v>69</v>
      </c>
      <c r="BG552" t="s">
        <v>69</v>
      </c>
      <c r="BH552" t="s">
        <v>69</v>
      </c>
      <c r="BI552">
        <v>1</v>
      </c>
      <c r="BJ552" t="s">
        <v>2263</v>
      </c>
    </row>
    <row r="553" spans="1:62" x14ac:dyDescent="0.2">
      <c r="A553">
        <v>382744</v>
      </c>
      <c r="B553" t="s">
        <v>2264</v>
      </c>
      <c r="C553" t="s">
        <v>2265</v>
      </c>
      <c r="D553" t="s">
        <v>63</v>
      </c>
      <c r="E553" t="s">
        <v>64</v>
      </c>
      <c r="F553">
        <v>942</v>
      </c>
      <c r="G553" t="s">
        <v>65</v>
      </c>
      <c r="H553" t="s">
        <v>66</v>
      </c>
      <c r="I553" t="s">
        <v>69</v>
      </c>
      <c r="J553">
        <v>382744</v>
      </c>
      <c r="K553">
        <v>744</v>
      </c>
      <c r="L553">
        <v>744</v>
      </c>
      <c r="M553">
        <v>267</v>
      </c>
      <c r="N553" t="s">
        <v>2266</v>
      </c>
      <c r="O553" t="s">
        <v>2267</v>
      </c>
      <c r="P553" s="1">
        <v>40125</v>
      </c>
      <c r="Q553" t="s">
        <v>70</v>
      </c>
      <c r="R553" t="s">
        <v>66</v>
      </c>
      <c r="S553">
        <f>VLOOKUP(A553,'[1]sample-frequency-detail (1)'!$A:$B,2,FALSE)</f>
        <v>68584</v>
      </c>
      <c r="T553">
        <v>233</v>
      </c>
      <c r="U553" t="s">
        <v>39</v>
      </c>
      <c r="V553" t="s">
        <v>39</v>
      </c>
      <c r="W553" t="s">
        <v>39</v>
      </c>
      <c r="X553" t="s">
        <v>39</v>
      </c>
      <c r="Y553" t="s">
        <v>322</v>
      </c>
      <c r="Z553" t="s">
        <v>322</v>
      </c>
      <c r="AA553" t="s">
        <v>278</v>
      </c>
      <c r="AB553" t="s">
        <v>280</v>
      </c>
      <c r="AC553" t="s">
        <v>279</v>
      </c>
      <c r="AD553" t="s">
        <v>322</v>
      </c>
      <c r="AE553" t="s">
        <v>322</v>
      </c>
      <c r="AF553" t="s">
        <v>697</v>
      </c>
      <c r="AG553" t="s">
        <v>69</v>
      </c>
      <c r="AH553" t="s">
        <v>1364</v>
      </c>
      <c r="AI553" t="s">
        <v>69</v>
      </c>
      <c r="AJ553">
        <v>0</v>
      </c>
      <c r="AK553" t="s">
        <v>285</v>
      </c>
      <c r="AL553" t="s">
        <v>286</v>
      </c>
      <c r="AM553">
        <v>120</v>
      </c>
      <c r="AN553">
        <v>400</v>
      </c>
      <c r="AO553">
        <v>1</v>
      </c>
      <c r="AP553">
        <v>0</v>
      </c>
      <c r="AQ553">
        <v>1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91</v>
      </c>
      <c r="BA553">
        <v>7.6</v>
      </c>
      <c r="BB553">
        <v>1</v>
      </c>
      <c r="BC553">
        <v>1</v>
      </c>
      <c r="BD553" t="s">
        <v>69</v>
      </c>
      <c r="BE553" t="s">
        <v>69</v>
      </c>
      <c r="BF553" t="s">
        <v>69</v>
      </c>
      <c r="BG553" t="s">
        <v>69</v>
      </c>
      <c r="BH553" t="s">
        <v>69</v>
      </c>
      <c r="BI553">
        <v>0</v>
      </c>
      <c r="BJ553" t="s">
        <v>2268</v>
      </c>
    </row>
    <row r="554" spans="1:62" x14ac:dyDescent="0.2">
      <c r="A554">
        <v>382780</v>
      </c>
      <c r="B554" t="s">
        <v>2269</v>
      </c>
      <c r="C554" t="s">
        <v>2270</v>
      </c>
      <c r="D554" t="s">
        <v>63</v>
      </c>
      <c r="E554" t="s">
        <v>64</v>
      </c>
      <c r="F554">
        <v>943</v>
      </c>
      <c r="G554" t="s">
        <v>65</v>
      </c>
      <c r="H554" t="s">
        <v>66</v>
      </c>
      <c r="I554" t="s">
        <v>69</v>
      </c>
      <c r="J554">
        <v>382780</v>
      </c>
      <c r="K554">
        <v>780</v>
      </c>
      <c r="L554">
        <v>780</v>
      </c>
      <c r="M554">
        <v>267</v>
      </c>
      <c r="N554" t="s">
        <v>2266</v>
      </c>
      <c r="O554" t="s">
        <v>2271</v>
      </c>
      <c r="P554" s="1">
        <v>40125</v>
      </c>
      <c r="Q554" t="s">
        <v>70</v>
      </c>
      <c r="R554" t="s">
        <v>66</v>
      </c>
      <c r="S554">
        <f>VLOOKUP(A554,'[1]sample-frequency-detail (1)'!$A:$B,2,FALSE)</f>
        <v>54288</v>
      </c>
      <c r="T554">
        <v>233</v>
      </c>
      <c r="U554" t="s">
        <v>39</v>
      </c>
      <c r="V554" t="s">
        <v>39</v>
      </c>
      <c r="W554" t="s">
        <v>39</v>
      </c>
      <c r="X554" t="s">
        <v>39</v>
      </c>
      <c r="Y554" t="s">
        <v>328</v>
      </c>
      <c r="Z554" t="s">
        <v>328</v>
      </c>
      <c r="AA554" t="s">
        <v>290</v>
      </c>
      <c r="AB554" t="s">
        <v>280</v>
      </c>
      <c r="AC554" t="s">
        <v>279</v>
      </c>
      <c r="AD554" t="s">
        <v>328</v>
      </c>
      <c r="AE554" t="s">
        <v>328</v>
      </c>
      <c r="AF554" t="s">
        <v>697</v>
      </c>
      <c r="AG554" t="s">
        <v>69</v>
      </c>
      <c r="AH554" t="s">
        <v>1364</v>
      </c>
      <c r="AI554" t="s">
        <v>69</v>
      </c>
      <c r="AJ554">
        <v>1</v>
      </c>
      <c r="AK554" t="s">
        <v>298</v>
      </c>
      <c r="AL554" t="s">
        <v>329</v>
      </c>
      <c r="AM554">
        <v>480</v>
      </c>
      <c r="AN554">
        <v>200</v>
      </c>
      <c r="AO554">
        <v>1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91</v>
      </c>
      <c r="BA554">
        <v>7.6</v>
      </c>
      <c r="BB554">
        <v>1</v>
      </c>
      <c r="BC554">
        <v>1</v>
      </c>
      <c r="BD554" t="s">
        <v>69</v>
      </c>
      <c r="BE554" t="s">
        <v>69</v>
      </c>
      <c r="BF554" t="s">
        <v>69</v>
      </c>
      <c r="BG554" t="s">
        <v>69</v>
      </c>
      <c r="BH554" t="s">
        <v>69</v>
      </c>
      <c r="BI554">
        <v>0</v>
      </c>
      <c r="BJ554" t="s">
        <v>2272</v>
      </c>
    </row>
    <row r="555" spans="1:62" x14ac:dyDescent="0.2">
      <c r="A555">
        <v>382825</v>
      </c>
      <c r="B555" t="s">
        <v>2273</v>
      </c>
      <c r="C555" t="s">
        <v>2274</v>
      </c>
      <c r="D555" t="s">
        <v>63</v>
      </c>
      <c r="E555" t="s">
        <v>64</v>
      </c>
      <c r="F555">
        <v>213</v>
      </c>
      <c r="G555" t="s">
        <v>308</v>
      </c>
      <c r="H555" t="s">
        <v>66</v>
      </c>
      <c r="I555">
        <v>382825</v>
      </c>
      <c r="J555">
        <v>382825</v>
      </c>
      <c r="K555">
        <v>2825</v>
      </c>
      <c r="L555">
        <v>825</v>
      </c>
      <c r="M555">
        <v>267</v>
      </c>
      <c r="N555" t="s">
        <v>2266</v>
      </c>
      <c r="O555" t="s">
        <v>2275</v>
      </c>
      <c r="P555" s="1">
        <v>40125</v>
      </c>
      <c r="Q555" t="s">
        <v>70</v>
      </c>
      <c r="R555" t="s">
        <v>71</v>
      </c>
      <c r="S555">
        <f>VLOOKUP(A555,'[1]sample-frequency-detail (1)'!$A:$B,2,FALSE)</f>
        <v>72316</v>
      </c>
      <c r="T555">
        <v>233</v>
      </c>
      <c r="U555" t="s">
        <v>39</v>
      </c>
      <c r="V555" t="s">
        <v>39</v>
      </c>
      <c r="W555" t="s">
        <v>39</v>
      </c>
      <c r="X555" t="s">
        <v>39</v>
      </c>
      <c r="Y555" t="s">
        <v>328</v>
      </c>
      <c r="Z555" t="s">
        <v>328</v>
      </c>
      <c r="AA555" t="s">
        <v>297</v>
      </c>
      <c r="AB555" t="s">
        <v>280</v>
      </c>
      <c r="AC555" t="s">
        <v>279</v>
      </c>
      <c r="AD555" t="s">
        <v>1364</v>
      </c>
      <c r="AE555" t="s">
        <v>464</v>
      </c>
      <c r="AF555" t="s">
        <v>282</v>
      </c>
      <c r="AG555" t="s">
        <v>283</v>
      </c>
      <c r="AH555" t="s">
        <v>2276</v>
      </c>
      <c r="AI555" t="s">
        <v>284</v>
      </c>
      <c r="AJ555">
        <v>2</v>
      </c>
      <c r="AK555" t="s">
        <v>298</v>
      </c>
      <c r="AL555" t="s">
        <v>299</v>
      </c>
      <c r="AM555">
        <v>600</v>
      </c>
      <c r="AN555">
        <v>500</v>
      </c>
      <c r="AO555">
        <v>1</v>
      </c>
      <c r="AP555">
        <v>0</v>
      </c>
      <c r="AQ555">
        <v>1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 t="s">
        <v>69</v>
      </c>
      <c r="AY555" t="s">
        <v>69</v>
      </c>
      <c r="AZ555">
        <v>91</v>
      </c>
      <c r="BA555">
        <v>7.6</v>
      </c>
      <c r="BB555" t="s">
        <v>69</v>
      </c>
      <c r="BC555">
        <v>0</v>
      </c>
      <c r="BD555" t="s">
        <v>69</v>
      </c>
      <c r="BE555" t="s">
        <v>69</v>
      </c>
      <c r="BF555" t="s">
        <v>69</v>
      </c>
      <c r="BG555" t="s">
        <v>69</v>
      </c>
      <c r="BH555">
        <v>0</v>
      </c>
      <c r="BI555">
        <v>0</v>
      </c>
      <c r="BJ555" t="s">
        <v>2273</v>
      </c>
    </row>
    <row r="556" spans="1:62" x14ac:dyDescent="0.2">
      <c r="A556">
        <v>382747</v>
      </c>
      <c r="B556" t="s">
        <v>2277</v>
      </c>
      <c r="C556" t="s">
        <v>2278</v>
      </c>
      <c r="D556" t="s">
        <v>63</v>
      </c>
      <c r="E556" t="s">
        <v>64</v>
      </c>
      <c r="F556">
        <v>944</v>
      </c>
      <c r="G556" t="s">
        <v>65</v>
      </c>
      <c r="H556" t="s">
        <v>66</v>
      </c>
      <c r="I556" t="s">
        <v>69</v>
      </c>
      <c r="J556">
        <v>382747</v>
      </c>
      <c r="K556">
        <v>747</v>
      </c>
      <c r="L556">
        <v>747</v>
      </c>
      <c r="M556">
        <v>268</v>
      </c>
      <c r="N556" t="s">
        <v>2279</v>
      </c>
      <c r="O556" t="s">
        <v>2280</v>
      </c>
      <c r="P556" s="1">
        <v>36951</v>
      </c>
      <c r="Q556" t="s">
        <v>70</v>
      </c>
      <c r="R556" t="s">
        <v>66</v>
      </c>
      <c r="S556">
        <f>VLOOKUP(A556,'[1]sample-frequency-detail (1)'!$A:$B,2,FALSE)</f>
        <v>53497</v>
      </c>
      <c r="T556">
        <v>233</v>
      </c>
      <c r="U556" t="s">
        <v>39</v>
      </c>
      <c r="V556" t="s">
        <v>39</v>
      </c>
      <c r="W556" t="s">
        <v>39</v>
      </c>
      <c r="X556" t="s">
        <v>39</v>
      </c>
      <c r="Y556" t="s">
        <v>322</v>
      </c>
      <c r="Z556" t="s">
        <v>322</v>
      </c>
      <c r="AA556" t="s">
        <v>278</v>
      </c>
      <c r="AB556" t="s">
        <v>280</v>
      </c>
      <c r="AC556" t="s">
        <v>279</v>
      </c>
      <c r="AD556" t="s">
        <v>322</v>
      </c>
      <c r="AE556" t="s">
        <v>322</v>
      </c>
      <c r="AF556" t="s">
        <v>697</v>
      </c>
      <c r="AG556" t="s">
        <v>69</v>
      </c>
      <c r="AH556" t="s">
        <v>1364</v>
      </c>
      <c r="AI556" t="s">
        <v>69</v>
      </c>
      <c r="AJ556">
        <v>0</v>
      </c>
      <c r="AK556" t="s">
        <v>285</v>
      </c>
      <c r="AL556" t="s">
        <v>286</v>
      </c>
      <c r="AM556">
        <v>45</v>
      </c>
      <c r="AN556">
        <v>90</v>
      </c>
      <c r="AO556">
        <v>1</v>
      </c>
      <c r="AP556">
        <v>0</v>
      </c>
      <c r="AQ556">
        <v>1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194</v>
      </c>
      <c r="BA556">
        <v>16.2</v>
      </c>
      <c r="BB556">
        <v>2</v>
      </c>
      <c r="BC556">
        <v>1</v>
      </c>
      <c r="BD556" t="s">
        <v>69</v>
      </c>
      <c r="BE556" t="s">
        <v>69</v>
      </c>
      <c r="BF556" t="s">
        <v>69</v>
      </c>
      <c r="BG556" t="s">
        <v>69</v>
      </c>
      <c r="BH556" t="s">
        <v>69</v>
      </c>
      <c r="BI556">
        <v>0</v>
      </c>
      <c r="BJ556" t="s">
        <v>2281</v>
      </c>
    </row>
    <row r="557" spans="1:62" x14ac:dyDescent="0.2">
      <c r="A557">
        <v>382781</v>
      </c>
      <c r="B557" t="s">
        <v>2282</v>
      </c>
      <c r="C557" t="s">
        <v>2283</v>
      </c>
      <c r="D557" t="s">
        <v>63</v>
      </c>
      <c r="E557" t="s">
        <v>64</v>
      </c>
      <c r="F557">
        <v>945</v>
      </c>
      <c r="G557" t="s">
        <v>65</v>
      </c>
      <c r="H557" t="s">
        <v>66</v>
      </c>
      <c r="I557" t="s">
        <v>69</v>
      </c>
      <c r="J557">
        <v>382781</v>
      </c>
      <c r="K557">
        <v>781</v>
      </c>
      <c r="L557">
        <v>781</v>
      </c>
      <c r="M557">
        <v>268</v>
      </c>
      <c r="N557" t="s">
        <v>2279</v>
      </c>
      <c r="O557" t="s">
        <v>2284</v>
      </c>
      <c r="P557" s="1">
        <v>36951</v>
      </c>
      <c r="Q557" t="s">
        <v>70</v>
      </c>
      <c r="R557" t="s">
        <v>66</v>
      </c>
      <c r="S557">
        <f>VLOOKUP(A557,'[1]sample-frequency-detail (1)'!$A:$B,2,FALSE)</f>
        <v>42856</v>
      </c>
      <c r="T557">
        <v>233</v>
      </c>
      <c r="U557" t="s">
        <v>39</v>
      </c>
      <c r="V557" t="s">
        <v>39</v>
      </c>
      <c r="W557" t="s">
        <v>39</v>
      </c>
      <c r="X557" t="s">
        <v>39</v>
      </c>
      <c r="Y557" t="s">
        <v>328</v>
      </c>
      <c r="Z557" t="s">
        <v>328</v>
      </c>
      <c r="AA557" t="s">
        <v>290</v>
      </c>
      <c r="AB557" t="s">
        <v>280</v>
      </c>
      <c r="AC557" t="s">
        <v>279</v>
      </c>
      <c r="AD557" t="s">
        <v>328</v>
      </c>
      <c r="AE557" t="s">
        <v>328</v>
      </c>
      <c r="AF557" t="s">
        <v>697</v>
      </c>
      <c r="AG557" t="s">
        <v>69</v>
      </c>
      <c r="AH557" t="s">
        <v>1364</v>
      </c>
      <c r="AI557" t="s">
        <v>69</v>
      </c>
      <c r="AJ557">
        <v>1</v>
      </c>
      <c r="AK557" t="s">
        <v>298</v>
      </c>
      <c r="AL557" t="s">
        <v>329</v>
      </c>
      <c r="AM557">
        <v>180</v>
      </c>
      <c r="AN557">
        <v>150</v>
      </c>
      <c r="AO557">
        <v>1</v>
      </c>
      <c r="AP557">
        <v>0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194</v>
      </c>
      <c r="BA557">
        <v>16.2</v>
      </c>
      <c r="BB557">
        <v>2</v>
      </c>
      <c r="BC557">
        <v>1</v>
      </c>
      <c r="BD557" t="s">
        <v>69</v>
      </c>
      <c r="BE557" t="s">
        <v>69</v>
      </c>
      <c r="BF557" t="s">
        <v>69</v>
      </c>
      <c r="BG557" t="s">
        <v>69</v>
      </c>
      <c r="BH557" t="s">
        <v>69</v>
      </c>
      <c r="BI557">
        <v>0</v>
      </c>
      <c r="BJ557" t="s">
        <v>2285</v>
      </c>
    </row>
    <row r="558" spans="1:62" x14ac:dyDescent="0.2">
      <c r="A558">
        <v>382763</v>
      </c>
      <c r="B558" t="s">
        <v>2286</v>
      </c>
      <c r="C558" t="s">
        <v>2287</v>
      </c>
      <c r="D558" t="s">
        <v>63</v>
      </c>
      <c r="E558" t="s">
        <v>64</v>
      </c>
      <c r="F558">
        <v>671</v>
      </c>
      <c r="G558" t="s">
        <v>308</v>
      </c>
      <c r="H558" t="s">
        <v>66</v>
      </c>
      <c r="I558">
        <v>382763</v>
      </c>
      <c r="J558">
        <v>382763</v>
      </c>
      <c r="K558">
        <v>2763</v>
      </c>
      <c r="L558">
        <v>763</v>
      </c>
      <c r="M558">
        <v>271</v>
      </c>
      <c r="N558" t="s">
        <v>2288</v>
      </c>
      <c r="O558" t="s">
        <v>2289</v>
      </c>
      <c r="P558" t="s">
        <v>2290</v>
      </c>
      <c r="Q558" t="s">
        <v>70</v>
      </c>
      <c r="R558" t="s">
        <v>71</v>
      </c>
      <c r="S558">
        <f>VLOOKUP(A558,'[1]sample-frequency-detail (1)'!$A:$B,2,FALSE)</f>
        <v>32220</v>
      </c>
      <c r="T558">
        <v>0</v>
      </c>
      <c r="U558" t="s">
        <v>312</v>
      </c>
      <c r="V558" t="s">
        <v>312</v>
      </c>
      <c r="W558" t="s">
        <v>312</v>
      </c>
      <c r="X558" t="s">
        <v>312</v>
      </c>
      <c r="Y558" t="s">
        <v>313</v>
      </c>
      <c r="Z558" t="s">
        <v>313</v>
      </c>
      <c r="AA558" t="s">
        <v>314</v>
      </c>
      <c r="AB558" t="s">
        <v>279</v>
      </c>
      <c r="AC558" t="s">
        <v>279</v>
      </c>
      <c r="AD558" s="1">
        <v>42859</v>
      </c>
      <c r="AE558" t="s">
        <v>69</v>
      </c>
      <c r="AF558" t="s">
        <v>315</v>
      </c>
      <c r="AG558" t="s">
        <v>69</v>
      </c>
      <c r="AH558" s="1">
        <v>42859</v>
      </c>
      <c r="AI558" t="s">
        <v>316</v>
      </c>
      <c r="AJ558" t="s">
        <v>69</v>
      </c>
      <c r="AK558" t="s">
        <v>69</v>
      </c>
      <c r="AL558" t="s">
        <v>69</v>
      </c>
      <c r="AM558">
        <v>0</v>
      </c>
      <c r="AN558" t="s">
        <v>69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 t="s">
        <v>69</v>
      </c>
      <c r="AY558" t="s">
        <v>69</v>
      </c>
      <c r="AZ558">
        <v>63</v>
      </c>
      <c r="BA558">
        <v>5.3</v>
      </c>
      <c r="BB558" t="s">
        <v>69</v>
      </c>
      <c r="BC558">
        <v>1</v>
      </c>
      <c r="BD558" t="s">
        <v>69</v>
      </c>
      <c r="BE558" t="s">
        <v>69</v>
      </c>
      <c r="BF558" t="s">
        <v>69</v>
      </c>
      <c r="BG558" t="s">
        <v>69</v>
      </c>
      <c r="BH558">
        <v>0</v>
      </c>
      <c r="BI558">
        <v>0</v>
      </c>
      <c r="BJ558" t="s">
        <v>2286</v>
      </c>
    </row>
    <row r="559" spans="1:62" x14ac:dyDescent="0.2">
      <c r="A559">
        <v>382767</v>
      </c>
      <c r="B559" t="s">
        <v>2291</v>
      </c>
      <c r="C559" t="s">
        <v>1397</v>
      </c>
      <c r="D559" t="s">
        <v>63</v>
      </c>
      <c r="E559" t="s">
        <v>64</v>
      </c>
      <c r="F559">
        <v>641</v>
      </c>
      <c r="G559" t="s">
        <v>308</v>
      </c>
      <c r="H559" t="s">
        <v>66</v>
      </c>
      <c r="I559">
        <v>382767</v>
      </c>
      <c r="J559">
        <v>382767</v>
      </c>
      <c r="K559">
        <v>2767</v>
      </c>
      <c r="L559">
        <v>767</v>
      </c>
      <c r="M559">
        <v>272</v>
      </c>
      <c r="N559" t="s">
        <v>2292</v>
      </c>
      <c r="O559" t="s">
        <v>2293</v>
      </c>
      <c r="P559" t="s">
        <v>2294</v>
      </c>
      <c r="Q559" t="s">
        <v>70</v>
      </c>
      <c r="R559" t="s">
        <v>71</v>
      </c>
      <c r="S559">
        <f>VLOOKUP(A559,'[1]sample-frequency-detail (1)'!$A:$B,2,FALSE)</f>
        <v>39602</v>
      </c>
      <c r="T559">
        <v>234</v>
      </c>
      <c r="U559" t="s">
        <v>39</v>
      </c>
      <c r="V559" t="s">
        <v>39</v>
      </c>
      <c r="W559" t="s">
        <v>39</v>
      </c>
      <c r="X559" t="s">
        <v>39</v>
      </c>
      <c r="Y559" t="s">
        <v>322</v>
      </c>
      <c r="Z559" t="s">
        <v>322</v>
      </c>
      <c r="AA559" t="s">
        <v>278</v>
      </c>
      <c r="AB559" t="s">
        <v>280</v>
      </c>
      <c r="AC559" t="s">
        <v>279</v>
      </c>
      <c r="AD559" s="1">
        <v>42770</v>
      </c>
      <c r="AE559" t="s">
        <v>69</v>
      </c>
      <c r="AF559" t="s">
        <v>571</v>
      </c>
      <c r="AG559" t="s">
        <v>69</v>
      </c>
      <c r="AH559" s="1">
        <v>42770</v>
      </c>
      <c r="AI559" t="s">
        <v>284</v>
      </c>
      <c r="AJ559">
        <v>0</v>
      </c>
      <c r="AK559" t="s">
        <v>285</v>
      </c>
      <c r="AL559" t="s">
        <v>286</v>
      </c>
      <c r="AM559">
        <v>12.5</v>
      </c>
      <c r="AN559">
        <v>1000</v>
      </c>
      <c r="AO559">
        <v>1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 t="s">
        <v>69</v>
      </c>
      <c r="AY559" t="s">
        <v>69</v>
      </c>
      <c r="AZ559">
        <v>132</v>
      </c>
      <c r="BA559">
        <v>11</v>
      </c>
      <c r="BB559" t="s">
        <v>69</v>
      </c>
      <c r="BC559">
        <v>1</v>
      </c>
      <c r="BD559" t="s">
        <v>69</v>
      </c>
      <c r="BE559" t="s">
        <v>69</v>
      </c>
      <c r="BF559" t="s">
        <v>69</v>
      </c>
      <c r="BG559" t="s">
        <v>69</v>
      </c>
      <c r="BH559">
        <v>0</v>
      </c>
      <c r="BI559">
        <v>1</v>
      </c>
      <c r="BJ559" t="s">
        <v>2291</v>
      </c>
    </row>
    <row r="560" spans="1:62" x14ac:dyDescent="0.2">
      <c r="A560">
        <v>382807</v>
      </c>
      <c r="B560" t="s">
        <v>2295</v>
      </c>
      <c r="C560" t="s">
        <v>2296</v>
      </c>
      <c r="D560" t="s">
        <v>63</v>
      </c>
      <c r="E560" t="s">
        <v>64</v>
      </c>
      <c r="F560">
        <v>642</v>
      </c>
      <c r="G560" t="s">
        <v>308</v>
      </c>
      <c r="H560" t="s">
        <v>66</v>
      </c>
      <c r="I560">
        <v>382807</v>
      </c>
      <c r="J560">
        <v>382807</v>
      </c>
      <c r="K560">
        <v>2807</v>
      </c>
      <c r="L560">
        <v>807</v>
      </c>
      <c r="M560">
        <v>272</v>
      </c>
      <c r="N560" t="s">
        <v>2292</v>
      </c>
      <c r="O560" t="s">
        <v>2297</v>
      </c>
      <c r="P560" t="s">
        <v>2294</v>
      </c>
      <c r="Q560" t="s">
        <v>70</v>
      </c>
      <c r="R560" t="s">
        <v>71</v>
      </c>
      <c r="S560">
        <f>VLOOKUP(A560,'[1]sample-frequency-detail (1)'!$A:$B,2,FALSE)</f>
        <v>51984</v>
      </c>
      <c r="T560">
        <v>234</v>
      </c>
      <c r="U560" t="s">
        <v>39</v>
      </c>
      <c r="V560" t="s">
        <v>39</v>
      </c>
      <c r="W560" t="s">
        <v>39</v>
      </c>
      <c r="X560" t="s">
        <v>39</v>
      </c>
      <c r="Y560" t="s">
        <v>322</v>
      </c>
      <c r="Z560" t="s">
        <v>322</v>
      </c>
      <c r="AA560" t="s">
        <v>290</v>
      </c>
      <c r="AB560" t="s">
        <v>280</v>
      </c>
      <c r="AC560" t="s">
        <v>279</v>
      </c>
      <c r="AD560" s="1">
        <v>42770</v>
      </c>
      <c r="AE560" t="s">
        <v>69</v>
      </c>
      <c r="AF560" t="s">
        <v>571</v>
      </c>
      <c r="AG560" t="s">
        <v>69</v>
      </c>
      <c r="AH560" s="1">
        <v>42921</v>
      </c>
      <c r="AI560" t="s">
        <v>284</v>
      </c>
      <c r="AJ560">
        <v>1</v>
      </c>
      <c r="AK560" t="s">
        <v>285</v>
      </c>
      <c r="AL560" t="s">
        <v>291</v>
      </c>
      <c r="AM560">
        <v>25</v>
      </c>
      <c r="AN560">
        <v>690</v>
      </c>
      <c r="AO560">
        <v>1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 t="s">
        <v>69</v>
      </c>
      <c r="AY560" t="s">
        <v>69</v>
      </c>
      <c r="AZ560">
        <v>132</v>
      </c>
      <c r="BA560">
        <v>11</v>
      </c>
      <c r="BB560" t="s">
        <v>69</v>
      </c>
      <c r="BC560">
        <v>1</v>
      </c>
      <c r="BD560" t="s">
        <v>69</v>
      </c>
      <c r="BE560" t="s">
        <v>69</v>
      </c>
      <c r="BF560" t="s">
        <v>69</v>
      </c>
      <c r="BG560" t="s">
        <v>69</v>
      </c>
      <c r="BH560">
        <v>0</v>
      </c>
      <c r="BI560">
        <v>1</v>
      </c>
      <c r="BJ560" t="s">
        <v>2295</v>
      </c>
    </row>
    <row r="561" spans="1:62" x14ac:dyDescent="0.2">
      <c r="A561">
        <v>382843</v>
      </c>
      <c r="B561" t="s">
        <v>2298</v>
      </c>
      <c r="C561" t="s">
        <v>2299</v>
      </c>
      <c r="D561" t="s">
        <v>63</v>
      </c>
      <c r="E561" t="s">
        <v>64</v>
      </c>
      <c r="F561">
        <v>643</v>
      </c>
      <c r="G561" t="s">
        <v>308</v>
      </c>
      <c r="H561" t="s">
        <v>66</v>
      </c>
      <c r="I561">
        <v>382843</v>
      </c>
      <c r="J561">
        <v>382843</v>
      </c>
      <c r="K561">
        <v>2843</v>
      </c>
      <c r="L561">
        <v>843</v>
      </c>
      <c r="M561">
        <v>272</v>
      </c>
      <c r="N561" t="s">
        <v>2292</v>
      </c>
      <c r="O561" t="s">
        <v>2300</v>
      </c>
      <c r="P561" t="s">
        <v>2294</v>
      </c>
      <c r="Q561" t="s">
        <v>70</v>
      </c>
      <c r="R561" t="s">
        <v>71</v>
      </c>
      <c r="S561">
        <f>VLOOKUP(A561,'[1]sample-frequency-detail (1)'!$A:$B,2,FALSE)</f>
        <v>74290</v>
      </c>
      <c r="T561">
        <v>234</v>
      </c>
      <c r="U561" t="s">
        <v>39</v>
      </c>
      <c r="V561" t="s">
        <v>39</v>
      </c>
      <c r="W561" t="s">
        <v>39</v>
      </c>
      <c r="X561" t="s">
        <v>39</v>
      </c>
      <c r="Y561" t="s">
        <v>328</v>
      </c>
      <c r="Z561" t="s">
        <v>328</v>
      </c>
      <c r="AA561" t="s">
        <v>297</v>
      </c>
      <c r="AB561" t="s">
        <v>280</v>
      </c>
      <c r="AC561" t="s">
        <v>279</v>
      </c>
      <c r="AD561" s="1">
        <v>42770</v>
      </c>
      <c r="AE561" t="s">
        <v>69</v>
      </c>
      <c r="AF561" t="s">
        <v>571</v>
      </c>
      <c r="AG561" t="s">
        <v>69</v>
      </c>
      <c r="AH561" s="1">
        <v>42861</v>
      </c>
      <c r="AI561" t="s">
        <v>284</v>
      </c>
      <c r="AJ561">
        <v>2</v>
      </c>
      <c r="AK561" t="s">
        <v>298</v>
      </c>
      <c r="AL561" t="s">
        <v>299</v>
      </c>
      <c r="AM561">
        <v>65</v>
      </c>
      <c r="AN561">
        <v>340</v>
      </c>
      <c r="AO561">
        <v>1</v>
      </c>
      <c r="AP561">
        <v>0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 t="s">
        <v>69</v>
      </c>
      <c r="AY561" t="s">
        <v>69</v>
      </c>
      <c r="AZ561">
        <v>132</v>
      </c>
      <c r="BA561">
        <v>11</v>
      </c>
      <c r="BB561" t="s">
        <v>69</v>
      </c>
      <c r="BC561">
        <v>1</v>
      </c>
      <c r="BD561" t="s">
        <v>69</v>
      </c>
      <c r="BE561" t="s">
        <v>69</v>
      </c>
      <c r="BF561" t="s">
        <v>69</v>
      </c>
      <c r="BG561" t="s">
        <v>69</v>
      </c>
      <c r="BH561">
        <v>0</v>
      </c>
      <c r="BI561">
        <v>1</v>
      </c>
      <c r="BJ561" t="s">
        <v>2298</v>
      </c>
    </row>
    <row r="562" spans="1:62" x14ac:dyDescent="0.2">
      <c r="A562">
        <v>382914</v>
      </c>
      <c r="B562" t="s">
        <v>2301</v>
      </c>
      <c r="C562" t="s">
        <v>962</v>
      </c>
      <c r="D562" t="s">
        <v>63</v>
      </c>
      <c r="E562" t="s">
        <v>64</v>
      </c>
      <c r="F562">
        <v>644</v>
      </c>
      <c r="G562" t="s">
        <v>308</v>
      </c>
      <c r="H562" t="s">
        <v>66</v>
      </c>
      <c r="I562">
        <v>382914</v>
      </c>
      <c r="J562">
        <v>382914</v>
      </c>
      <c r="K562">
        <v>2914</v>
      </c>
      <c r="L562">
        <v>914</v>
      </c>
      <c r="M562">
        <v>272</v>
      </c>
      <c r="N562" t="s">
        <v>2292</v>
      </c>
      <c r="O562" t="s">
        <v>2302</v>
      </c>
      <c r="P562" t="s">
        <v>2294</v>
      </c>
      <c r="Q562" t="s">
        <v>70</v>
      </c>
      <c r="R562" t="s">
        <v>71</v>
      </c>
      <c r="S562">
        <f>VLOOKUP(A562,'[1]sample-frequency-detail (1)'!$A:$B,2,FALSE)</f>
        <v>48652</v>
      </c>
      <c r="T562">
        <v>234</v>
      </c>
      <c r="U562" t="s">
        <v>39</v>
      </c>
      <c r="V562" t="s">
        <v>39</v>
      </c>
      <c r="W562" t="s">
        <v>39</v>
      </c>
      <c r="X562" t="s">
        <v>39</v>
      </c>
      <c r="Y562" t="s">
        <v>328</v>
      </c>
      <c r="Z562" t="s">
        <v>328</v>
      </c>
      <c r="AA562" t="s">
        <v>351</v>
      </c>
      <c r="AB562" t="s">
        <v>280</v>
      </c>
      <c r="AC562" t="s">
        <v>279</v>
      </c>
      <c r="AD562" s="1">
        <v>42770</v>
      </c>
      <c r="AE562" t="s">
        <v>69</v>
      </c>
      <c r="AF562" t="s">
        <v>571</v>
      </c>
      <c r="AG562" t="s">
        <v>69</v>
      </c>
      <c r="AH562" s="1">
        <v>42801</v>
      </c>
      <c r="AI562" t="s">
        <v>284</v>
      </c>
      <c r="AJ562">
        <v>3</v>
      </c>
      <c r="AK562" t="s">
        <v>298</v>
      </c>
      <c r="AL562" t="s">
        <v>352</v>
      </c>
      <c r="AM562">
        <v>105</v>
      </c>
      <c r="AN562">
        <v>329</v>
      </c>
      <c r="AO562">
        <v>1</v>
      </c>
      <c r="AP562">
        <v>0</v>
      </c>
      <c r="AQ562">
        <v>1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 t="s">
        <v>69</v>
      </c>
      <c r="AY562" t="s">
        <v>69</v>
      </c>
      <c r="AZ562">
        <v>132</v>
      </c>
      <c r="BA562">
        <v>11</v>
      </c>
      <c r="BB562" t="s">
        <v>69</v>
      </c>
      <c r="BC562">
        <v>1</v>
      </c>
      <c r="BD562" t="s">
        <v>69</v>
      </c>
      <c r="BE562" t="s">
        <v>69</v>
      </c>
      <c r="BF562" t="s">
        <v>69</v>
      </c>
      <c r="BG562" t="s">
        <v>69</v>
      </c>
      <c r="BH562">
        <v>0</v>
      </c>
      <c r="BI562">
        <v>1</v>
      </c>
      <c r="BJ562" t="s">
        <v>2301</v>
      </c>
    </row>
    <row r="563" spans="1:62" x14ac:dyDescent="0.2">
      <c r="A563">
        <v>382924</v>
      </c>
      <c r="B563" t="s">
        <v>2303</v>
      </c>
      <c r="C563" t="s">
        <v>2304</v>
      </c>
      <c r="D563" t="s">
        <v>63</v>
      </c>
      <c r="E563" t="s">
        <v>64</v>
      </c>
      <c r="F563">
        <v>645</v>
      </c>
      <c r="G563" t="s">
        <v>308</v>
      </c>
      <c r="H563" t="s">
        <v>66</v>
      </c>
      <c r="I563">
        <v>382924</v>
      </c>
      <c r="J563">
        <v>382924</v>
      </c>
      <c r="K563">
        <v>2924</v>
      </c>
      <c r="L563">
        <v>924</v>
      </c>
      <c r="M563">
        <v>272</v>
      </c>
      <c r="N563" t="s">
        <v>2292</v>
      </c>
      <c r="O563" t="s">
        <v>2305</v>
      </c>
      <c r="P563" t="s">
        <v>2294</v>
      </c>
      <c r="Q563" t="s">
        <v>70</v>
      </c>
      <c r="R563" t="s">
        <v>71</v>
      </c>
      <c r="S563">
        <f>VLOOKUP(A563,'[1]sample-frequency-detail (1)'!$A:$B,2,FALSE)</f>
        <v>44846</v>
      </c>
      <c r="T563">
        <v>234</v>
      </c>
      <c r="U563" t="s">
        <v>39</v>
      </c>
      <c r="V563" t="s">
        <v>39</v>
      </c>
      <c r="W563" t="s">
        <v>39</v>
      </c>
      <c r="X563" t="s">
        <v>39</v>
      </c>
      <c r="Y563" t="s">
        <v>328</v>
      </c>
      <c r="Z563" t="s">
        <v>328</v>
      </c>
      <c r="AA563" t="s">
        <v>303</v>
      </c>
      <c r="AB563" t="s">
        <v>280</v>
      </c>
      <c r="AC563" t="s">
        <v>279</v>
      </c>
      <c r="AD563" s="1">
        <v>42770</v>
      </c>
      <c r="AE563" t="s">
        <v>69</v>
      </c>
      <c r="AF563" t="s">
        <v>571</v>
      </c>
      <c r="AG563" t="s">
        <v>69</v>
      </c>
      <c r="AH563" t="s">
        <v>2306</v>
      </c>
      <c r="AI563" t="s">
        <v>284</v>
      </c>
      <c r="AJ563">
        <v>4</v>
      </c>
      <c r="AK563" t="s">
        <v>298</v>
      </c>
      <c r="AL563" t="s">
        <v>305</v>
      </c>
      <c r="AM563">
        <v>135</v>
      </c>
      <c r="AN563">
        <v>510</v>
      </c>
      <c r="AO563">
        <v>1</v>
      </c>
      <c r="AP563">
        <v>0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 t="s">
        <v>69</v>
      </c>
      <c r="AY563" t="s">
        <v>69</v>
      </c>
      <c r="AZ563">
        <v>132</v>
      </c>
      <c r="BA563">
        <v>11</v>
      </c>
      <c r="BB563" t="s">
        <v>69</v>
      </c>
      <c r="BC563">
        <v>1</v>
      </c>
      <c r="BD563" t="s">
        <v>69</v>
      </c>
      <c r="BE563" t="s">
        <v>69</v>
      </c>
      <c r="BF563" t="s">
        <v>69</v>
      </c>
      <c r="BG563" t="s">
        <v>69</v>
      </c>
      <c r="BH563">
        <v>0</v>
      </c>
      <c r="BI563">
        <v>1</v>
      </c>
      <c r="BJ563" t="s">
        <v>2303</v>
      </c>
    </row>
    <row r="564" spans="1:62" x14ac:dyDescent="0.2">
      <c r="A564">
        <v>382758</v>
      </c>
      <c r="B564" t="s">
        <v>2307</v>
      </c>
      <c r="C564" t="s">
        <v>2308</v>
      </c>
      <c r="D564" t="s">
        <v>63</v>
      </c>
      <c r="E564" t="s">
        <v>64</v>
      </c>
      <c r="F564">
        <v>656</v>
      </c>
      <c r="G564" t="s">
        <v>176</v>
      </c>
      <c r="H564" t="s">
        <v>66</v>
      </c>
      <c r="I564">
        <v>382758</v>
      </c>
      <c r="J564">
        <v>382758</v>
      </c>
      <c r="K564">
        <v>2758</v>
      </c>
      <c r="L564">
        <v>758</v>
      </c>
      <c r="M564">
        <v>273</v>
      </c>
      <c r="N564" t="s">
        <v>2309</v>
      </c>
      <c r="O564" t="s">
        <v>2310</v>
      </c>
      <c r="P564" t="s">
        <v>2311</v>
      </c>
      <c r="Q564" t="s">
        <v>81</v>
      </c>
      <c r="R564" t="s">
        <v>71</v>
      </c>
      <c r="S564">
        <f>VLOOKUP(A564,'[1]sample-frequency-detail (1)'!$A:$B,2,FALSE)</f>
        <v>32026</v>
      </c>
      <c r="T564">
        <v>234</v>
      </c>
      <c r="U564" t="s">
        <v>42</v>
      </c>
      <c r="V564" t="s">
        <v>42</v>
      </c>
      <c r="W564" t="s">
        <v>275</v>
      </c>
      <c r="X564" t="s">
        <v>42</v>
      </c>
      <c r="Y564" t="s">
        <v>277</v>
      </c>
      <c r="Z564" t="s">
        <v>276</v>
      </c>
      <c r="AA564" t="s">
        <v>278</v>
      </c>
      <c r="AB564" t="s">
        <v>279</v>
      </c>
      <c r="AC564" t="s">
        <v>280</v>
      </c>
      <c r="AD564" s="1">
        <v>42770</v>
      </c>
      <c r="AE564" t="s">
        <v>69</v>
      </c>
      <c r="AF564" t="s">
        <v>571</v>
      </c>
      <c r="AG564" t="s">
        <v>69</v>
      </c>
      <c r="AH564" s="1">
        <v>42770</v>
      </c>
      <c r="AI564" t="s">
        <v>284</v>
      </c>
      <c r="AJ564">
        <v>0</v>
      </c>
      <c r="AK564" t="s">
        <v>285</v>
      </c>
      <c r="AL564" t="s">
        <v>286</v>
      </c>
      <c r="AM564">
        <v>10</v>
      </c>
      <c r="AN564">
        <v>1800</v>
      </c>
      <c r="AO564">
        <v>0</v>
      </c>
      <c r="AP564">
        <v>1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0</v>
      </c>
      <c r="AX564" t="s">
        <v>69</v>
      </c>
      <c r="AY564" t="s">
        <v>69</v>
      </c>
      <c r="AZ564">
        <v>58</v>
      </c>
      <c r="BA564">
        <v>4.8</v>
      </c>
      <c r="BB564" t="s">
        <v>69</v>
      </c>
      <c r="BC564">
        <v>1</v>
      </c>
      <c r="BD564" t="s">
        <v>69</v>
      </c>
      <c r="BE564" t="s">
        <v>69</v>
      </c>
      <c r="BF564" t="s">
        <v>69</v>
      </c>
      <c r="BG564" t="s">
        <v>69</v>
      </c>
      <c r="BH564">
        <v>0</v>
      </c>
      <c r="BI564">
        <v>0</v>
      </c>
      <c r="BJ564" t="s">
        <v>2307</v>
      </c>
    </row>
    <row r="565" spans="1:62" x14ac:dyDescent="0.2">
      <c r="A565">
        <v>382786</v>
      </c>
      <c r="B565" t="s">
        <v>2312</v>
      </c>
      <c r="C565" t="s">
        <v>2313</v>
      </c>
      <c r="D565" t="s">
        <v>63</v>
      </c>
      <c r="E565" t="s">
        <v>64</v>
      </c>
      <c r="F565">
        <v>132</v>
      </c>
      <c r="G565" t="s">
        <v>176</v>
      </c>
      <c r="H565" t="s">
        <v>66</v>
      </c>
      <c r="I565">
        <v>382786</v>
      </c>
      <c r="J565">
        <v>382786</v>
      </c>
      <c r="K565">
        <v>2786</v>
      </c>
      <c r="L565">
        <v>786</v>
      </c>
      <c r="M565">
        <v>276</v>
      </c>
      <c r="N565" t="s">
        <v>2314</v>
      </c>
      <c r="O565" t="s">
        <v>2315</v>
      </c>
      <c r="P565" s="1">
        <v>40519</v>
      </c>
      <c r="Q565" t="s">
        <v>81</v>
      </c>
      <c r="R565" t="s">
        <v>71</v>
      </c>
      <c r="S565">
        <f>VLOOKUP(A565,'[1]sample-frequency-detail (1)'!$A:$B,2,FALSE)</f>
        <v>6980</v>
      </c>
      <c r="T565">
        <v>235</v>
      </c>
      <c r="U565" t="s">
        <v>42</v>
      </c>
      <c r="V565" t="s">
        <v>42</v>
      </c>
      <c r="W565" t="s">
        <v>275</v>
      </c>
      <c r="X565" t="s">
        <v>42</v>
      </c>
      <c r="Y565" t="s">
        <v>277</v>
      </c>
      <c r="Z565" t="s">
        <v>276</v>
      </c>
      <c r="AA565" t="s">
        <v>278</v>
      </c>
      <c r="AB565" t="s">
        <v>279</v>
      </c>
      <c r="AC565" t="s">
        <v>280</v>
      </c>
      <c r="AD565" t="s">
        <v>2316</v>
      </c>
      <c r="AE565" t="s">
        <v>2317</v>
      </c>
      <c r="AF565" t="s">
        <v>282</v>
      </c>
      <c r="AG565" t="s">
        <v>283</v>
      </c>
      <c r="AH565" t="s">
        <v>2316</v>
      </c>
      <c r="AI565" t="s">
        <v>284</v>
      </c>
      <c r="AJ565">
        <v>0</v>
      </c>
      <c r="AK565" t="s">
        <v>285</v>
      </c>
      <c r="AL565" t="s">
        <v>286</v>
      </c>
      <c r="AM565">
        <v>20</v>
      </c>
      <c r="AN565">
        <v>300</v>
      </c>
      <c r="AO565">
        <v>0</v>
      </c>
      <c r="AP565">
        <v>1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 t="s">
        <v>69</v>
      </c>
      <c r="AY565" t="s">
        <v>69</v>
      </c>
      <c r="AZ565">
        <v>81</v>
      </c>
      <c r="BA565">
        <v>6.8</v>
      </c>
      <c r="BB565" t="s">
        <v>69</v>
      </c>
      <c r="BC565">
        <v>1</v>
      </c>
      <c r="BD565" t="s">
        <v>69</v>
      </c>
      <c r="BE565" t="s">
        <v>69</v>
      </c>
      <c r="BF565" t="s">
        <v>69</v>
      </c>
      <c r="BG565" t="s">
        <v>69</v>
      </c>
      <c r="BH565">
        <v>0</v>
      </c>
      <c r="BI565">
        <v>0</v>
      </c>
      <c r="BJ565" t="s">
        <v>2312</v>
      </c>
    </row>
    <row r="566" spans="1:62" x14ac:dyDescent="0.2">
      <c r="A566">
        <v>384136</v>
      </c>
      <c r="B566" t="s">
        <v>2318</v>
      </c>
      <c r="C566" t="s">
        <v>2319</v>
      </c>
      <c r="D566" t="s">
        <v>63</v>
      </c>
      <c r="E566" t="s">
        <v>64</v>
      </c>
      <c r="F566">
        <v>133</v>
      </c>
      <c r="G566" t="s">
        <v>176</v>
      </c>
      <c r="H566" t="s">
        <v>66</v>
      </c>
      <c r="I566">
        <v>384136</v>
      </c>
      <c r="J566">
        <v>384136</v>
      </c>
      <c r="K566">
        <v>4136</v>
      </c>
      <c r="L566">
        <v>136</v>
      </c>
      <c r="M566">
        <v>276</v>
      </c>
      <c r="N566" t="s">
        <v>2314</v>
      </c>
      <c r="O566" t="s">
        <v>2315</v>
      </c>
      <c r="P566" s="1">
        <v>40519</v>
      </c>
      <c r="Q566" t="s">
        <v>81</v>
      </c>
      <c r="R566" t="s">
        <v>71</v>
      </c>
      <c r="S566">
        <f>VLOOKUP(A566,'[1]sample-frequency-detail (1)'!$A:$B,2,FALSE)</f>
        <v>19820</v>
      </c>
      <c r="T566">
        <v>235</v>
      </c>
      <c r="U566" t="s">
        <v>42</v>
      </c>
      <c r="V566" t="s">
        <v>42</v>
      </c>
      <c r="W566" t="s">
        <v>275</v>
      </c>
      <c r="X566" t="s">
        <v>42</v>
      </c>
      <c r="Y566" t="s">
        <v>277</v>
      </c>
      <c r="Z566" t="s">
        <v>276</v>
      </c>
      <c r="AA566" t="s">
        <v>278</v>
      </c>
      <c r="AB566" t="s">
        <v>279</v>
      </c>
      <c r="AC566" t="s">
        <v>280</v>
      </c>
      <c r="AD566" t="s">
        <v>2316</v>
      </c>
      <c r="AE566" t="s">
        <v>2317</v>
      </c>
      <c r="AF566" t="s">
        <v>282</v>
      </c>
      <c r="AG566" t="s">
        <v>283</v>
      </c>
      <c r="AH566" t="s">
        <v>2316</v>
      </c>
      <c r="AI566" t="s">
        <v>284</v>
      </c>
      <c r="AJ566">
        <v>0</v>
      </c>
      <c r="AK566" t="s">
        <v>285</v>
      </c>
      <c r="AL566" t="s">
        <v>286</v>
      </c>
      <c r="AM566">
        <v>20</v>
      </c>
      <c r="AN566">
        <v>300</v>
      </c>
      <c r="AO566">
        <v>0</v>
      </c>
      <c r="AP566">
        <v>1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 t="s">
        <v>69</v>
      </c>
      <c r="AY566" t="s">
        <v>69</v>
      </c>
      <c r="AZ566">
        <v>81</v>
      </c>
      <c r="BA566">
        <v>6.8</v>
      </c>
      <c r="BB566" t="s">
        <v>69</v>
      </c>
      <c r="BC566">
        <v>1</v>
      </c>
      <c r="BD566" t="s">
        <v>69</v>
      </c>
      <c r="BE566" t="s">
        <v>69</v>
      </c>
      <c r="BF566" t="s">
        <v>69</v>
      </c>
      <c r="BG566" t="s">
        <v>69</v>
      </c>
      <c r="BH566">
        <v>0</v>
      </c>
      <c r="BI566">
        <v>0</v>
      </c>
      <c r="BJ566" t="s">
        <v>2318</v>
      </c>
    </row>
    <row r="567" spans="1:62" x14ac:dyDescent="0.2">
      <c r="A567">
        <v>382778</v>
      </c>
      <c r="B567" t="s">
        <v>2320</v>
      </c>
      <c r="C567" t="s">
        <v>398</v>
      </c>
      <c r="D567" t="s">
        <v>63</v>
      </c>
      <c r="E567" t="s">
        <v>64</v>
      </c>
      <c r="F567">
        <v>381</v>
      </c>
      <c r="G567" t="s">
        <v>176</v>
      </c>
      <c r="H567" t="s">
        <v>66</v>
      </c>
      <c r="I567">
        <v>382778</v>
      </c>
      <c r="J567">
        <v>382778</v>
      </c>
      <c r="K567">
        <v>2778</v>
      </c>
      <c r="L567">
        <v>778</v>
      </c>
      <c r="M567">
        <v>277</v>
      </c>
      <c r="N567" t="s">
        <v>2321</v>
      </c>
      <c r="O567" t="s">
        <v>2322</v>
      </c>
      <c r="P567" t="s">
        <v>2323</v>
      </c>
      <c r="Q567" t="s">
        <v>81</v>
      </c>
      <c r="R567" t="s">
        <v>66</v>
      </c>
      <c r="S567">
        <f>VLOOKUP(A567,'[1]sample-frequency-detail (1)'!$A:$B,2,FALSE)</f>
        <v>73683</v>
      </c>
      <c r="T567">
        <v>235</v>
      </c>
      <c r="U567" t="s">
        <v>43</v>
      </c>
      <c r="V567" t="s">
        <v>43</v>
      </c>
      <c r="W567" t="s">
        <v>275</v>
      </c>
      <c r="X567" t="s">
        <v>561</v>
      </c>
      <c r="Y567" t="s">
        <v>277</v>
      </c>
      <c r="Z567" t="s">
        <v>626</v>
      </c>
      <c r="AA567" t="s">
        <v>278</v>
      </c>
      <c r="AB567" t="s">
        <v>279</v>
      </c>
      <c r="AC567" t="s">
        <v>280</v>
      </c>
      <c r="AD567" t="s">
        <v>908</v>
      </c>
      <c r="AE567" t="s">
        <v>2324</v>
      </c>
      <c r="AF567" t="s">
        <v>282</v>
      </c>
      <c r="AG567" t="s">
        <v>283</v>
      </c>
      <c r="AH567" t="s">
        <v>908</v>
      </c>
      <c r="AI567" t="s">
        <v>284</v>
      </c>
      <c r="AJ567">
        <v>0</v>
      </c>
      <c r="AK567" t="s">
        <v>285</v>
      </c>
      <c r="AL567" t="s">
        <v>286</v>
      </c>
      <c r="AM567">
        <v>50</v>
      </c>
      <c r="AN567">
        <v>200</v>
      </c>
      <c r="AO567">
        <v>0</v>
      </c>
      <c r="AP567">
        <v>1</v>
      </c>
      <c r="AQ567">
        <v>0</v>
      </c>
      <c r="AR567">
        <v>0</v>
      </c>
      <c r="AS567">
        <v>1</v>
      </c>
      <c r="AT567">
        <v>0</v>
      </c>
      <c r="AU567">
        <v>0</v>
      </c>
      <c r="AV567">
        <v>0</v>
      </c>
      <c r="AW567">
        <v>0</v>
      </c>
      <c r="AX567" t="s">
        <v>69</v>
      </c>
      <c r="AY567" t="s">
        <v>69</v>
      </c>
      <c r="AZ567">
        <v>135</v>
      </c>
      <c r="BA567">
        <v>11.3</v>
      </c>
      <c r="BB567" t="s">
        <v>69</v>
      </c>
      <c r="BC567">
        <v>1</v>
      </c>
      <c r="BD567" t="s">
        <v>69</v>
      </c>
      <c r="BE567" t="s">
        <v>69</v>
      </c>
      <c r="BF567" t="s">
        <v>69</v>
      </c>
      <c r="BG567" t="s">
        <v>69</v>
      </c>
      <c r="BH567">
        <v>0</v>
      </c>
      <c r="BI567">
        <v>0</v>
      </c>
      <c r="BJ567" t="s">
        <v>2320</v>
      </c>
    </row>
    <row r="568" spans="1:62" x14ac:dyDescent="0.2">
      <c r="A568">
        <v>382772</v>
      </c>
      <c r="B568" t="s">
        <v>2325</v>
      </c>
      <c r="C568" t="s">
        <v>2326</v>
      </c>
      <c r="D568" t="s">
        <v>63</v>
      </c>
      <c r="E568" t="s">
        <v>64</v>
      </c>
      <c r="F568">
        <v>619</v>
      </c>
      <c r="G568" t="s">
        <v>308</v>
      </c>
      <c r="H568" t="s">
        <v>66</v>
      </c>
      <c r="I568">
        <v>382772</v>
      </c>
      <c r="J568">
        <v>382772</v>
      </c>
      <c r="K568">
        <v>2772</v>
      </c>
      <c r="L568">
        <v>772</v>
      </c>
      <c r="M568">
        <v>278</v>
      </c>
      <c r="N568" t="s">
        <v>2327</v>
      </c>
      <c r="O568" t="s">
        <v>2328</v>
      </c>
      <c r="P568" t="s">
        <v>2329</v>
      </c>
      <c r="Q568" t="s">
        <v>81</v>
      </c>
      <c r="R568" t="s">
        <v>71</v>
      </c>
      <c r="S568">
        <f>VLOOKUP(A568,'[1]sample-frequency-detail (1)'!$A:$B,2,FALSE)</f>
        <v>50242</v>
      </c>
      <c r="T568">
        <v>235</v>
      </c>
      <c r="U568" t="s">
        <v>44</v>
      </c>
      <c r="V568" t="s">
        <v>44</v>
      </c>
      <c r="W568" t="s">
        <v>44</v>
      </c>
      <c r="X568" t="s">
        <v>44</v>
      </c>
      <c r="Y568" t="s">
        <v>364</v>
      </c>
      <c r="Z568" t="s">
        <v>364</v>
      </c>
      <c r="AA568" t="s">
        <v>278</v>
      </c>
      <c r="AB568" t="s">
        <v>279</v>
      </c>
      <c r="AC568" t="s">
        <v>279</v>
      </c>
      <c r="AD568" t="s">
        <v>2316</v>
      </c>
      <c r="AE568" t="s">
        <v>69</v>
      </c>
      <c r="AF568" t="s">
        <v>571</v>
      </c>
      <c r="AG568" t="s">
        <v>69</v>
      </c>
      <c r="AH568" t="s">
        <v>2316</v>
      </c>
      <c r="AI568" t="s">
        <v>284</v>
      </c>
      <c r="AJ568">
        <v>0</v>
      </c>
      <c r="AK568" t="s">
        <v>285</v>
      </c>
      <c r="AL568" t="s">
        <v>286</v>
      </c>
      <c r="AM568">
        <v>30</v>
      </c>
      <c r="AN568">
        <v>480</v>
      </c>
      <c r="AO568">
        <v>0</v>
      </c>
      <c r="AP568">
        <v>1</v>
      </c>
      <c r="AQ568">
        <v>1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 t="s">
        <v>69</v>
      </c>
      <c r="AY568" t="s">
        <v>69</v>
      </c>
      <c r="AZ568">
        <v>56</v>
      </c>
      <c r="BA568">
        <v>4.7</v>
      </c>
      <c r="BB568" t="s">
        <v>69</v>
      </c>
      <c r="BC568">
        <v>1</v>
      </c>
      <c r="BD568" t="s">
        <v>69</v>
      </c>
      <c r="BE568" t="s">
        <v>69</v>
      </c>
      <c r="BF568" t="s">
        <v>69</v>
      </c>
      <c r="BG568" t="s">
        <v>69</v>
      </c>
      <c r="BH568">
        <v>0</v>
      </c>
      <c r="BI568">
        <v>0</v>
      </c>
      <c r="BJ568" t="s">
        <v>2325</v>
      </c>
    </row>
    <row r="569" spans="1:62" x14ac:dyDescent="0.2">
      <c r="A569">
        <v>382842</v>
      </c>
      <c r="B569" t="s">
        <v>2330</v>
      </c>
      <c r="C569" t="s">
        <v>2331</v>
      </c>
      <c r="D569" t="s">
        <v>63</v>
      </c>
      <c r="E569" t="s">
        <v>64</v>
      </c>
      <c r="F569">
        <v>620</v>
      </c>
      <c r="G569" t="s">
        <v>308</v>
      </c>
      <c r="H569" t="s">
        <v>66</v>
      </c>
      <c r="I569">
        <v>382842</v>
      </c>
      <c r="J569">
        <v>382842</v>
      </c>
      <c r="K569">
        <v>2842</v>
      </c>
      <c r="L569">
        <v>842</v>
      </c>
      <c r="M569">
        <v>278</v>
      </c>
      <c r="N569" t="s">
        <v>2327</v>
      </c>
      <c r="O569" t="s">
        <v>2332</v>
      </c>
      <c r="P569" t="s">
        <v>2329</v>
      </c>
      <c r="Q569" t="s">
        <v>81</v>
      </c>
      <c r="R569" t="s">
        <v>71</v>
      </c>
      <c r="S569">
        <f>VLOOKUP(A569,'[1]sample-frequency-detail (1)'!$A:$B,2,FALSE)</f>
        <v>21420</v>
      </c>
      <c r="T569">
        <v>235</v>
      </c>
      <c r="U569" t="s">
        <v>44</v>
      </c>
      <c r="V569" t="s">
        <v>44</v>
      </c>
      <c r="W569" t="s">
        <v>44</v>
      </c>
      <c r="X569" t="s">
        <v>44</v>
      </c>
      <c r="Y569" t="s">
        <v>364</v>
      </c>
      <c r="Z569" t="s">
        <v>364</v>
      </c>
      <c r="AA569" t="s">
        <v>290</v>
      </c>
      <c r="AB569" t="s">
        <v>279</v>
      </c>
      <c r="AC569" t="s">
        <v>279</v>
      </c>
      <c r="AD569" t="s">
        <v>2316</v>
      </c>
      <c r="AE569" t="s">
        <v>69</v>
      </c>
      <c r="AF569" t="s">
        <v>571</v>
      </c>
      <c r="AG569" t="s">
        <v>69</v>
      </c>
      <c r="AH569" t="s">
        <v>908</v>
      </c>
      <c r="AI569" t="s">
        <v>284</v>
      </c>
      <c r="AJ569">
        <v>1</v>
      </c>
      <c r="AK569" t="s">
        <v>285</v>
      </c>
      <c r="AL569" t="s">
        <v>291</v>
      </c>
      <c r="AM569">
        <v>120</v>
      </c>
      <c r="AN569">
        <v>480</v>
      </c>
      <c r="AO569">
        <v>0</v>
      </c>
      <c r="AP569">
        <v>1</v>
      </c>
      <c r="AQ569">
        <v>1</v>
      </c>
      <c r="AR569">
        <v>0</v>
      </c>
      <c r="AS569">
        <v>0</v>
      </c>
      <c r="AT569">
        <v>1</v>
      </c>
      <c r="AU569">
        <v>0</v>
      </c>
      <c r="AV569">
        <v>0</v>
      </c>
      <c r="AW569">
        <v>0</v>
      </c>
      <c r="AX569" t="s">
        <v>69</v>
      </c>
      <c r="AY569" t="s">
        <v>69</v>
      </c>
      <c r="AZ569">
        <v>56</v>
      </c>
      <c r="BA569">
        <v>4.7</v>
      </c>
      <c r="BB569" t="s">
        <v>69</v>
      </c>
      <c r="BC569">
        <v>0</v>
      </c>
      <c r="BD569" t="s">
        <v>69</v>
      </c>
      <c r="BE569" t="s">
        <v>69</v>
      </c>
      <c r="BF569" t="s">
        <v>69</v>
      </c>
      <c r="BG569" t="s">
        <v>69</v>
      </c>
      <c r="BH569">
        <v>0</v>
      </c>
      <c r="BI569">
        <v>0</v>
      </c>
      <c r="BJ569" t="s">
        <v>2330</v>
      </c>
    </row>
    <row r="570" spans="1:62" x14ac:dyDescent="0.2">
      <c r="A570">
        <v>382892</v>
      </c>
      <c r="B570" t="s">
        <v>2333</v>
      </c>
      <c r="C570" t="s">
        <v>2334</v>
      </c>
      <c r="D570" t="s">
        <v>63</v>
      </c>
      <c r="E570" t="s">
        <v>64</v>
      </c>
      <c r="F570">
        <v>621</v>
      </c>
      <c r="G570" t="s">
        <v>308</v>
      </c>
      <c r="H570" t="s">
        <v>66</v>
      </c>
      <c r="I570">
        <v>382892</v>
      </c>
      <c r="J570">
        <v>382892</v>
      </c>
      <c r="K570">
        <v>2892</v>
      </c>
      <c r="L570">
        <v>892</v>
      </c>
      <c r="M570">
        <v>278</v>
      </c>
      <c r="N570" t="s">
        <v>2327</v>
      </c>
      <c r="O570" t="s">
        <v>2335</v>
      </c>
      <c r="P570" t="s">
        <v>2329</v>
      </c>
      <c r="Q570" t="s">
        <v>81</v>
      </c>
      <c r="R570" t="s">
        <v>71</v>
      </c>
      <c r="S570">
        <f>VLOOKUP(A570,'[1]sample-frequency-detail (1)'!$A:$B,2,FALSE)</f>
        <v>13848</v>
      </c>
      <c r="T570">
        <v>235</v>
      </c>
      <c r="U570" t="s">
        <v>44</v>
      </c>
      <c r="V570" t="s">
        <v>44</v>
      </c>
      <c r="W570" t="s">
        <v>44</v>
      </c>
      <c r="X570" t="s">
        <v>44</v>
      </c>
      <c r="Y570" t="s">
        <v>372</v>
      </c>
      <c r="Z570" t="s">
        <v>372</v>
      </c>
      <c r="AA570" t="s">
        <v>297</v>
      </c>
      <c r="AB570" t="s">
        <v>279</v>
      </c>
      <c r="AC570" t="s">
        <v>279</v>
      </c>
      <c r="AD570" t="s">
        <v>2316</v>
      </c>
      <c r="AE570" t="s">
        <v>69</v>
      </c>
      <c r="AF570" t="s">
        <v>571</v>
      </c>
      <c r="AG570" t="s">
        <v>69</v>
      </c>
      <c r="AH570" t="s">
        <v>458</v>
      </c>
      <c r="AI570" t="s">
        <v>284</v>
      </c>
      <c r="AJ570">
        <v>2</v>
      </c>
      <c r="AK570" t="s">
        <v>298</v>
      </c>
      <c r="AL570" t="s">
        <v>299</v>
      </c>
      <c r="AM570">
        <v>360</v>
      </c>
      <c r="AN570">
        <v>780</v>
      </c>
      <c r="AO570">
        <v>0</v>
      </c>
      <c r="AP570">
        <v>1</v>
      </c>
      <c r="AQ570">
        <v>1</v>
      </c>
      <c r="AR570">
        <v>0</v>
      </c>
      <c r="AS570">
        <v>0</v>
      </c>
      <c r="AT570">
        <v>1</v>
      </c>
      <c r="AU570">
        <v>0</v>
      </c>
      <c r="AV570">
        <v>0</v>
      </c>
      <c r="AW570">
        <v>0</v>
      </c>
      <c r="AX570" t="s">
        <v>69</v>
      </c>
      <c r="AY570" t="s">
        <v>69</v>
      </c>
      <c r="AZ570">
        <v>56</v>
      </c>
      <c r="BA570">
        <v>4.7</v>
      </c>
      <c r="BB570" t="s">
        <v>69</v>
      </c>
      <c r="BC570">
        <v>1</v>
      </c>
      <c r="BD570" t="s">
        <v>69</v>
      </c>
      <c r="BE570" t="s">
        <v>69</v>
      </c>
      <c r="BF570" t="s">
        <v>69</v>
      </c>
      <c r="BG570" t="s">
        <v>69</v>
      </c>
      <c r="BH570">
        <v>0</v>
      </c>
      <c r="BI570">
        <v>0</v>
      </c>
      <c r="BJ570" t="s">
        <v>2333</v>
      </c>
    </row>
    <row r="571" spans="1:62" x14ac:dyDescent="0.2">
      <c r="A571">
        <v>382941</v>
      </c>
      <c r="B571" t="s">
        <v>2336</v>
      </c>
      <c r="C571" t="s">
        <v>2337</v>
      </c>
      <c r="D571" t="s">
        <v>63</v>
      </c>
      <c r="E571" t="s">
        <v>64</v>
      </c>
      <c r="F571">
        <v>622</v>
      </c>
      <c r="G571" t="s">
        <v>308</v>
      </c>
      <c r="H571" t="s">
        <v>66</v>
      </c>
      <c r="I571">
        <v>382941</v>
      </c>
      <c r="J571">
        <v>382941</v>
      </c>
      <c r="K571">
        <v>2941</v>
      </c>
      <c r="L571">
        <v>941</v>
      </c>
      <c r="M571">
        <v>278</v>
      </c>
      <c r="N571" t="s">
        <v>2327</v>
      </c>
      <c r="O571" t="s">
        <v>2338</v>
      </c>
      <c r="P571" t="s">
        <v>2329</v>
      </c>
      <c r="Q571" t="s">
        <v>81</v>
      </c>
      <c r="R571" t="s">
        <v>71</v>
      </c>
      <c r="S571">
        <f>VLOOKUP(A571,'[1]sample-frequency-detail (1)'!$A:$B,2,FALSE)</f>
        <v>26568</v>
      </c>
      <c r="T571">
        <v>235</v>
      </c>
      <c r="U571" t="s">
        <v>44</v>
      </c>
      <c r="V571" t="s">
        <v>44</v>
      </c>
      <c r="W571" t="s">
        <v>44</v>
      </c>
      <c r="X571" t="s">
        <v>44</v>
      </c>
      <c r="Y571" t="s">
        <v>372</v>
      </c>
      <c r="Z571" t="s">
        <v>372</v>
      </c>
      <c r="AA571" t="s">
        <v>351</v>
      </c>
      <c r="AB571" t="s">
        <v>279</v>
      </c>
      <c r="AC571" t="s">
        <v>279</v>
      </c>
      <c r="AD571" t="s">
        <v>2316</v>
      </c>
      <c r="AE571" t="s">
        <v>69</v>
      </c>
      <c r="AF571" t="s">
        <v>571</v>
      </c>
      <c r="AG571" t="s">
        <v>69</v>
      </c>
      <c r="AH571" t="s">
        <v>2205</v>
      </c>
      <c r="AI571" t="s">
        <v>284</v>
      </c>
      <c r="AJ571">
        <v>3</v>
      </c>
      <c r="AK571" t="s">
        <v>298</v>
      </c>
      <c r="AL571" t="s">
        <v>352</v>
      </c>
      <c r="AM571">
        <v>720</v>
      </c>
      <c r="AN571">
        <v>720</v>
      </c>
      <c r="AO571">
        <v>0</v>
      </c>
      <c r="AP571">
        <v>1</v>
      </c>
      <c r="AQ571">
        <v>1</v>
      </c>
      <c r="AR571">
        <v>0</v>
      </c>
      <c r="AS571">
        <v>0</v>
      </c>
      <c r="AT571">
        <v>1</v>
      </c>
      <c r="AU571">
        <v>0</v>
      </c>
      <c r="AV571">
        <v>0</v>
      </c>
      <c r="AW571">
        <v>0</v>
      </c>
      <c r="AX571" t="s">
        <v>69</v>
      </c>
      <c r="AY571" t="s">
        <v>69</v>
      </c>
      <c r="AZ571">
        <v>56</v>
      </c>
      <c r="BA571">
        <v>4.7</v>
      </c>
      <c r="BB571" t="s">
        <v>69</v>
      </c>
      <c r="BC571">
        <v>1</v>
      </c>
      <c r="BD571" t="s">
        <v>69</v>
      </c>
      <c r="BE571" t="s">
        <v>69</v>
      </c>
      <c r="BF571" t="s">
        <v>69</v>
      </c>
      <c r="BG571" t="s">
        <v>69</v>
      </c>
      <c r="BH571">
        <v>0</v>
      </c>
      <c r="BI571">
        <v>0</v>
      </c>
      <c r="BJ571" t="s">
        <v>2336</v>
      </c>
    </row>
    <row r="572" spans="1:62" x14ac:dyDescent="0.2">
      <c r="A572">
        <v>382783</v>
      </c>
      <c r="B572" t="s">
        <v>2339</v>
      </c>
      <c r="C572" t="s">
        <v>2340</v>
      </c>
      <c r="D572" t="s">
        <v>63</v>
      </c>
      <c r="E572" t="s">
        <v>64</v>
      </c>
      <c r="F572">
        <v>661</v>
      </c>
      <c r="G572" t="s">
        <v>176</v>
      </c>
      <c r="H572" t="s">
        <v>66</v>
      </c>
      <c r="I572">
        <v>382783</v>
      </c>
      <c r="J572">
        <v>382783</v>
      </c>
      <c r="K572">
        <v>2783</v>
      </c>
      <c r="L572">
        <v>783</v>
      </c>
      <c r="M572">
        <v>279</v>
      </c>
      <c r="N572" t="s">
        <v>2341</v>
      </c>
      <c r="O572" t="s">
        <v>2342</v>
      </c>
      <c r="P572" s="1">
        <v>40552</v>
      </c>
      <c r="Q572" t="s">
        <v>70</v>
      </c>
      <c r="R572" t="s">
        <v>71</v>
      </c>
      <c r="S572">
        <f>VLOOKUP(A572,'[1]sample-frequency-detail (1)'!$A:$B,2,FALSE)</f>
        <v>25182</v>
      </c>
      <c r="T572">
        <v>235</v>
      </c>
      <c r="U572" t="s">
        <v>42</v>
      </c>
      <c r="V572" t="s">
        <v>42</v>
      </c>
      <c r="W572" t="s">
        <v>275</v>
      </c>
      <c r="X572" t="s">
        <v>42</v>
      </c>
      <c r="Y572" t="s">
        <v>277</v>
      </c>
      <c r="Z572" t="s">
        <v>276</v>
      </c>
      <c r="AA572" t="s">
        <v>278</v>
      </c>
      <c r="AB572" t="s">
        <v>279</v>
      </c>
      <c r="AC572" t="s">
        <v>280</v>
      </c>
      <c r="AD572" t="s">
        <v>2316</v>
      </c>
      <c r="AE572" t="s">
        <v>69</v>
      </c>
      <c r="AF572" t="s">
        <v>571</v>
      </c>
      <c r="AG572" t="s">
        <v>69</v>
      </c>
      <c r="AH572" t="s">
        <v>2316</v>
      </c>
      <c r="AI572" t="s">
        <v>284</v>
      </c>
      <c r="AJ572">
        <v>0</v>
      </c>
      <c r="AK572" t="s">
        <v>285</v>
      </c>
      <c r="AL572" t="s">
        <v>286</v>
      </c>
      <c r="AM572">
        <v>10</v>
      </c>
      <c r="AN572">
        <v>510</v>
      </c>
      <c r="AO572">
        <v>0</v>
      </c>
      <c r="AP572">
        <v>1</v>
      </c>
      <c r="AQ572">
        <v>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0</v>
      </c>
      <c r="AX572" t="s">
        <v>69</v>
      </c>
      <c r="AY572" t="s">
        <v>69</v>
      </c>
      <c r="AZ572">
        <v>67</v>
      </c>
      <c r="BA572">
        <v>5.6</v>
      </c>
      <c r="BB572" t="s">
        <v>69</v>
      </c>
      <c r="BC572">
        <v>1</v>
      </c>
      <c r="BD572" t="s">
        <v>69</v>
      </c>
      <c r="BE572" t="s">
        <v>69</v>
      </c>
      <c r="BF572" t="s">
        <v>69</v>
      </c>
      <c r="BG572" t="s">
        <v>69</v>
      </c>
      <c r="BH572">
        <v>0</v>
      </c>
      <c r="BI572">
        <v>0</v>
      </c>
      <c r="BJ572" t="s">
        <v>2339</v>
      </c>
    </row>
    <row r="573" spans="1:62" x14ac:dyDescent="0.2">
      <c r="A573">
        <v>382819</v>
      </c>
      <c r="B573" t="s">
        <v>2343</v>
      </c>
      <c r="C573" t="s">
        <v>2344</v>
      </c>
      <c r="D573" t="s">
        <v>63</v>
      </c>
      <c r="E573" t="s">
        <v>64</v>
      </c>
      <c r="F573">
        <v>662</v>
      </c>
      <c r="G573" t="s">
        <v>176</v>
      </c>
      <c r="H573" t="s">
        <v>66</v>
      </c>
      <c r="I573">
        <v>382819</v>
      </c>
      <c r="J573">
        <v>382819</v>
      </c>
      <c r="K573">
        <v>2819</v>
      </c>
      <c r="L573">
        <v>819</v>
      </c>
      <c r="M573">
        <v>279</v>
      </c>
      <c r="N573" t="s">
        <v>2341</v>
      </c>
      <c r="O573" t="s">
        <v>2345</v>
      </c>
      <c r="P573" s="1">
        <v>40552</v>
      </c>
      <c r="Q573" t="s">
        <v>70</v>
      </c>
      <c r="R573" t="s">
        <v>71</v>
      </c>
      <c r="S573">
        <f>VLOOKUP(A573,'[1]sample-frequency-detail (1)'!$A:$B,2,FALSE)</f>
        <v>16808</v>
      </c>
      <c r="T573">
        <v>235</v>
      </c>
      <c r="U573" t="s">
        <v>42</v>
      </c>
      <c r="V573" t="s">
        <v>42</v>
      </c>
      <c r="W573" t="s">
        <v>275</v>
      </c>
      <c r="X573" t="s">
        <v>42</v>
      </c>
      <c r="Y573" t="s">
        <v>277</v>
      </c>
      <c r="Z573" t="s">
        <v>276</v>
      </c>
      <c r="AA573" t="s">
        <v>290</v>
      </c>
      <c r="AB573" t="s">
        <v>279</v>
      </c>
      <c r="AC573" t="s">
        <v>280</v>
      </c>
      <c r="AD573" t="s">
        <v>2316</v>
      </c>
      <c r="AE573" t="s">
        <v>69</v>
      </c>
      <c r="AF573" t="s">
        <v>571</v>
      </c>
      <c r="AG573" t="s">
        <v>69</v>
      </c>
      <c r="AH573" t="s">
        <v>908</v>
      </c>
      <c r="AI573" t="s">
        <v>284</v>
      </c>
      <c r="AJ573">
        <v>1</v>
      </c>
      <c r="AK573" t="s">
        <v>285</v>
      </c>
      <c r="AL573" t="s">
        <v>291</v>
      </c>
      <c r="AM573">
        <v>20</v>
      </c>
      <c r="AN573">
        <v>1490</v>
      </c>
      <c r="AO573">
        <v>0</v>
      </c>
      <c r="AP573">
        <v>1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 t="s">
        <v>69</v>
      </c>
      <c r="AY573" t="s">
        <v>69</v>
      </c>
      <c r="AZ573">
        <v>67</v>
      </c>
      <c r="BA573">
        <v>5.6</v>
      </c>
      <c r="BB573" t="s">
        <v>69</v>
      </c>
      <c r="BC573">
        <v>1</v>
      </c>
      <c r="BD573" t="s">
        <v>69</v>
      </c>
      <c r="BE573" t="s">
        <v>69</v>
      </c>
      <c r="BF573" t="s">
        <v>69</v>
      </c>
      <c r="BG573" t="s">
        <v>69</v>
      </c>
      <c r="BH573">
        <v>0</v>
      </c>
      <c r="BI573">
        <v>0</v>
      </c>
      <c r="BJ573" t="s">
        <v>2343</v>
      </c>
    </row>
    <row r="574" spans="1:62" x14ac:dyDescent="0.2">
      <c r="A574">
        <v>382802</v>
      </c>
      <c r="B574" t="s">
        <v>2346</v>
      </c>
      <c r="C574" t="s">
        <v>2347</v>
      </c>
      <c r="D574" t="s">
        <v>63</v>
      </c>
      <c r="E574" t="s">
        <v>64</v>
      </c>
      <c r="F574">
        <v>355</v>
      </c>
      <c r="G574" t="s">
        <v>176</v>
      </c>
      <c r="H574" t="s">
        <v>66</v>
      </c>
      <c r="I574">
        <v>382802</v>
      </c>
      <c r="J574">
        <v>382802</v>
      </c>
      <c r="K574">
        <v>2802</v>
      </c>
      <c r="L574">
        <v>802</v>
      </c>
      <c r="M574">
        <v>280</v>
      </c>
      <c r="N574" t="s">
        <v>2348</v>
      </c>
      <c r="O574" t="s">
        <v>2349</v>
      </c>
      <c r="P574" s="1">
        <v>40584</v>
      </c>
      <c r="Q574" t="s">
        <v>81</v>
      </c>
      <c r="R574" t="s">
        <v>71</v>
      </c>
      <c r="S574">
        <f>VLOOKUP(A574,'[1]sample-frequency-detail (1)'!$A:$B,2,FALSE)</f>
        <v>42584</v>
      </c>
      <c r="T574">
        <v>236</v>
      </c>
      <c r="U574" t="s">
        <v>42</v>
      </c>
      <c r="V574" t="s">
        <v>42</v>
      </c>
      <c r="W574" t="s">
        <v>275</v>
      </c>
      <c r="X574" t="s">
        <v>42</v>
      </c>
      <c r="Y574" t="s">
        <v>277</v>
      </c>
      <c r="Z574" t="s">
        <v>276</v>
      </c>
      <c r="AA574" t="s">
        <v>278</v>
      </c>
      <c r="AB574" t="s">
        <v>279</v>
      </c>
      <c r="AC574" t="s">
        <v>280</v>
      </c>
      <c r="AD574" s="1">
        <v>42921</v>
      </c>
      <c r="AE574" t="s">
        <v>743</v>
      </c>
      <c r="AF574" t="s">
        <v>282</v>
      </c>
      <c r="AG574" t="s">
        <v>283</v>
      </c>
      <c r="AH574" s="1">
        <v>42921</v>
      </c>
      <c r="AI574" t="s">
        <v>284</v>
      </c>
      <c r="AJ574">
        <v>0</v>
      </c>
      <c r="AK574" t="s">
        <v>285</v>
      </c>
      <c r="AL574" t="s">
        <v>286</v>
      </c>
      <c r="AM574">
        <v>150</v>
      </c>
      <c r="AN574">
        <v>200</v>
      </c>
      <c r="AO574">
        <v>0</v>
      </c>
      <c r="AP574">
        <v>1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0</v>
      </c>
      <c r="AX574" t="s">
        <v>69</v>
      </c>
      <c r="AY574" t="s">
        <v>69</v>
      </c>
      <c r="AZ574">
        <v>67</v>
      </c>
      <c r="BA574">
        <v>5.6</v>
      </c>
      <c r="BB574" t="s">
        <v>69</v>
      </c>
      <c r="BC574">
        <v>1</v>
      </c>
      <c r="BD574" t="s">
        <v>69</v>
      </c>
      <c r="BE574" t="s">
        <v>69</v>
      </c>
      <c r="BF574" t="s">
        <v>69</v>
      </c>
      <c r="BG574" t="s">
        <v>69</v>
      </c>
      <c r="BH574">
        <v>0</v>
      </c>
      <c r="BI574">
        <v>0</v>
      </c>
      <c r="BJ574" t="s">
        <v>2346</v>
      </c>
    </row>
    <row r="575" spans="1:62" x14ac:dyDescent="0.2">
      <c r="A575">
        <v>382801</v>
      </c>
      <c r="B575" t="s">
        <v>2350</v>
      </c>
      <c r="C575" t="s">
        <v>2351</v>
      </c>
      <c r="D575" t="s">
        <v>63</v>
      </c>
      <c r="E575" t="s">
        <v>64</v>
      </c>
      <c r="F575">
        <v>659</v>
      </c>
      <c r="G575" t="s">
        <v>308</v>
      </c>
      <c r="H575" t="s">
        <v>66</v>
      </c>
      <c r="I575">
        <v>382801</v>
      </c>
      <c r="J575">
        <v>382801</v>
      </c>
      <c r="K575">
        <v>2801</v>
      </c>
      <c r="L575">
        <v>801</v>
      </c>
      <c r="M575">
        <v>281</v>
      </c>
      <c r="N575" t="s">
        <v>2352</v>
      </c>
      <c r="O575" t="s">
        <v>2353</v>
      </c>
      <c r="P575" t="s">
        <v>2354</v>
      </c>
      <c r="Q575" t="s">
        <v>81</v>
      </c>
      <c r="R575" t="s">
        <v>71</v>
      </c>
      <c r="S575">
        <f>VLOOKUP(A575,'[1]sample-frequency-detail (1)'!$A:$B,2,FALSE)</f>
        <v>47936</v>
      </c>
      <c r="T575">
        <v>236</v>
      </c>
      <c r="U575" t="s">
        <v>39</v>
      </c>
      <c r="V575" t="s">
        <v>39</v>
      </c>
      <c r="W575" t="s">
        <v>39</v>
      </c>
      <c r="X575" t="s">
        <v>39</v>
      </c>
      <c r="Y575" t="s">
        <v>322</v>
      </c>
      <c r="Z575" t="s">
        <v>322</v>
      </c>
      <c r="AA575" t="s">
        <v>278</v>
      </c>
      <c r="AB575" t="s">
        <v>280</v>
      </c>
      <c r="AC575" t="s">
        <v>279</v>
      </c>
      <c r="AD575" s="1">
        <v>42921</v>
      </c>
      <c r="AE575" t="s">
        <v>69</v>
      </c>
      <c r="AF575" t="s">
        <v>571</v>
      </c>
      <c r="AG575" t="s">
        <v>69</v>
      </c>
      <c r="AH575" s="1">
        <v>42921</v>
      </c>
      <c r="AI575" t="s">
        <v>284</v>
      </c>
      <c r="AJ575">
        <v>0</v>
      </c>
      <c r="AK575" t="s">
        <v>285</v>
      </c>
      <c r="AL575" t="s">
        <v>286</v>
      </c>
      <c r="AM575">
        <v>60</v>
      </c>
      <c r="AN575">
        <v>2060</v>
      </c>
      <c r="AO575">
        <v>1</v>
      </c>
      <c r="AP575">
        <v>0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 t="s">
        <v>69</v>
      </c>
      <c r="AY575" t="s">
        <v>69</v>
      </c>
      <c r="AZ575">
        <v>81</v>
      </c>
      <c r="BA575">
        <v>6.8</v>
      </c>
      <c r="BB575" t="s">
        <v>69</v>
      </c>
      <c r="BC575">
        <v>1</v>
      </c>
      <c r="BD575" t="s">
        <v>69</v>
      </c>
      <c r="BE575" t="s">
        <v>69</v>
      </c>
      <c r="BF575" t="s">
        <v>69</v>
      </c>
      <c r="BG575" t="s">
        <v>69</v>
      </c>
      <c r="BH575">
        <v>0</v>
      </c>
      <c r="BI575">
        <v>0</v>
      </c>
      <c r="BJ575" t="s">
        <v>2350</v>
      </c>
    </row>
    <row r="576" spans="1:62" x14ac:dyDescent="0.2">
      <c r="A576">
        <v>382837</v>
      </c>
      <c r="B576" t="s">
        <v>2355</v>
      </c>
      <c r="C576" t="s">
        <v>2356</v>
      </c>
      <c r="D576" t="s">
        <v>63</v>
      </c>
      <c r="E576" t="s">
        <v>64</v>
      </c>
      <c r="F576">
        <v>660</v>
      </c>
      <c r="G576" t="s">
        <v>308</v>
      </c>
      <c r="H576" t="s">
        <v>66</v>
      </c>
      <c r="I576">
        <v>382837</v>
      </c>
      <c r="J576">
        <v>382837</v>
      </c>
      <c r="K576">
        <v>2837</v>
      </c>
      <c r="L576">
        <v>837</v>
      </c>
      <c r="M576">
        <v>281</v>
      </c>
      <c r="N576" t="s">
        <v>2352</v>
      </c>
      <c r="O576" t="s">
        <v>2357</v>
      </c>
      <c r="P576" t="s">
        <v>2354</v>
      </c>
      <c r="Q576" t="s">
        <v>81</v>
      </c>
      <c r="R576" t="s">
        <v>71</v>
      </c>
      <c r="S576">
        <f>VLOOKUP(A576,'[1]sample-frequency-detail (1)'!$A:$B,2,FALSE)</f>
        <v>41424</v>
      </c>
      <c r="T576">
        <v>236</v>
      </c>
      <c r="U576" t="s">
        <v>39</v>
      </c>
      <c r="V576" t="s">
        <v>39</v>
      </c>
      <c r="W576" t="s">
        <v>39</v>
      </c>
      <c r="X576" t="s">
        <v>39</v>
      </c>
      <c r="Y576" t="s">
        <v>322</v>
      </c>
      <c r="Z576" t="s">
        <v>322</v>
      </c>
      <c r="AA576" t="s">
        <v>290</v>
      </c>
      <c r="AB576" t="s">
        <v>280</v>
      </c>
      <c r="AC576" t="s">
        <v>279</v>
      </c>
      <c r="AD576" s="1">
        <v>42921</v>
      </c>
      <c r="AE576" t="s">
        <v>69</v>
      </c>
      <c r="AF576" t="s">
        <v>571</v>
      </c>
      <c r="AG576" t="s">
        <v>69</v>
      </c>
      <c r="AH576" s="1">
        <v>42831</v>
      </c>
      <c r="AI576" t="s">
        <v>284</v>
      </c>
      <c r="AJ576">
        <v>1</v>
      </c>
      <c r="AK576" t="s">
        <v>285</v>
      </c>
      <c r="AL576" t="s">
        <v>291</v>
      </c>
      <c r="AM576">
        <v>60</v>
      </c>
      <c r="AN576">
        <v>1500</v>
      </c>
      <c r="AO576">
        <v>1</v>
      </c>
      <c r="AP576">
        <v>0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 t="s">
        <v>69</v>
      </c>
      <c r="AY576" t="s">
        <v>69</v>
      </c>
      <c r="AZ576">
        <v>81</v>
      </c>
      <c r="BA576">
        <v>6.8</v>
      </c>
      <c r="BB576" t="s">
        <v>69</v>
      </c>
      <c r="BC576">
        <v>1</v>
      </c>
      <c r="BD576" t="s">
        <v>69</v>
      </c>
      <c r="BE576" t="s">
        <v>69</v>
      </c>
      <c r="BF576" t="s">
        <v>69</v>
      </c>
      <c r="BG576" t="s">
        <v>69</v>
      </c>
      <c r="BH576">
        <v>0</v>
      </c>
      <c r="BI576">
        <v>0</v>
      </c>
      <c r="BJ576" t="s">
        <v>2355</v>
      </c>
    </row>
    <row r="577" spans="1:62" x14ac:dyDescent="0.2">
      <c r="A577">
        <v>382805</v>
      </c>
      <c r="B577" t="s">
        <v>643</v>
      </c>
      <c r="C577" t="s">
        <v>2358</v>
      </c>
      <c r="D577" t="s">
        <v>63</v>
      </c>
      <c r="E577" t="s">
        <v>64</v>
      </c>
      <c r="F577">
        <v>946</v>
      </c>
      <c r="G577" t="s">
        <v>65</v>
      </c>
      <c r="H577" t="s">
        <v>66</v>
      </c>
      <c r="I577" t="s">
        <v>69</v>
      </c>
      <c r="J577">
        <v>382805</v>
      </c>
      <c r="K577">
        <v>805</v>
      </c>
      <c r="L577">
        <v>805</v>
      </c>
      <c r="M577">
        <v>282</v>
      </c>
      <c r="N577" t="s">
        <v>2359</v>
      </c>
      <c r="O577" t="s">
        <v>2360</v>
      </c>
      <c r="P577" t="s">
        <v>2361</v>
      </c>
      <c r="Q577" t="s">
        <v>81</v>
      </c>
      <c r="R577" t="s">
        <v>66</v>
      </c>
      <c r="S577">
        <f>VLOOKUP(A577,'[1]sample-frequency-detail (1)'!$A:$B,2,FALSE)</f>
        <v>61041</v>
      </c>
      <c r="T577">
        <v>236</v>
      </c>
      <c r="U577" t="s">
        <v>39</v>
      </c>
      <c r="V577" t="s">
        <v>39</v>
      </c>
      <c r="W577" t="s">
        <v>39</v>
      </c>
      <c r="X577" t="s">
        <v>39</v>
      </c>
      <c r="Y577" t="s">
        <v>322</v>
      </c>
      <c r="Z577" t="s">
        <v>322</v>
      </c>
      <c r="AA577" t="s">
        <v>278</v>
      </c>
      <c r="AB577" t="s">
        <v>280</v>
      </c>
      <c r="AC577" t="s">
        <v>279</v>
      </c>
      <c r="AD577" t="s">
        <v>322</v>
      </c>
      <c r="AE577" t="s">
        <v>322</v>
      </c>
      <c r="AF577" t="s">
        <v>2362</v>
      </c>
      <c r="AG577" t="s">
        <v>279</v>
      </c>
      <c r="AH577" s="1">
        <v>42921</v>
      </c>
      <c r="AI577" t="s">
        <v>69</v>
      </c>
      <c r="AJ577">
        <v>0</v>
      </c>
      <c r="AK577" t="s">
        <v>285</v>
      </c>
      <c r="AL577" t="s">
        <v>286</v>
      </c>
      <c r="AM577">
        <v>0</v>
      </c>
      <c r="AN577">
        <v>200</v>
      </c>
      <c r="AO577">
        <v>1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235</v>
      </c>
      <c r="BA577">
        <v>19.600000000000001</v>
      </c>
      <c r="BB577">
        <v>2</v>
      </c>
      <c r="BC577">
        <v>1</v>
      </c>
      <c r="BD577" t="s">
        <v>69</v>
      </c>
      <c r="BE577" t="s">
        <v>69</v>
      </c>
      <c r="BF577" t="s">
        <v>69</v>
      </c>
      <c r="BG577" t="s">
        <v>69</v>
      </c>
      <c r="BH577" t="s">
        <v>69</v>
      </c>
      <c r="BI577">
        <v>0</v>
      </c>
      <c r="BJ577" t="s">
        <v>2363</v>
      </c>
    </row>
    <row r="578" spans="1:62" x14ac:dyDescent="0.2">
      <c r="A578">
        <v>382806</v>
      </c>
      <c r="B578" t="s">
        <v>2364</v>
      </c>
      <c r="C578" t="s">
        <v>2365</v>
      </c>
      <c r="D578" t="s">
        <v>63</v>
      </c>
      <c r="E578" t="s">
        <v>64</v>
      </c>
      <c r="F578">
        <v>947</v>
      </c>
      <c r="G578" t="s">
        <v>65</v>
      </c>
      <c r="H578" t="s">
        <v>66</v>
      </c>
      <c r="I578" t="s">
        <v>69</v>
      </c>
      <c r="J578">
        <v>382806</v>
      </c>
      <c r="K578">
        <v>806</v>
      </c>
      <c r="L578">
        <v>806</v>
      </c>
      <c r="M578">
        <v>282</v>
      </c>
      <c r="N578" t="s">
        <v>2359</v>
      </c>
      <c r="O578" t="s">
        <v>2366</v>
      </c>
      <c r="P578" t="s">
        <v>2361</v>
      </c>
      <c r="Q578" t="s">
        <v>81</v>
      </c>
      <c r="R578" t="s">
        <v>66</v>
      </c>
      <c r="S578">
        <f>VLOOKUP(A578,'[1]sample-frequency-detail (1)'!$A:$B,2,FALSE)</f>
        <v>39061</v>
      </c>
      <c r="T578">
        <v>236</v>
      </c>
      <c r="U578" t="s">
        <v>39</v>
      </c>
      <c r="V578" t="s">
        <v>39</v>
      </c>
      <c r="W578" t="s">
        <v>39</v>
      </c>
      <c r="X578" t="s">
        <v>39</v>
      </c>
      <c r="Y578" t="s">
        <v>322</v>
      </c>
      <c r="Z578" t="s">
        <v>322</v>
      </c>
      <c r="AA578" t="s">
        <v>290</v>
      </c>
      <c r="AB578" t="s">
        <v>280</v>
      </c>
      <c r="AC578" t="s">
        <v>279</v>
      </c>
      <c r="AD578" t="s">
        <v>322</v>
      </c>
      <c r="AE578" t="s">
        <v>322</v>
      </c>
      <c r="AF578" t="s">
        <v>2362</v>
      </c>
      <c r="AG578" t="s">
        <v>279</v>
      </c>
      <c r="AH578" s="1">
        <v>42921</v>
      </c>
      <c r="AI578" t="s">
        <v>69</v>
      </c>
      <c r="AJ578">
        <v>0</v>
      </c>
      <c r="AK578" t="s">
        <v>285</v>
      </c>
      <c r="AL578" t="s">
        <v>286</v>
      </c>
      <c r="AM578">
        <v>0</v>
      </c>
      <c r="AN578">
        <v>200</v>
      </c>
      <c r="AO578">
        <v>1</v>
      </c>
      <c r="AP578">
        <v>0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235</v>
      </c>
      <c r="BA578">
        <v>19.600000000000001</v>
      </c>
      <c r="BB578">
        <v>2</v>
      </c>
      <c r="BC578">
        <v>1</v>
      </c>
      <c r="BD578" t="s">
        <v>69</v>
      </c>
      <c r="BE578" t="s">
        <v>69</v>
      </c>
      <c r="BF578" t="s">
        <v>69</v>
      </c>
      <c r="BG578" t="s">
        <v>69</v>
      </c>
      <c r="BH578" t="s">
        <v>69</v>
      </c>
      <c r="BI578">
        <v>0</v>
      </c>
      <c r="BJ578" t="s">
        <v>2367</v>
      </c>
    </row>
    <row r="579" spans="1:62" x14ac:dyDescent="0.2">
      <c r="A579">
        <v>382834</v>
      </c>
      <c r="B579" t="s">
        <v>2368</v>
      </c>
      <c r="C579" t="s">
        <v>2369</v>
      </c>
      <c r="D579" t="s">
        <v>63</v>
      </c>
      <c r="E579" t="s">
        <v>64</v>
      </c>
      <c r="F579">
        <v>365</v>
      </c>
      <c r="G579" t="s">
        <v>176</v>
      </c>
      <c r="H579" t="s">
        <v>66</v>
      </c>
      <c r="I579">
        <v>382834</v>
      </c>
      <c r="J579">
        <v>382834</v>
      </c>
      <c r="K579">
        <v>2834</v>
      </c>
      <c r="L579">
        <v>834</v>
      </c>
      <c r="M579">
        <v>283</v>
      </c>
      <c r="N579" t="s">
        <v>2370</v>
      </c>
      <c r="O579" t="s">
        <v>2371</v>
      </c>
      <c r="P579" s="1">
        <v>40492</v>
      </c>
      <c r="Q579" t="s">
        <v>70</v>
      </c>
      <c r="R579" t="s">
        <v>71</v>
      </c>
      <c r="S579">
        <f>VLOOKUP(A579,'[1]sample-frequency-detail (1)'!$A:$B,2,FALSE)</f>
        <v>28734</v>
      </c>
      <c r="T579">
        <v>236</v>
      </c>
      <c r="U579" t="s">
        <v>43</v>
      </c>
      <c r="V579" t="s">
        <v>43</v>
      </c>
      <c r="W579" t="s">
        <v>275</v>
      </c>
      <c r="X579" t="s">
        <v>561</v>
      </c>
      <c r="Y579" t="s">
        <v>277</v>
      </c>
      <c r="Z579" t="s">
        <v>626</v>
      </c>
      <c r="AA579" t="s">
        <v>290</v>
      </c>
      <c r="AB579" t="s">
        <v>279</v>
      </c>
      <c r="AC579" t="s">
        <v>280</v>
      </c>
      <c r="AD579" s="1">
        <v>42921</v>
      </c>
      <c r="AE579" t="s">
        <v>743</v>
      </c>
      <c r="AF579" t="s">
        <v>282</v>
      </c>
      <c r="AG579" t="s">
        <v>283</v>
      </c>
      <c r="AH579" s="1">
        <v>42831</v>
      </c>
      <c r="AI579" t="s">
        <v>284</v>
      </c>
      <c r="AJ579">
        <v>1</v>
      </c>
      <c r="AK579" t="s">
        <v>285</v>
      </c>
      <c r="AL579" t="s">
        <v>291</v>
      </c>
      <c r="AM579">
        <v>600</v>
      </c>
      <c r="AN579">
        <v>500</v>
      </c>
      <c r="AO579">
        <v>0</v>
      </c>
      <c r="AP579">
        <v>1</v>
      </c>
      <c r="AQ579">
        <v>0</v>
      </c>
      <c r="AR579">
        <v>0</v>
      </c>
      <c r="AS579">
        <v>1</v>
      </c>
      <c r="AT579">
        <v>0</v>
      </c>
      <c r="AU579">
        <v>0</v>
      </c>
      <c r="AV579">
        <v>0</v>
      </c>
      <c r="AW579">
        <v>0</v>
      </c>
      <c r="AX579" t="s">
        <v>69</v>
      </c>
      <c r="AY579" t="s">
        <v>69</v>
      </c>
      <c r="AZ579">
        <v>78</v>
      </c>
      <c r="BA579">
        <v>6.5</v>
      </c>
      <c r="BB579" t="s">
        <v>69</v>
      </c>
      <c r="BC579">
        <v>1</v>
      </c>
      <c r="BD579" t="s">
        <v>69</v>
      </c>
      <c r="BE579" t="s">
        <v>69</v>
      </c>
      <c r="BF579" t="s">
        <v>69</v>
      </c>
      <c r="BG579" t="s">
        <v>69</v>
      </c>
      <c r="BH579">
        <v>0</v>
      </c>
      <c r="BI579">
        <v>0</v>
      </c>
      <c r="BJ579" t="s">
        <v>2368</v>
      </c>
    </row>
    <row r="580" spans="1:62" x14ac:dyDescent="0.2">
      <c r="A580">
        <v>382797</v>
      </c>
      <c r="B580" t="s">
        <v>2372</v>
      </c>
      <c r="C580" t="s">
        <v>2373</v>
      </c>
      <c r="D580" t="s">
        <v>63</v>
      </c>
      <c r="E580" t="s">
        <v>64</v>
      </c>
      <c r="F580">
        <v>120</v>
      </c>
      <c r="G580" t="s">
        <v>308</v>
      </c>
      <c r="H580" t="s">
        <v>66</v>
      </c>
      <c r="I580">
        <v>382797</v>
      </c>
      <c r="J580">
        <v>382797</v>
      </c>
      <c r="K580">
        <v>2797</v>
      </c>
      <c r="L580">
        <v>797</v>
      </c>
      <c r="M580">
        <v>284</v>
      </c>
      <c r="N580" t="s">
        <v>2374</v>
      </c>
      <c r="O580" t="s">
        <v>2375</v>
      </c>
      <c r="P580" t="s">
        <v>2376</v>
      </c>
      <c r="Q580" t="s">
        <v>81</v>
      </c>
      <c r="R580" t="s">
        <v>71</v>
      </c>
      <c r="S580">
        <f>VLOOKUP(A580,'[1]sample-frequency-detail (1)'!$A:$B,2,FALSE)</f>
        <v>27072</v>
      </c>
      <c r="T580">
        <v>236</v>
      </c>
      <c r="U580" t="s">
        <v>44</v>
      </c>
      <c r="V580" t="s">
        <v>44</v>
      </c>
      <c r="W580" t="s">
        <v>44</v>
      </c>
      <c r="X580" t="s">
        <v>44</v>
      </c>
      <c r="Y580" t="s">
        <v>364</v>
      </c>
      <c r="Z580" t="s">
        <v>364</v>
      </c>
      <c r="AA580" t="s">
        <v>278</v>
      </c>
      <c r="AB580" t="s">
        <v>279</v>
      </c>
      <c r="AC580" t="s">
        <v>279</v>
      </c>
      <c r="AD580" s="1">
        <v>42921</v>
      </c>
      <c r="AE580" t="s">
        <v>2377</v>
      </c>
      <c r="AF580" t="s">
        <v>282</v>
      </c>
      <c r="AG580" t="s">
        <v>283</v>
      </c>
      <c r="AH580" s="1">
        <v>42921</v>
      </c>
      <c r="AI580" t="s">
        <v>284</v>
      </c>
      <c r="AJ580">
        <v>0</v>
      </c>
      <c r="AK580" t="s">
        <v>285</v>
      </c>
      <c r="AL580" t="s">
        <v>286</v>
      </c>
      <c r="AM580">
        <v>120</v>
      </c>
      <c r="AN580" t="s">
        <v>69</v>
      </c>
      <c r="AO580">
        <v>0</v>
      </c>
      <c r="AP580">
        <v>1</v>
      </c>
      <c r="AQ580">
        <v>1</v>
      </c>
      <c r="AR580">
        <v>0</v>
      </c>
      <c r="AS580">
        <v>0</v>
      </c>
      <c r="AT580">
        <v>1</v>
      </c>
      <c r="AU580">
        <v>0</v>
      </c>
      <c r="AV580">
        <v>0</v>
      </c>
      <c r="AW580">
        <v>0</v>
      </c>
      <c r="AX580" t="s">
        <v>69</v>
      </c>
      <c r="AY580" t="s">
        <v>69</v>
      </c>
      <c r="AZ580">
        <v>46</v>
      </c>
      <c r="BA580">
        <v>3.8</v>
      </c>
      <c r="BB580" t="s">
        <v>69</v>
      </c>
      <c r="BC580">
        <v>0</v>
      </c>
      <c r="BD580" t="s">
        <v>69</v>
      </c>
      <c r="BE580" t="s">
        <v>69</v>
      </c>
      <c r="BF580" t="s">
        <v>69</v>
      </c>
      <c r="BG580" t="s">
        <v>69</v>
      </c>
      <c r="BH580">
        <v>0</v>
      </c>
      <c r="BI580">
        <v>0</v>
      </c>
      <c r="BJ580" t="s">
        <v>2372</v>
      </c>
    </row>
    <row r="581" spans="1:62" x14ac:dyDescent="0.2">
      <c r="A581">
        <v>382840</v>
      </c>
      <c r="B581" t="s">
        <v>2378</v>
      </c>
      <c r="C581" t="s">
        <v>2379</v>
      </c>
      <c r="D581" t="s">
        <v>63</v>
      </c>
      <c r="E581" t="s">
        <v>64</v>
      </c>
      <c r="F581">
        <v>121</v>
      </c>
      <c r="G581" t="s">
        <v>308</v>
      </c>
      <c r="H581" t="s">
        <v>66</v>
      </c>
      <c r="I581">
        <v>382840</v>
      </c>
      <c r="J581">
        <v>382840</v>
      </c>
      <c r="K581">
        <v>2840</v>
      </c>
      <c r="L581">
        <v>840</v>
      </c>
      <c r="M581">
        <v>284</v>
      </c>
      <c r="N581" t="s">
        <v>2374</v>
      </c>
      <c r="O581" t="s">
        <v>2380</v>
      </c>
      <c r="P581" t="s">
        <v>2376</v>
      </c>
      <c r="Q581" t="s">
        <v>81</v>
      </c>
      <c r="R581" t="s">
        <v>71</v>
      </c>
      <c r="S581">
        <f>VLOOKUP(A581,'[1]sample-frequency-detail (1)'!$A:$B,2,FALSE)</f>
        <v>46212</v>
      </c>
      <c r="T581">
        <v>236</v>
      </c>
      <c r="U581" t="s">
        <v>44</v>
      </c>
      <c r="V581" t="s">
        <v>44</v>
      </c>
      <c r="W581" t="s">
        <v>44</v>
      </c>
      <c r="X581" t="s">
        <v>44</v>
      </c>
      <c r="Y581" t="s">
        <v>372</v>
      </c>
      <c r="Z581" t="s">
        <v>372</v>
      </c>
      <c r="AA581" t="s">
        <v>290</v>
      </c>
      <c r="AB581" t="s">
        <v>279</v>
      </c>
      <c r="AC581" t="s">
        <v>279</v>
      </c>
      <c r="AD581" s="1">
        <v>42921</v>
      </c>
      <c r="AE581" t="s">
        <v>2377</v>
      </c>
      <c r="AF581" t="s">
        <v>282</v>
      </c>
      <c r="AG581" t="s">
        <v>283</v>
      </c>
      <c r="AH581" s="1">
        <v>42831</v>
      </c>
      <c r="AI581" t="s">
        <v>284</v>
      </c>
      <c r="AJ581">
        <v>1</v>
      </c>
      <c r="AK581" t="s">
        <v>298</v>
      </c>
      <c r="AL581" t="s">
        <v>329</v>
      </c>
      <c r="AM581">
        <v>480</v>
      </c>
      <c r="AN581">
        <v>330</v>
      </c>
      <c r="AO581">
        <v>0</v>
      </c>
      <c r="AP581">
        <v>1</v>
      </c>
      <c r="AQ581">
        <v>1</v>
      </c>
      <c r="AR581">
        <v>0</v>
      </c>
      <c r="AS581">
        <v>0</v>
      </c>
      <c r="AT581">
        <v>1</v>
      </c>
      <c r="AU581">
        <v>0</v>
      </c>
      <c r="AV581">
        <v>0</v>
      </c>
      <c r="AW581">
        <v>0</v>
      </c>
      <c r="AX581" t="s">
        <v>69</v>
      </c>
      <c r="AY581" t="s">
        <v>69</v>
      </c>
      <c r="AZ581">
        <v>46</v>
      </c>
      <c r="BA581">
        <v>3.8</v>
      </c>
      <c r="BB581" t="s">
        <v>69</v>
      </c>
      <c r="BC581">
        <v>1</v>
      </c>
      <c r="BD581" t="s">
        <v>69</v>
      </c>
      <c r="BE581" t="s">
        <v>69</v>
      </c>
      <c r="BF581" t="s">
        <v>69</v>
      </c>
      <c r="BG581" t="s">
        <v>69</v>
      </c>
      <c r="BH581">
        <v>0</v>
      </c>
      <c r="BI581">
        <v>0</v>
      </c>
      <c r="BJ581" t="s">
        <v>2378</v>
      </c>
    </row>
    <row r="582" spans="1:62" x14ac:dyDescent="0.2">
      <c r="A582">
        <v>382821</v>
      </c>
      <c r="B582" t="s">
        <v>735</v>
      </c>
      <c r="C582" t="s">
        <v>2381</v>
      </c>
      <c r="D582" t="s">
        <v>63</v>
      </c>
      <c r="E582" t="s">
        <v>64</v>
      </c>
      <c r="F582">
        <v>961</v>
      </c>
      <c r="G582" t="s">
        <v>65</v>
      </c>
      <c r="H582" t="s">
        <v>66</v>
      </c>
      <c r="I582" t="s">
        <v>69</v>
      </c>
      <c r="J582">
        <v>382821</v>
      </c>
      <c r="K582">
        <v>821</v>
      </c>
      <c r="L582">
        <v>821</v>
      </c>
      <c r="M582">
        <v>286</v>
      </c>
      <c r="N582" t="s">
        <v>2382</v>
      </c>
      <c r="O582" t="s">
        <v>2383</v>
      </c>
      <c r="P582" s="1">
        <v>40179</v>
      </c>
      <c r="Q582" t="s">
        <v>70</v>
      </c>
      <c r="R582" t="s">
        <v>66</v>
      </c>
      <c r="S582">
        <f>VLOOKUP(A582,'[1]sample-frequency-detail (1)'!$A:$B,2,FALSE)</f>
        <v>53116</v>
      </c>
      <c r="T582">
        <v>237</v>
      </c>
      <c r="U582" t="s">
        <v>39</v>
      </c>
      <c r="V582" t="s">
        <v>39</v>
      </c>
      <c r="W582" t="s">
        <v>39</v>
      </c>
      <c r="X582" t="s">
        <v>39</v>
      </c>
      <c r="Y582" t="s">
        <v>322</v>
      </c>
      <c r="Z582" t="s">
        <v>322</v>
      </c>
      <c r="AA582" t="s">
        <v>278</v>
      </c>
      <c r="AB582" t="s">
        <v>280</v>
      </c>
      <c r="AC582" t="s">
        <v>279</v>
      </c>
      <c r="AD582" t="s">
        <v>322</v>
      </c>
      <c r="AE582" t="s">
        <v>322</v>
      </c>
      <c r="AF582" t="s">
        <v>697</v>
      </c>
      <c r="AG582" t="s">
        <v>69</v>
      </c>
      <c r="AH582" t="s">
        <v>2384</v>
      </c>
      <c r="AI582" t="s">
        <v>69</v>
      </c>
      <c r="AJ582">
        <v>0</v>
      </c>
      <c r="AK582" t="s">
        <v>285</v>
      </c>
      <c r="AL582" t="s">
        <v>286</v>
      </c>
      <c r="AM582">
        <v>6</v>
      </c>
      <c r="AN582">
        <v>700</v>
      </c>
      <c r="AO582">
        <v>1</v>
      </c>
      <c r="AP582">
        <v>0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88</v>
      </c>
      <c r="BA582">
        <v>7.3</v>
      </c>
      <c r="BB582">
        <v>1</v>
      </c>
      <c r="BC582">
        <v>1</v>
      </c>
      <c r="BD582" t="s">
        <v>69</v>
      </c>
      <c r="BE582" t="s">
        <v>69</v>
      </c>
      <c r="BF582" t="s">
        <v>69</v>
      </c>
      <c r="BG582" t="s">
        <v>69</v>
      </c>
      <c r="BH582" t="s">
        <v>69</v>
      </c>
      <c r="BI582">
        <v>0</v>
      </c>
      <c r="BJ582" t="s">
        <v>2385</v>
      </c>
    </row>
    <row r="583" spans="1:62" x14ac:dyDescent="0.2">
      <c r="A583">
        <v>382822</v>
      </c>
      <c r="B583" t="s">
        <v>2386</v>
      </c>
      <c r="C583" t="s">
        <v>2387</v>
      </c>
      <c r="D583" t="s">
        <v>63</v>
      </c>
      <c r="E583" t="s">
        <v>64</v>
      </c>
      <c r="F583">
        <v>962</v>
      </c>
      <c r="G583" t="s">
        <v>65</v>
      </c>
      <c r="H583" t="s">
        <v>66</v>
      </c>
      <c r="I583" t="s">
        <v>69</v>
      </c>
      <c r="J583">
        <v>382822</v>
      </c>
      <c r="K583">
        <v>822</v>
      </c>
      <c r="L583">
        <v>822</v>
      </c>
      <c r="M583">
        <v>287</v>
      </c>
      <c r="N583" t="s">
        <v>2388</v>
      </c>
      <c r="O583" t="s">
        <v>2389</v>
      </c>
      <c r="P583" t="s">
        <v>2390</v>
      </c>
      <c r="Q583" t="s">
        <v>70</v>
      </c>
      <c r="R583" t="s">
        <v>66</v>
      </c>
      <c r="S583">
        <f>VLOOKUP(A583,'[1]sample-frequency-detail (1)'!$A:$B,2,FALSE)</f>
        <v>50839</v>
      </c>
      <c r="T583">
        <v>238</v>
      </c>
      <c r="U583" t="s">
        <v>39</v>
      </c>
      <c r="V583" t="s">
        <v>39</v>
      </c>
      <c r="W583" t="s">
        <v>39</v>
      </c>
      <c r="X583" t="s">
        <v>39</v>
      </c>
      <c r="Y583" t="s">
        <v>322</v>
      </c>
      <c r="Z583" t="s">
        <v>322</v>
      </c>
      <c r="AA583" t="s">
        <v>278</v>
      </c>
      <c r="AB583" t="s">
        <v>280</v>
      </c>
      <c r="AC583" t="s">
        <v>279</v>
      </c>
      <c r="AD583" t="s">
        <v>322</v>
      </c>
      <c r="AE583" t="s">
        <v>322</v>
      </c>
      <c r="AF583" t="s">
        <v>697</v>
      </c>
      <c r="AG583" t="s">
        <v>69</v>
      </c>
      <c r="AH583" t="s">
        <v>908</v>
      </c>
      <c r="AI583" t="s">
        <v>69</v>
      </c>
      <c r="AJ583">
        <v>1</v>
      </c>
      <c r="AK583" t="s">
        <v>285</v>
      </c>
      <c r="AL583" t="s">
        <v>291</v>
      </c>
      <c r="AM583">
        <v>30</v>
      </c>
      <c r="AN583">
        <v>830</v>
      </c>
      <c r="AO583">
        <v>1</v>
      </c>
      <c r="AP583">
        <v>0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73</v>
      </c>
      <c r="BA583">
        <v>6.1</v>
      </c>
      <c r="BB583">
        <v>1</v>
      </c>
      <c r="BC583">
        <v>1</v>
      </c>
      <c r="BD583" t="s">
        <v>69</v>
      </c>
      <c r="BE583" t="s">
        <v>69</v>
      </c>
      <c r="BF583" t="s">
        <v>69</v>
      </c>
      <c r="BG583" t="s">
        <v>69</v>
      </c>
      <c r="BH583" t="s">
        <v>69</v>
      </c>
      <c r="BI583">
        <v>0</v>
      </c>
      <c r="BJ583" t="s">
        <v>2391</v>
      </c>
    </row>
    <row r="584" spans="1:62" x14ac:dyDescent="0.2">
      <c r="A584">
        <v>382863</v>
      </c>
      <c r="B584" t="s">
        <v>2392</v>
      </c>
      <c r="C584" t="s">
        <v>2393</v>
      </c>
      <c r="D584" t="s">
        <v>63</v>
      </c>
      <c r="E584" t="s">
        <v>64</v>
      </c>
      <c r="F584">
        <v>476</v>
      </c>
      <c r="G584" t="s">
        <v>308</v>
      </c>
      <c r="H584" t="s">
        <v>66</v>
      </c>
      <c r="I584">
        <v>382863</v>
      </c>
      <c r="J584">
        <v>382863</v>
      </c>
      <c r="K584">
        <v>2863</v>
      </c>
      <c r="L584">
        <v>863</v>
      </c>
      <c r="M584">
        <v>287</v>
      </c>
      <c r="N584" t="s">
        <v>2388</v>
      </c>
      <c r="O584" t="s">
        <v>2394</v>
      </c>
      <c r="P584" t="s">
        <v>2390</v>
      </c>
      <c r="Q584" t="s">
        <v>70</v>
      </c>
      <c r="R584" t="s">
        <v>71</v>
      </c>
      <c r="S584">
        <f>VLOOKUP(A584,'[1]sample-frequency-detail (1)'!$A:$B,2,FALSE)</f>
        <v>80012</v>
      </c>
      <c r="T584">
        <v>238</v>
      </c>
      <c r="U584" t="s">
        <v>39</v>
      </c>
      <c r="V584" t="s">
        <v>39</v>
      </c>
      <c r="W584" t="s">
        <v>39</v>
      </c>
      <c r="X584" t="s">
        <v>39</v>
      </c>
      <c r="Y584" t="s">
        <v>322</v>
      </c>
      <c r="Z584" t="s">
        <v>322</v>
      </c>
      <c r="AA584" t="s">
        <v>290</v>
      </c>
      <c r="AB584" t="s">
        <v>280</v>
      </c>
      <c r="AC584" t="s">
        <v>279</v>
      </c>
      <c r="AD584" t="s">
        <v>908</v>
      </c>
      <c r="AE584" t="s">
        <v>69</v>
      </c>
      <c r="AF584" t="s">
        <v>571</v>
      </c>
      <c r="AG584" t="s">
        <v>69</v>
      </c>
      <c r="AH584" t="s">
        <v>756</v>
      </c>
      <c r="AI584" t="s">
        <v>284</v>
      </c>
      <c r="AJ584">
        <v>1</v>
      </c>
      <c r="AK584" t="s">
        <v>285</v>
      </c>
      <c r="AL584" t="s">
        <v>291</v>
      </c>
      <c r="AM584">
        <v>70</v>
      </c>
      <c r="AN584">
        <v>1440</v>
      </c>
      <c r="AO584">
        <v>1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 t="s">
        <v>69</v>
      </c>
      <c r="AY584" t="s">
        <v>69</v>
      </c>
      <c r="AZ584">
        <v>73</v>
      </c>
      <c r="BA584">
        <v>6.1</v>
      </c>
      <c r="BB584" t="s">
        <v>69</v>
      </c>
      <c r="BC584">
        <v>1</v>
      </c>
      <c r="BD584" t="s">
        <v>69</v>
      </c>
      <c r="BE584" t="s">
        <v>69</v>
      </c>
      <c r="BF584" t="s">
        <v>69</v>
      </c>
      <c r="BG584" t="s">
        <v>69</v>
      </c>
      <c r="BH584">
        <v>0</v>
      </c>
      <c r="BI584">
        <v>0</v>
      </c>
      <c r="BJ584" t="s">
        <v>2392</v>
      </c>
    </row>
    <row r="585" spans="1:62" x14ac:dyDescent="0.2">
      <c r="A585">
        <v>382814</v>
      </c>
      <c r="B585" t="s">
        <v>2395</v>
      </c>
      <c r="C585" t="s">
        <v>2396</v>
      </c>
      <c r="D585" t="s">
        <v>63</v>
      </c>
      <c r="E585" t="s">
        <v>64</v>
      </c>
      <c r="F585">
        <v>963</v>
      </c>
      <c r="G585" t="s">
        <v>65</v>
      </c>
      <c r="H585" t="s">
        <v>66</v>
      </c>
      <c r="I585" t="s">
        <v>69</v>
      </c>
      <c r="J585">
        <v>382814</v>
      </c>
      <c r="K585">
        <v>814</v>
      </c>
      <c r="L585">
        <v>814</v>
      </c>
      <c r="M585">
        <v>288</v>
      </c>
      <c r="N585" t="s">
        <v>2397</v>
      </c>
      <c r="O585" t="s">
        <v>2398</v>
      </c>
      <c r="P585" s="1">
        <v>39794</v>
      </c>
      <c r="Q585" t="s">
        <v>81</v>
      </c>
      <c r="R585" t="s">
        <v>66</v>
      </c>
      <c r="S585">
        <f>VLOOKUP(A585,'[1]sample-frequency-detail (1)'!$A:$B,2,FALSE)</f>
        <v>47394</v>
      </c>
      <c r="T585">
        <v>238</v>
      </c>
      <c r="U585" t="s">
        <v>39</v>
      </c>
      <c r="V585" t="s">
        <v>39</v>
      </c>
      <c r="W585" t="s">
        <v>39</v>
      </c>
      <c r="X585" t="s">
        <v>39</v>
      </c>
      <c r="Y585" t="s">
        <v>322</v>
      </c>
      <c r="Z585" t="s">
        <v>322</v>
      </c>
      <c r="AA585" t="s">
        <v>278</v>
      </c>
      <c r="AB585" t="s">
        <v>280</v>
      </c>
      <c r="AC585" t="s">
        <v>279</v>
      </c>
      <c r="AD585" t="s">
        <v>322</v>
      </c>
      <c r="AE585" t="s">
        <v>322</v>
      </c>
      <c r="AF585" t="s">
        <v>697</v>
      </c>
      <c r="AG585" t="s">
        <v>69</v>
      </c>
      <c r="AH585" t="s">
        <v>908</v>
      </c>
      <c r="AI585" t="s">
        <v>69</v>
      </c>
      <c r="AJ585">
        <v>0</v>
      </c>
      <c r="AK585" t="s">
        <v>285</v>
      </c>
      <c r="AL585" t="s">
        <v>286</v>
      </c>
      <c r="AM585">
        <v>30</v>
      </c>
      <c r="AN585">
        <v>500</v>
      </c>
      <c r="AO585">
        <v>1</v>
      </c>
      <c r="AP585">
        <v>0</v>
      </c>
      <c r="AQ585">
        <v>1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101</v>
      </c>
      <c r="BA585">
        <v>8.4</v>
      </c>
      <c r="BB585">
        <v>1</v>
      </c>
      <c r="BC585">
        <v>1</v>
      </c>
      <c r="BD585" t="s">
        <v>69</v>
      </c>
      <c r="BE585" t="s">
        <v>69</v>
      </c>
      <c r="BF585" t="s">
        <v>69</v>
      </c>
      <c r="BG585" t="s">
        <v>69</v>
      </c>
      <c r="BH585" t="s">
        <v>69</v>
      </c>
      <c r="BI585">
        <v>1</v>
      </c>
      <c r="BJ585" t="s">
        <v>2399</v>
      </c>
    </row>
    <row r="586" spans="1:62" x14ac:dyDescent="0.2">
      <c r="A586">
        <v>382862</v>
      </c>
      <c r="B586" t="s">
        <v>2400</v>
      </c>
      <c r="C586" t="s">
        <v>2401</v>
      </c>
      <c r="D586" t="s">
        <v>63</v>
      </c>
      <c r="E586" t="s">
        <v>64</v>
      </c>
      <c r="F586">
        <v>368</v>
      </c>
      <c r="G586" t="s">
        <v>308</v>
      </c>
      <c r="H586" t="s">
        <v>66</v>
      </c>
      <c r="I586">
        <v>382862</v>
      </c>
      <c r="J586">
        <v>382862</v>
      </c>
      <c r="K586">
        <v>2862</v>
      </c>
      <c r="L586">
        <v>862</v>
      </c>
      <c r="M586">
        <v>288</v>
      </c>
      <c r="N586" t="s">
        <v>2397</v>
      </c>
      <c r="O586" t="s">
        <v>2402</v>
      </c>
      <c r="P586" s="1">
        <v>39794</v>
      </c>
      <c r="Q586" t="s">
        <v>81</v>
      </c>
      <c r="R586" t="s">
        <v>71</v>
      </c>
      <c r="S586">
        <f>VLOOKUP(A586,'[1]sample-frequency-detail (1)'!$A:$B,2,FALSE)</f>
        <v>44564</v>
      </c>
      <c r="T586">
        <v>238</v>
      </c>
      <c r="U586" t="s">
        <v>39</v>
      </c>
      <c r="V586" t="s">
        <v>39</v>
      </c>
      <c r="W586" t="s">
        <v>39</v>
      </c>
      <c r="X586" t="s">
        <v>39</v>
      </c>
      <c r="Y586" t="s">
        <v>322</v>
      </c>
      <c r="Z586" t="s">
        <v>322</v>
      </c>
      <c r="AA586" t="s">
        <v>290</v>
      </c>
      <c r="AB586" t="s">
        <v>280</v>
      </c>
      <c r="AC586" t="s">
        <v>279</v>
      </c>
      <c r="AD586" t="s">
        <v>908</v>
      </c>
      <c r="AE586" s="1">
        <v>43284</v>
      </c>
      <c r="AF586" t="s">
        <v>282</v>
      </c>
      <c r="AG586" t="s">
        <v>283</v>
      </c>
      <c r="AH586" t="s">
        <v>756</v>
      </c>
      <c r="AI586" t="s">
        <v>284</v>
      </c>
      <c r="AJ586">
        <v>1</v>
      </c>
      <c r="AK586" t="s">
        <v>285</v>
      </c>
      <c r="AL586" t="s">
        <v>291</v>
      </c>
      <c r="AM586">
        <v>120</v>
      </c>
      <c r="AN586">
        <v>600</v>
      </c>
      <c r="AO586">
        <v>1</v>
      </c>
      <c r="AP586">
        <v>0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 t="s">
        <v>69</v>
      </c>
      <c r="AY586" t="s">
        <v>69</v>
      </c>
      <c r="AZ586">
        <v>101</v>
      </c>
      <c r="BA586">
        <v>8.4</v>
      </c>
      <c r="BB586" t="s">
        <v>69</v>
      </c>
      <c r="BC586">
        <v>1</v>
      </c>
      <c r="BD586" t="s">
        <v>69</v>
      </c>
      <c r="BE586" t="s">
        <v>69</v>
      </c>
      <c r="BF586" t="s">
        <v>69</v>
      </c>
      <c r="BG586" t="s">
        <v>69</v>
      </c>
      <c r="BH586">
        <v>0</v>
      </c>
      <c r="BI586">
        <v>1</v>
      </c>
      <c r="BJ586" t="s">
        <v>2400</v>
      </c>
    </row>
    <row r="587" spans="1:62" x14ac:dyDescent="0.2">
      <c r="A587">
        <v>382953</v>
      </c>
      <c r="B587" t="s">
        <v>2403</v>
      </c>
      <c r="C587" t="s">
        <v>2404</v>
      </c>
      <c r="D587" t="s">
        <v>63</v>
      </c>
      <c r="E587" t="s">
        <v>64</v>
      </c>
      <c r="F587">
        <v>369</v>
      </c>
      <c r="G587" t="s">
        <v>308</v>
      </c>
      <c r="H587" t="s">
        <v>66</v>
      </c>
      <c r="I587">
        <v>382953</v>
      </c>
      <c r="J587">
        <v>382953</v>
      </c>
      <c r="K587">
        <v>2953</v>
      </c>
      <c r="L587">
        <v>953</v>
      </c>
      <c r="M587">
        <v>288</v>
      </c>
      <c r="N587" t="s">
        <v>2397</v>
      </c>
      <c r="O587" t="s">
        <v>2405</v>
      </c>
      <c r="P587" s="1">
        <v>39794</v>
      </c>
      <c r="Q587" t="s">
        <v>81</v>
      </c>
      <c r="R587" t="s">
        <v>71</v>
      </c>
      <c r="S587">
        <f>VLOOKUP(A587,'[1]sample-frequency-detail (1)'!$A:$B,2,FALSE)</f>
        <v>56590</v>
      </c>
      <c r="T587">
        <v>238</v>
      </c>
      <c r="U587" t="s">
        <v>39</v>
      </c>
      <c r="V587" t="s">
        <v>39</v>
      </c>
      <c r="W587" t="s">
        <v>39</v>
      </c>
      <c r="X587" t="s">
        <v>39</v>
      </c>
      <c r="Y587" t="s">
        <v>328</v>
      </c>
      <c r="Z587" t="s">
        <v>328</v>
      </c>
      <c r="AA587" t="s">
        <v>351</v>
      </c>
      <c r="AB587" t="s">
        <v>280</v>
      </c>
      <c r="AC587" t="s">
        <v>279</v>
      </c>
      <c r="AD587" t="s">
        <v>908</v>
      </c>
      <c r="AE587" s="1">
        <v>43284</v>
      </c>
      <c r="AF587" t="s">
        <v>282</v>
      </c>
      <c r="AG587" t="s">
        <v>283</v>
      </c>
      <c r="AH587" t="s">
        <v>1853</v>
      </c>
      <c r="AI587" t="s">
        <v>284</v>
      </c>
      <c r="AJ587">
        <v>3</v>
      </c>
      <c r="AK587" t="s">
        <v>298</v>
      </c>
      <c r="AL587" t="s">
        <v>352</v>
      </c>
      <c r="AM587">
        <v>720</v>
      </c>
      <c r="AN587">
        <v>1000</v>
      </c>
      <c r="AO587">
        <v>1</v>
      </c>
      <c r="AP587">
        <v>0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 t="s">
        <v>69</v>
      </c>
      <c r="AY587" t="s">
        <v>69</v>
      </c>
      <c r="AZ587">
        <v>101</v>
      </c>
      <c r="BA587">
        <v>8.4</v>
      </c>
      <c r="BB587" t="s">
        <v>69</v>
      </c>
      <c r="BC587">
        <v>0</v>
      </c>
      <c r="BD587" t="s">
        <v>69</v>
      </c>
      <c r="BE587" t="s">
        <v>69</v>
      </c>
      <c r="BF587" t="s">
        <v>69</v>
      </c>
      <c r="BG587" t="s">
        <v>69</v>
      </c>
      <c r="BH587">
        <v>0</v>
      </c>
      <c r="BI587">
        <v>1</v>
      </c>
      <c r="BJ587" t="s">
        <v>2403</v>
      </c>
    </row>
    <row r="588" spans="1:62" x14ac:dyDescent="0.2">
      <c r="A588">
        <v>384128</v>
      </c>
      <c r="B588" t="s">
        <v>2406</v>
      </c>
      <c r="C588" t="s">
        <v>2407</v>
      </c>
      <c r="D588" t="s">
        <v>63</v>
      </c>
      <c r="E588" t="s">
        <v>64</v>
      </c>
      <c r="F588">
        <v>370</v>
      </c>
      <c r="G588" t="s">
        <v>308</v>
      </c>
      <c r="H588" t="s">
        <v>66</v>
      </c>
      <c r="I588">
        <v>384128</v>
      </c>
      <c r="J588">
        <v>384128</v>
      </c>
      <c r="K588">
        <v>4128</v>
      </c>
      <c r="L588">
        <v>128</v>
      </c>
      <c r="M588">
        <v>288</v>
      </c>
      <c r="N588" t="s">
        <v>2397</v>
      </c>
      <c r="O588" t="s">
        <v>2408</v>
      </c>
      <c r="P588" s="1">
        <v>39794</v>
      </c>
      <c r="Q588" t="s">
        <v>81</v>
      </c>
      <c r="R588" t="s">
        <v>71</v>
      </c>
      <c r="S588">
        <f>VLOOKUP(A588,'[1]sample-frequency-detail (1)'!$A:$B,2,FALSE)</f>
        <v>32424</v>
      </c>
      <c r="T588">
        <v>238</v>
      </c>
      <c r="U588" t="s">
        <v>39</v>
      </c>
      <c r="V588" t="s">
        <v>39</v>
      </c>
      <c r="W588" t="s">
        <v>39</v>
      </c>
      <c r="X588" t="s">
        <v>39</v>
      </c>
      <c r="Y588" t="s">
        <v>328</v>
      </c>
      <c r="Z588" t="s">
        <v>328</v>
      </c>
      <c r="AA588" t="s">
        <v>303</v>
      </c>
      <c r="AB588" t="s">
        <v>280</v>
      </c>
      <c r="AC588" t="s">
        <v>279</v>
      </c>
      <c r="AD588" t="s">
        <v>908</v>
      </c>
      <c r="AE588" s="1">
        <v>43284</v>
      </c>
      <c r="AF588" t="s">
        <v>282</v>
      </c>
      <c r="AG588" t="s">
        <v>283</v>
      </c>
      <c r="AH588" s="1">
        <v>43017</v>
      </c>
      <c r="AI588" t="s">
        <v>284</v>
      </c>
      <c r="AJ588">
        <v>4</v>
      </c>
      <c r="AK588" t="s">
        <v>298</v>
      </c>
      <c r="AL588" t="s">
        <v>305</v>
      </c>
      <c r="AM588">
        <v>1500</v>
      </c>
      <c r="AN588">
        <v>1100</v>
      </c>
      <c r="AO588">
        <v>1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 t="s">
        <v>69</v>
      </c>
      <c r="AY588" t="s">
        <v>69</v>
      </c>
      <c r="AZ588">
        <v>101</v>
      </c>
      <c r="BA588">
        <v>8.4</v>
      </c>
      <c r="BB588" t="s">
        <v>69</v>
      </c>
      <c r="BC588">
        <v>1</v>
      </c>
      <c r="BD588" t="s">
        <v>69</v>
      </c>
      <c r="BE588" t="s">
        <v>69</v>
      </c>
      <c r="BF588" t="s">
        <v>69</v>
      </c>
      <c r="BG588" t="s">
        <v>69</v>
      </c>
      <c r="BH588">
        <v>0</v>
      </c>
      <c r="BI588">
        <v>1</v>
      </c>
      <c r="BJ588" t="s">
        <v>2406</v>
      </c>
    </row>
    <row r="589" spans="1:62" x14ac:dyDescent="0.2">
      <c r="A589">
        <v>382815</v>
      </c>
      <c r="B589" t="s">
        <v>2409</v>
      </c>
      <c r="C589" t="s">
        <v>1194</v>
      </c>
      <c r="D589" t="s">
        <v>63</v>
      </c>
      <c r="E589" t="s">
        <v>64</v>
      </c>
      <c r="F589">
        <v>964</v>
      </c>
      <c r="G589" t="s">
        <v>65</v>
      </c>
      <c r="H589" t="s">
        <v>66</v>
      </c>
      <c r="I589" t="s">
        <v>69</v>
      </c>
      <c r="J589">
        <v>382815</v>
      </c>
      <c r="K589">
        <v>815</v>
      </c>
      <c r="L589">
        <v>815</v>
      </c>
      <c r="M589">
        <v>289</v>
      </c>
      <c r="N589" t="s">
        <v>2410</v>
      </c>
      <c r="O589" t="s">
        <v>2411</v>
      </c>
      <c r="P589" s="1">
        <v>34370</v>
      </c>
      <c r="Q589" t="s">
        <v>81</v>
      </c>
      <c r="R589" t="s">
        <v>66</v>
      </c>
      <c r="S589">
        <f>VLOOKUP(A589,'[1]sample-frequency-detail (1)'!$A:$B,2,FALSE)</f>
        <v>56361</v>
      </c>
      <c r="T589">
        <v>237</v>
      </c>
      <c r="U589" t="s">
        <v>39</v>
      </c>
      <c r="V589" t="s">
        <v>39</v>
      </c>
      <c r="W589" t="s">
        <v>39</v>
      </c>
      <c r="X589" t="s">
        <v>39</v>
      </c>
      <c r="Y589" t="s">
        <v>322</v>
      </c>
      <c r="Z589" t="s">
        <v>322</v>
      </c>
      <c r="AA589" t="s">
        <v>278</v>
      </c>
      <c r="AB589" t="s">
        <v>280</v>
      </c>
      <c r="AC589" t="s">
        <v>279</v>
      </c>
      <c r="AD589" t="s">
        <v>322</v>
      </c>
      <c r="AE589" t="s">
        <v>322</v>
      </c>
      <c r="AF589" t="s">
        <v>697</v>
      </c>
      <c r="AG589" t="s">
        <v>69</v>
      </c>
      <c r="AH589" t="s">
        <v>2384</v>
      </c>
      <c r="AI589" t="s">
        <v>69</v>
      </c>
      <c r="AJ589">
        <v>0</v>
      </c>
      <c r="AK589" t="s">
        <v>285</v>
      </c>
      <c r="AL589" t="s">
        <v>286</v>
      </c>
      <c r="AM589">
        <v>30</v>
      </c>
      <c r="AN589">
        <v>140</v>
      </c>
      <c r="AO589">
        <v>1</v>
      </c>
      <c r="AP589">
        <v>0</v>
      </c>
      <c r="AQ589">
        <v>1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1</v>
      </c>
      <c r="AY589">
        <v>0</v>
      </c>
      <c r="AZ589">
        <v>276</v>
      </c>
      <c r="BA589">
        <v>23</v>
      </c>
      <c r="BB589">
        <v>2</v>
      </c>
      <c r="BC589">
        <v>1</v>
      </c>
      <c r="BD589" t="s">
        <v>69</v>
      </c>
      <c r="BE589" t="s">
        <v>69</v>
      </c>
      <c r="BF589" t="s">
        <v>69</v>
      </c>
      <c r="BG589" t="s">
        <v>69</v>
      </c>
      <c r="BH589" t="s">
        <v>69</v>
      </c>
      <c r="BI589">
        <v>0</v>
      </c>
      <c r="BJ589" t="s">
        <v>2412</v>
      </c>
    </row>
    <row r="590" spans="1:62" x14ac:dyDescent="0.2">
      <c r="A590">
        <v>382817</v>
      </c>
      <c r="B590" t="s">
        <v>2413</v>
      </c>
      <c r="C590" t="s">
        <v>2414</v>
      </c>
      <c r="D590" t="s">
        <v>63</v>
      </c>
      <c r="E590" t="s">
        <v>64</v>
      </c>
      <c r="F590">
        <v>965</v>
      </c>
      <c r="G590" t="s">
        <v>65</v>
      </c>
      <c r="H590" t="s">
        <v>66</v>
      </c>
      <c r="I590" t="s">
        <v>69</v>
      </c>
      <c r="J590">
        <v>382817</v>
      </c>
      <c r="K590">
        <v>817</v>
      </c>
      <c r="L590">
        <v>817</v>
      </c>
      <c r="M590">
        <v>289</v>
      </c>
      <c r="N590" t="s">
        <v>2410</v>
      </c>
      <c r="O590" t="s">
        <v>2411</v>
      </c>
      <c r="P590" s="1">
        <v>34370</v>
      </c>
      <c r="Q590" t="s">
        <v>81</v>
      </c>
      <c r="R590" t="s">
        <v>66</v>
      </c>
      <c r="S590">
        <f>VLOOKUP(A590,'[1]sample-frequency-detail (1)'!$A:$B,2,FALSE)</f>
        <v>62535</v>
      </c>
      <c r="T590">
        <v>237</v>
      </c>
      <c r="U590" t="s">
        <v>39</v>
      </c>
      <c r="V590" t="s">
        <v>39</v>
      </c>
      <c r="W590" t="s">
        <v>39</v>
      </c>
      <c r="X590" t="s">
        <v>39</v>
      </c>
      <c r="Y590" t="s">
        <v>322</v>
      </c>
      <c r="Z590" t="s">
        <v>322</v>
      </c>
      <c r="AA590" t="s">
        <v>278</v>
      </c>
      <c r="AB590" t="s">
        <v>280</v>
      </c>
      <c r="AC590" t="s">
        <v>279</v>
      </c>
      <c r="AD590" t="s">
        <v>322</v>
      </c>
      <c r="AE590" t="s">
        <v>322</v>
      </c>
      <c r="AF590" t="s">
        <v>697</v>
      </c>
      <c r="AG590" t="s">
        <v>69</v>
      </c>
      <c r="AH590" t="s">
        <v>2384</v>
      </c>
      <c r="AI590" t="s">
        <v>69</v>
      </c>
      <c r="AJ590">
        <v>0</v>
      </c>
      <c r="AK590" t="s">
        <v>285</v>
      </c>
      <c r="AL590" t="s">
        <v>286</v>
      </c>
      <c r="AM590">
        <v>30</v>
      </c>
      <c r="AN590">
        <v>140</v>
      </c>
      <c r="AO590">
        <v>1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1</v>
      </c>
      <c r="AY590">
        <v>0</v>
      </c>
      <c r="AZ590">
        <v>276</v>
      </c>
      <c r="BA590">
        <v>23</v>
      </c>
      <c r="BB590">
        <v>2</v>
      </c>
      <c r="BC590">
        <v>1</v>
      </c>
      <c r="BD590" t="s">
        <v>69</v>
      </c>
      <c r="BE590" t="s">
        <v>69</v>
      </c>
      <c r="BF590" t="s">
        <v>69</v>
      </c>
      <c r="BG590" t="s">
        <v>69</v>
      </c>
      <c r="BH590" t="s">
        <v>69</v>
      </c>
      <c r="BI590">
        <v>0</v>
      </c>
      <c r="BJ590" t="s">
        <v>2415</v>
      </c>
    </row>
    <row r="591" spans="1:62" x14ac:dyDescent="0.2">
      <c r="A591">
        <v>382816</v>
      </c>
      <c r="B591" t="s">
        <v>2416</v>
      </c>
      <c r="C591" t="s">
        <v>2417</v>
      </c>
      <c r="D591" t="s">
        <v>63</v>
      </c>
      <c r="E591" t="s">
        <v>64</v>
      </c>
      <c r="F591">
        <v>383</v>
      </c>
      <c r="G591" t="s">
        <v>176</v>
      </c>
      <c r="H591" t="s">
        <v>66</v>
      </c>
      <c r="I591">
        <v>382816</v>
      </c>
      <c r="J591">
        <v>382816</v>
      </c>
      <c r="K591">
        <v>2816</v>
      </c>
      <c r="L591">
        <v>816</v>
      </c>
      <c r="M591">
        <v>290</v>
      </c>
      <c r="N591" t="s">
        <v>2418</v>
      </c>
      <c r="O591" t="s">
        <v>2419</v>
      </c>
      <c r="P591" t="s">
        <v>1250</v>
      </c>
      <c r="Q591" t="s">
        <v>81</v>
      </c>
      <c r="R591" t="s">
        <v>71</v>
      </c>
      <c r="S591">
        <f>VLOOKUP(A591,'[1]sample-frequency-detail (1)'!$A:$B,2,FALSE)</f>
        <v>19438</v>
      </c>
      <c r="T591">
        <v>238</v>
      </c>
      <c r="U591" t="s">
        <v>43</v>
      </c>
      <c r="V591" t="s">
        <v>43</v>
      </c>
      <c r="W591" t="s">
        <v>275</v>
      </c>
      <c r="X591" t="s">
        <v>561</v>
      </c>
      <c r="Y591" t="s">
        <v>277</v>
      </c>
      <c r="Z591" t="s">
        <v>626</v>
      </c>
      <c r="AA591" t="s">
        <v>278</v>
      </c>
      <c r="AB591" t="s">
        <v>279</v>
      </c>
      <c r="AC591" t="s">
        <v>280</v>
      </c>
      <c r="AD591" t="s">
        <v>908</v>
      </c>
      <c r="AE591" t="s">
        <v>69</v>
      </c>
      <c r="AF591" t="s">
        <v>282</v>
      </c>
      <c r="AG591" t="s">
        <v>283</v>
      </c>
      <c r="AH591" t="s">
        <v>908</v>
      </c>
      <c r="AI591" t="s">
        <v>284</v>
      </c>
      <c r="AJ591">
        <v>0</v>
      </c>
      <c r="AK591" t="s">
        <v>285</v>
      </c>
      <c r="AL591" t="s">
        <v>286</v>
      </c>
      <c r="AM591">
        <v>100</v>
      </c>
      <c r="AN591">
        <v>1100</v>
      </c>
      <c r="AO591">
        <v>0</v>
      </c>
      <c r="AP591">
        <v>1</v>
      </c>
      <c r="AQ591">
        <v>0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0</v>
      </c>
      <c r="AX591" t="s">
        <v>69</v>
      </c>
      <c r="AY591" t="s">
        <v>69</v>
      </c>
      <c r="AZ591">
        <v>68</v>
      </c>
      <c r="BA591">
        <v>5.7</v>
      </c>
      <c r="BB591" t="s">
        <v>69</v>
      </c>
      <c r="BC591">
        <v>1</v>
      </c>
      <c r="BD591" t="s">
        <v>69</v>
      </c>
      <c r="BE591" t="s">
        <v>69</v>
      </c>
      <c r="BF591" t="s">
        <v>69</v>
      </c>
      <c r="BG591" t="s">
        <v>69</v>
      </c>
      <c r="BH591">
        <v>0</v>
      </c>
      <c r="BI591">
        <v>1</v>
      </c>
      <c r="BJ591" t="s">
        <v>2416</v>
      </c>
    </row>
    <row r="592" spans="1:62" x14ac:dyDescent="0.2">
      <c r="A592">
        <v>382820</v>
      </c>
      <c r="B592" t="s">
        <v>2420</v>
      </c>
      <c r="C592" t="s">
        <v>2421</v>
      </c>
      <c r="D592" t="s">
        <v>63</v>
      </c>
      <c r="E592" t="s">
        <v>64</v>
      </c>
      <c r="F592">
        <v>514</v>
      </c>
      <c r="G592" t="s">
        <v>176</v>
      </c>
      <c r="H592" t="s">
        <v>66</v>
      </c>
      <c r="I592">
        <v>382820</v>
      </c>
      <c r="J592">
        <v>382820</v>
      </c>
      <c r="K592">
        <v>2820</v>
      </c>
      <c r="L592">
        <v>820</v>
      </c>
      <c r="M592">
        <v>291</v>
      </c>
      <c r="N592" t="s">
        <v>2422</v>
      </c>
      <c r="O592" t="s">
        <v>2423</v>
      </c>
      <c r="P592" t="s">
        <v>2424</v>
      </c>
      <c r="Q592" t="s">
        <v>81</v>
      </c>
      <c r="R592" t="s">
        <v>71</v>
      </c>
      <c r="S592">
        <f>VLOOKUP(A592,'[1]sample-frequency-detail (1)'!$A:$B,2,FALSE)</f>
        <v>32710</v>
      </c>
      <c r="T592">
        <v>237</v>
      </c>
      <c r="U592" t="s">
        <v>42</v>
      </c>
      <c r="V592" t="s">
        <v>42</v>
      </c>
      <c r="W592" t="s">
        <v>275</v>
      </c>
      <c r="X592" t="s">
        <v>42</v>
      </c>
      <c r="Y592" t="s">
        <v>277</v>
      </c>
      <c r="Z592" t="s">
        <v>276</v>
      </c>
      <c r="AA592" t="s">
        <v>278</v>
      </c>
      <c r="AB592" t="s">
        <v>279</v>
      </c>
      <c r="AC592" t="s">
        <v>280</v>
      </c>
      <c r="AD592" t="s">
        <v>2384</v>
      </c>
      <c r="AE592" t="s">
        <v>69</v>
      </c>
      <c r="AF592" t="s">
        <v>571</v>
      </c>
      <c r="AG592" t="s">
        <v>69</v>
      </c>
      <c r="AH592" t="s">
        <v>2384</v>
      </c>
      <c r="AI592" t="s">
        <v>284</v>
      </c>
      <c r="AJ592">
        <v>0</v>
      </c>
      <c r="AK592" t="s">
        <v>285</v>
      </c>
      <c r="AL592" t="s">
        <v>286</v>
      </c>
      <c r="AM592">
        <v>10</v>
      </c>
      <c r="AN592">
        <v>1020</v>
      </c>
      <c r="AO592">
        <v>0</v>
      </c>
      <c r="AP592">
        <v>1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0</v>
      </c>
      <c r="AX592" t="s">
        <v>69</v>
      </c>
      <c r="AY592" t="s">
        <v>69</v>
      </c>
      <c r="AZ592">
        <v>83</v>
      </c>
      <c r="BA592">
        <v>6.9</v>
      </c>
      <c r="BB592" t="s">
        <v>69</v>
      </c>
      <c r="BC592">
        <v>0</v>
      </c>
      <c r="BD592" t="s">
        <v>69</v>
      </c>
      <c r="BE592" t="s">
        <v>69</v>
      </c>
      <c r="BF592" t="s">
        <v>69</v>
      </c>
      <c r="BG592" t="s">
        <v>69</v>
      </c>
      <c r="BH592">
        <v>0</v>
      </c>
      <c r="BI592">
        <v>1</v>
      </c>
      <c r="BJ592" t="s">
        <v>2420</v>
      </c>
    </row>
    <row r="593" spans="1:62" x14ac:dyDescent="0.2">
      <c r="A593">
        <v>382827</v>
      </c>
      <c r="B593" t="s">
        <v>2425</v>
      </c>
      <c r="C593" t="s">
        <v>2426</v>
      </c>
      <c r="D593" t="s">
        <v>63</v>
      </c>
      <c r="E593" t="s">
        <v>64</v>
      </c>
      <c r="F593">
        <v>122</v>
      </c>
      <c r="G593" t="s">
        <v>308</v>
      </c>
      <c r="H593" t="s">
        <v>66</v>
      </c>
      <c r="I593">
        <v>382827</v>
      </c>
      <c r="J593">
        <v>382827</v>
      </c>
      <c r="K593">
        <v>2827</v>
      </c>
      <c r="L593">
        <v>827</v>
      </c>
      <c r="M593">
        <v>292</v>
      </c>
      <c r="N593" t="s">
        <v>2427</v>
      </c>
      <c r="O593" t="s">
        <v>2428</v>
      </c>
      <c r="P593" t="s">
        <v>2429</v>
      </c>
      <c r="Q593" t="s">
        <v>70</v>
      </c>
      <c r="R593" t="s">
        <v>71</v>
      </c>
      <c r="S593">
        <f>VLOOKUP(A593,'[1]sample-frequency-detail (1)'!$A:$B,2,FALSE)</f>
        <v>44290</v>
      </c>
      <c r="T593">
        <v>238</v>
      </c>
      <c r="U593" t="s">
        <v>39</v>
      </c>
      <c r="V593" t="s">
        <v>39</v>
      </c>
      <c r="W593" t="s">
        <v>39</v>
      </c>
      <c r="X593" t="s">
        <v>39</v>
      </c>
      <c r="Y593" t="s">
        <v>322</v>
      </c>
      <c r="Z593" t="s">
        <v>322</v>
      </c>
      <c r="AA593" t="s">
        <v>278</v>
      </c>
      <c r="AB593" t="s">
        <v>280</v>
      </c>
      <c r="AC593" t="s">
        <v>279</v>
      </c>
      <c r="AD593" t="s">
        <v>908</v>
      </c>
      <c r="AE593" t="s">
        <v>2430</v>
      </c>
      <c r="AF593" t="s">
        <v>282</v>
      </c>
      <c r="AG593" t="s">
        <v>283</v>
      </c>
      <c r="AH593" t="s">
        <v>908</v>
      </c>
      <c r="AI593" t="s">
        <v>284</v>
      </c>
      <c r="AJ593">
        <v>0</v>
      </c>
      <c r="AK593" t="s">
        <v>285</v>
      </c>
      <c r="AL593" t="s">
        <v>286</v>
      </c>
      <c r="AM593">
        <v>240</v>
      </c>
      <c r="AN593">
        <v>1000</v>
      </c>
      <c r="AO593">
        <v>1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 t="s">
        <v>69</v>
      </c>
      <c r="AY593" t="s">
        <v>69</v>
      </c>
      <c r="AZ593">
        <v>74</v>
      </c>
      <c r="BA593">
        <v>6.2</v>
      </c>
      <c r="BB593" t="s">
        <v>69</v>
      </c>
      <c r="BC593">
        <v>0</v>
      </c>
      <c r="BD593" t="s">
        <v>69</v>
      </c>
      <c r="BE593" t="s">
        <v>69</v>
      </c>
      <c r="BF593" t="s">
        <v>69</v>
      </c>
      <c r="BG593" t="s">
        <v>69</v>
      </c>
      <c r="BH593">
        <v>0</v>
      </c>
      <c r="BI593">
        <v>1</v>
      </c>
      <c r="BJ593" t="s">
        <v>2425</v>
      </c>
    </row>
    <row r="594" spans="1:62" x14ac:dyDescent="0.2">
      <c r="A594">
        <v>382868</v>
      </c>
      <c r="B594" t="s">
        <v>2431</v>
      </c>
      <c r="C594" t="s">
        <v>2432</v>
      </c>
      <c r="D594" t="s">
        <v>63</v>
      </c>
      <c r="E594" t="s">
        <v>64</v>
      </c>
      <c r="F594">
        <v>558</v>
      </c>
      <c r="G594" t="s">
        <v>176</v>
      </c>
      <c r="H594" t="s">
        <v>66</v>
      </c>
      <c r="I594">
        <v>382868</v>
      </c>
      <c r="J594">
        <v>382868</v>
      </c>
      <c r="K594">
        <v>2868</v>
      </c>
      <c r="L594">
        <v>868</v>
      </c>
      <c r="M594">
        <v>296</v>
      </c>
      <c r="N594" t="s">
        <v>2433</v>
      </c>
      <c r="O594" t="s">
        <v>2434</v>
      </c>
      <c r="P594" t="s">
        <v>2435</v>
      </c>
      <c r="Q594" t="s">
        <v>70</v>
      </c>
      <c r="R594" t="s">
        <v>71</v>
      </c>
      <c r="S594">
        <f>VLOOKUP(A594,'[1]sample-frequency-detail (1)'!$A:$B,2,FALSE)</f>
        <v>4736</v>
      </c>
      <c r="T594">
        <v>239</v>
      </c>
      <c r="U594" t="s">
        <v>42</v>
      </c>
      <c r="V594" t="s">
        <v>42</v>
      </c>
      <c r="W594" t="s">
        <v>275</v>
      </c>
      <c r="X594" t="s">
        <v>42</v>
      </c>
      <c r="Y594" t="s">
        <v>277</v>
      </c>
      <c r="Z594" t="s">
        <v>276</v>
      </c>
      <c r="AA594" t="s">
        <v>278</v>
      </c>
      <c r="AB594" t="s">
        <v>279</v>
      </c>
      <c r="AC594" t="s">
        <v>280</v>
      </c>
      <c r="AD594" s="1">
        <v>43045</v>
      </c>
      <c r="AE594" t="s">
        <v>69</v>
      </c>
      <c r="AF594" t="s">
        <v>571</v>
      </c>
      <c r="AG594" t="s">
        <v>69</v>
      </c>
      <c r="AH594" s="1">
        <v>43045</v>
      </c>
      <c r="AI594" t="s">
        <v>284</v>
      </c>
      <c r="AJ594">
        <v>0</v>
      </c>
      <c r="AK594" t="s">
        <v>285</v>
      </c>
      <c r="AL594" t="s">
        <v>286</v>
      </c>
      <c r="AM594">
        <v>5</v>
      </c>
      <c r="AN594">
        <v>1110</v>
      </c>
      <c r="AO594">
        <v>0</v>
      </c>
      <c r="AP594">
        <v>1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0</v>
      </c>
      <c r="AX594" t="s">
        <v>69</v>
      </c>
      <c r="AY594" t="s">
        <v>69</v>
      </c>
      <c r="AZ594">
        <v>56</v>
      </c>
      <c r="BA594">
        <v>4.7</v>
      </c>
      <c r="BB594" t="s">
        <v>69</v>
      </c>
      <c r="BC594">
        <v>1</v>
      </c>
      <c r="BD594" t="s">
        <v>69</v>
      </c>
      <c r="BE594" t="s">
        <v>69</v>
      </c>
      <c r="BF594" t="s">
        <v>69</v>
      </c>
      <c r="BG594" t="s">
        <v>69</v>
      </c>
      <c r="BH594">
        <v>1</v>
      </c>
      <c r="BI594">
        <v>1</v>
      </c>
      <c r="BJ594" t="s">
        <v>2431</v>
      </c>
    </row>
    <row r="595" spans="1:62" x14ac:dyDescent="0.2">
      <c r="A595">
        <v>382960</v>
      </c>
      <c r="B595" t="s">
        <v>2436</v>
      </c>
      <c r="C595" t="s">
        <v>2437</v>
      </c>
      <c r="D595" t="s">
        <v>63</v>
      </c>
      <c r="E595" t="s">
        <v>64</v>
      </c>
      <c r="F595">
        <v>559</v>
      </c>
      <c r="G595" t="s">
        <v>176</v>
      </c>
      <c r="H595" t="s">
        <v>66</v>
      </c>
      <c r="I595">
        <v>382960</v>
      </c>
      <c r="J595">
        <v>382960</v>
      </c>
      <c r="K595">
        <v>2960</v>
      </c>
      <c r="L595">
        <v>960</v>
      </c>
      <c r="M595">
        <v>296</v>
      </c>
      <c r="N595" t="s">
        <v>2433</v>
      </c>
      <c r="O595" t="s">
        <v>2438</v>
      </c>
      <c r="P595" t="s">
        <v>2435</v>
      </c>
      <c r="Q595" t="s">
        <v>70</v>
      </c>
      <c r="R595" t="s">
        <v>71</v>
      </c>
      <c r="S595">
        <f>VLOOKUP(A595,'[1]sample-frequency-detail (1)'!$A:$B,2,FALSE)</f>
        <v>35188</v>
      </c>
      <c r="T595">
        <v>239</v>
      </c>
      <c r="U595" t="s">
        <v>42</v>
      </c>
      <c r="V595" t="s">
        <v>42</v>
      </c>
      <c r="W595" t="s">
        <v>275</v>
      </c>
      <c r="X595" t="s">
        <v>42</v>
      </c>
      <c r="Y595" t="s">
        <v>296</v>
      </c>
      <c r="Z595" t="s">
        <v>295</v>
      </c>
      <c r="AA595" t="s">
        <v>297</v>
      </c>
      <c r="AB595" t="s">
        <v>279</v>
      </c>
      <c r="AC595" t="s">
        <v>280</v>
      </c>
      <c r="AD595" s="1">
        <v>43045</v>
      </c>
      <c r="AE595" t="s">
        <v>69</v>
      </c>
      <c r="AF595" t="s">
        <v>571</v>
      </c>
      <c r="AG595" t="s">
        <v>69</v>
      </c>
      <c r="AH595" s="1">
        <v>42924</v>
      </c>
      <c r="AI595" t="s">
        <v>284</v>
      </c>
      <c r="AJ595">
        <v>2</v>
      </c>
      <c r="AK595" t="s">
        <v>298</v>
      </c>
      <c r="AL595" t="s">
        <v>299</v>
      </c>
      <c r="AM595">
        <v>40</v>
      </c>
      <c r="AN595">
        <v>1240</v>
      </c>
      <c r="AO595">
        <v>0</v>
      </c>
      <c r="AP595">
        <v>1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 t="s">
        <v>69</v>
      </c>
      <c r="AY595" t="s">
        <v>69</v>
      </c>
      <c r="AZ595">
        <v>56</v>
      </c>
      <c r="BA595">
        <v>4.7</v>
      </c>
      <c r="BB595" t="s">
        <v>69</v>
      </c>
      <c r="BC595">
        <v>1</v>
      </c>
      <c r="BD595" t="s">
        <v>69</v>
      </c>
      <c r="BE595" t="s">
        <v>69</v>
      </c>
      <c r="BF595" t="s">
        <v>69</v>
      </c>
      <c r="BG595" t="s">
        <v>69</v>
      </c>
      <c r="BH595">
        <v>1</v>
      </c>
      <c r="BI595">
        <v>1</v>
      </c>
      <c r="BJ595" t="s">
        <v>2436</v>
      </c>
    </row>
    <row r="596" spans="1:62" x14ac:dyDescent="0.2">
      <c r="A596">
        <v>384141</v>
      </c>
      <c r="B596" t="s">
        <v>2439</v>
      </c>
      <c r="C596" t="s">
        <v>2440</v>
      </c>
      <c r="D596" t="s">
        <v>63</v>
      </c>
      <c r="E596" t="s">
        <v>64</v>
      </c>
      <c r="F596">
        <v>560</v>
      </c>
      <c r="G596" t="s">
        <v>176</v>
      </c>
      <c r="H596" t="s">
        <v>66</v>
      </c>
      <c r="I596">
        <v>384141</v>
      </c>
      <c r="J596">
        <v>384141</v>
      </c>
      <c r="K596">
        <v>4141</v>
      </c>
      <c r="L596">
        <v>141</v>
      </c>
      <c r="M596">
        <v>296</v>
      </c>
      <c r="N596" t="s">
        <v>2433</v>
      </c>
      <c r="O596" t="s">
        <v>2441</v>
      </c>
      <c r="P596" t="s">
        <v>2435</v>
      </c>
      <c r="Q596" t="s">
        <v>70</v>
      </c>
      <c r="R596" t="s">
        <v>71</v>
      </c>
      <c r="S596">
        <f>VLOOKUP(A596,'[1]sample-frequency-detail (1)'!$A:$B,2,FALSE)</f>
        <v>31048</v>
      </c>
      <c r="T596">
        <v>239</v>
      </c>
      <c r="U596" t="s">
        <v>42</v>
      </c>
      <c r="V596" t="s">
        <v>42</v>
      </c>
      <c r="W596" t="s">
        <v>275</v>
      </c>
      <c r="X596" t="s">
        <v>42</v>
      </c>
      <c r="Y596" t="s">
        <v>296</v>
      </c>
      <c r="Z596" t="s">
        <v>295</v>
      </c>
      <c r="AA596" t="s">
        <v>351</v>
      </c>
      <c r="AB596" t="s">
        <v>279</v>
      </c>
      <c r="AC596" t="s">
        <v>280</v>
      </c>
      <c r="AD596" s="1">
        <v>43045</v>
      </c>
      <c r="AE596" t="s">
        <v>69</v>
      </c>
      <c r="AF596" t="s">
        <v>571</v>
      </c>
      <c r="AG596" t="s">
        <v>69</v>
      </c>
      <c r="AH596" s="1">
        <v>42864</v>
      </c>
      <c r="AI596" t="s">
        <v>284</v>
      </c>
      <c r="AJ596">
        <v>3</v>
      </c>
      <c r="AK596" t="s">
        <v>298</v>
      </c>
      <c r="AL596" t="s">
        <v>352</v>
      </c>
      <c r="AM596">
        <v>80</v>
      </c>
      <c r="AN596">
        <v>1250</v>
      </c>
      <c r="AO596">
        <v>0</v>
      </c>
      <c r="AP596">
        <v>1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 t="s">
        <v>69</v>
      </c>
      <c r="AY596" t="s">
        <v>69</v>
      </c>
      <c r="AZ596">
        <v>56</v>
      </c>
      <c r="BA596">
        <v>4.7</v>
      </c>
      <c r="BB596" t="s">
        <v>69</v>
      </c>
      <c r="BC596">
        <v>0</v>
      </c>
      <c r="BD596" t="s">
        <v>69</v>
      </c>
      <c r="BE596" t="s">
        <v>69</v>
      </c>
      <c r="BF596" t="s">
        <v>69</v>
      </c>
      <c r="BG596" t="s">
        <v>69</v>
      </c>
      <c r="BH596">
        <v>1</v>
      </c>
      <c r="BI596">
        <v>1</v>
      </c>
      <c r="BJ596" t="s">
        <v>2439</v>
      </c>
    </row>
    <row r="597" spans="1:62" x14ac:dyDescent="0.2">
      <c r="A597">
        <v>384206</v>
      </c>
      <c r="B597" t="s">
        <v>2442</v>
      </c>
      <c r="C597" t="s">
        <v>2443</v>
      </c>
      <c r="D597" t="s">
        <v>63</v>
      </c>
      <c r="E597" t="s">
        <v>64</v>
      </c>
      <c r="F597">
        <v>557</v>
      </c>
      <c r="G597" t="s">
        <v>176</v>
      </c>
      <c r="H597" t="s">
        <v>66</v>
      </c>
      <c r="I597">
        <v>384206</v>
      </c>
      <c r="J597">
        <v>384206</v>
      </c>
      <c r="K597">
        <v>4206</v>
      </c>
      <c r="L597">
        <v>4206</v>
      </c>
      <c r="M597">
        <v>296</v>
      </c>
      <c r="N597" t="s">
        <v>2433</v>
      </c>
      <c r="O597" t="s">
        <v>2444</v>
      </c>
      <c r="P597" t="s">
        <v>2435</v>
      </c>
      <c r="Q597" t="s">
        <v>70</v>
      </c>
      <c r="R597" t="s">
        <v>71</v>
      </c>
      <c r="S597">
        <f>VLOOKUP(A597,'[1]sample-frequency-detail (1)'!$A:$B,2,FALSE)</f>
        <v>34128</v>
      </c>
      <c r="T597">
        <v>239</v>
      </c>
      <c r="U597" t="s">
        <v>42</v>
      </c>
      <c r="V597" t="s">
        <v>42</v>
      </c>
      <c r="W597" t="s">
        <v>275</v>
      </c>
      <c r="X597" t="s">
        <v>42</v>
      </c>
      <c r="Y597" t="s">
        <v>296</v>
      </c>
      <c r="Z597" t="s">
        <v>295</v>
      </c>
      <c r="AA597" t="s">
        <v>357</v>
      </c>
      <c r="AB597" t="s">
        <v>279</v>
      </c>
      <c r="AC597" t="s">
        <v>280</v>
      </c>
      <c r="AD597" s="1">
        <v>43045</v>
      </c>
      <c r="AE597" t="s">
        <v>69</v>
      </c>
      <c r="AF597" t="s">
        <v>571</v>
      </c>
      <c r="AG597" t="s">
        <v>69</v>
      </c>
      <c r="AH597" s="1">
        <v>42866</v>
      </c>
      <c r="AI597" t="s">
        <v>385</v>
      </c>
      <c r="AJ597">
        <v>5</v>
      </c>
      <c r="AK597" t="s">
        <v>298</v>
      </c>
      <c r="AL597" t="s">
        <v>412</v>
      </c>
      <c r="AM597">
        <v>300</v>
      </c>
      <c r="AN597">
        <v>620</v>
      </c>
      <c r="AO597">
        <v>0</v>
      </c>
      <c r="AP597">
        <v>1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 t="s">
        <v>69</v>
      </c>
      <c r="AY597" t="s">
        <v>69</v>
      </c>
      <c r="AZ597">
        <v>56</v>
      </c>
      <c r="BA597">
        <v>4.7</v>
      </c>
      <c r="BB597" t="s">
        <v>69</v>
      </c>
      <c r="BC597">
        <v>1</v>
      </c>
      <c r="BD597" t="s">
        <v>69</v>
      </c>
      <c r="BE597" t="s">
        <v>69</v>
      </c>
      <c r="BF597" t="s">
        <v>69</v>
      </c>
      <c r="BG597" t="s">
        <v>69</v>
      </c>
      <c r="BH597">
        <v>1</v>
      </c>
      <c r="BI597">
        <v>1</v>
      </c>
      <c r="BJ597" t="s">
        <v>2442</v>
      </c>
    </row>
    <row r="598" spans="1:62" x14ac:dyDescent="0.2">
      <c r="A598">
        <v>386105</v>
      </c>
      <c r="B598" t="s">
        <v>2445</v>
      </c>
      <c r="C598" t="s">
        <v>2356</v>
      </c>
      <c r="D598" t="s">
        <v>63</v>
      </c>
      <c r="E598" t="s">
        <v>64</v>
      </c>
      <c r="F598">
        <v>870</v>
      </c>
      <c r="G598" t="s">
        <v>558</v>
      </c>
      <c r="H598" t="s">
        <v>66</v>
      </c>
      <c r="I598">
        <v>386105</v>
      </c>
      <c r="J598">
        <v>386105</v>
      </c>
      <c r="K598">
        <v>6105</v>
      </c>
      <c r="L598">
        <v>6105</v>
      </c>
      <c r="M598">
        <v>296</v>
      </c>
      <c r="N598" t="s">
        <v>2433</v>
      </c>
      <c r="O598" t="s">
        <v>2446</v>
      </c>
      <c r="P598">
        <v>41175</v>
      </c>
      <c r="Q598" t="s">
        <v>70</v>
      </c>
      <c r="R598" t="s">
        <v>71</v>
      </c>
      <c r="S598">
        <f>VLOOKUP(A598,'[1]sample-frequency-detail (1)'!$A:$B,2,FALSE)</f>
        <v>55168</v>
      </c>
      <c r="T598">
        <v>239</v>
      </c>
      <c r="U598" t="s">
        <v>42</v>
      </c>
      <c r="V598" t="s">
        <v>42</v>
      </c>
      <c r="W598" t="s">
        <v>275</v>
      </c>
      <c r="X598" t="s">
        <v>42</v>
      </c>
      <c r="Y598" t="s">
        <v>296</v>
      </c>
      <c r="Z598" t="s">
        <v>295</v>
      </c>
      <c r="AA598" t="s">
        <v>725</v>
      </c>
      <c r="AB598" t="s">
        <v>279</v>
      </c>
      <c r="AC598" t="s">
        <v>280</v>
      </c>
      <c r="AD598">
        <v>42897</v>
      </c>
      <c r="AE598" t="s">
        <v>69</v>
      </c>
      <c r="AF598" t="s">
        <v>69</v>
      </c>
      <c r="AG598" t="s">
        <v>69</v>
      </c>
      <c r="AH598">
        <v>43123</v>
      </c>
      <c r="AI598" t="s">
        <v>385</v>
      </c>
      <c r="AJ598">
        <v>7</v>
      </c>
      <c r="AK598" t="s">
        <v>298</v>
      </c>
      <c r="AL598" t="s">
        <v>594</v>
      </c>
      <c r="AM598">
        <v>660</v>
      </c>
      <c r="AN598" t="s">
        <v>69</v>
      </c>
      <c r="AO598">
        <v>0</v>
      </c>
      <c r="AP598">
        <v>1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0</v>
      </c>
      <c r="AX598" t="s">
        <v>69</v>
      </c>
      <c r="AY598" t="s">
        <v>69</v>
      </c>
      <c r="AZ598">
        <v>56</v>
      </c>
      <c r="BA598">
        <v>4.7</v>
      </c>
      <c r="BB598" t="s">
        <v>69</v>
      </c>
      <c r="BC598" t="s">
        <v>69</v>
      </c>
      <c r="BD598" t="s">
        <v>69</v>
      </c>
      <c r="BE598" t="s">
        <v>69</v>
      </c>
      <c r="BF598" t="s">
        <v>69</v>
      </c>
      <c r="BG598" t="s">
        <v>69</v>
      </c>
      <c r="BH598">
        <v>1</v>
      </c>
      <c r="BI598">
        <v>1</v>
      </c>
      <c r="BJ598" t="s">
        <v>2445</v>
      </c>
    </row>
    <row r="599" spans="1:62" x14ac:dyDescent="0.2">
      <c r="A599">
        <v>386174</v>
      </c>
      <c r="B599" t="s">
        <v>2447</v>
      </c>
      <c r="C599" t="s">
        <v>2448</v>
      </c>
      <c r="D599" t="s">
        <v>63</v>
      </c>
      <c r="E599" t="s">
        <v>64</v>
      </c>
      <c r="F599">
        <v>725</v>
      </c>
      <c r="G599" t="s">
        <v>558</v>
      </c>
      <c r="H599" t="s">
        <v>66</v>
      </c>
      <c r="I599">
        <v>386174</v>
      </c>
      <c r="J599">
        <v>386174</v>
      </c>
      <c r="K599">
        <v>6174</v>
      </c>
      <c r="L599">
        <v>6174</v>
      </c>
      <c r="M599">
        <v>296</v>
      </c>
      <c r="N599" t="s">
        <v>2433</v>
      </c>
      <c r="O599" t="s">
        <v>2449</v>
      </c>
      <c r="P599">
        <v>41175</v>
      </c>
      <c r="Q599" t="s">
        <v>70</v>
      </c>
      <c r="R599" t="s">
        <v>71</v>
      </c>
      <c r="S599">
        <f>VLOOKUP(A599,'[1]sample-frequency-detail (1)'!$A:$B,2,FALSE)</f>
        <v>82590</v>
      </c>
      <c r="T599">
        <v>239</v>
      </c>
      <c r="U599" t="s">
        <v>42</v>
      </c>
      <c r="V599" t="s">
        <v>42</v>
      </c>
      <c r="W599" t="s">
        <v>275</v>
      </c>
      <c r="X599" t="s">
        <v>42</v>
      </c>
      <c r="Y599" t="s">
        <v>296</v>
      </c>
      <c r="Z599" t="s">
        <v>295</v>
      </c>
      <c r="AA599" t="s">
        <v>525</v>
      </c>
      <c r="AB599" t="s">
        <v>279</v>
      </c>
      <c r="AC599" t="s">
        <v>280</v>
      </c>
      <c r="AD599">
        <v>42897</v>
      </c>
      <c r="AE599" t="s">
        <v>69</v>
      </c>
      <c r="AF599" t="s">
        <v>571</v>
      </c>
      <c r="AG599" t="s">
        <v>69</v>
      </c>
      <c r="AH599">
        <v>43151</v>
      </c>
      <c r="AI599" t="s">
        <v>385</v>
      </c>
      <c r="AJ599">
        <v>8</v>
      </c>
      <c r="AK599" t="s">
        <v>298</v>
      </c>
      <c r="AL599" t="s">
        <v>588</v>
      </c>
      <c r="AM599">
        <v>990</v>
      </c>
      <c r="AN599">
        <v>740</v>
      </c>
      <c r="AO599">
        <v>0</v>
      </c>
      <c r="AP599">
        <v>1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 t="s">
        <v>69</v>
      </c>
      <c r="AY599" t="s">
        <v>69</v>
      </c>
      <c r="AZ599">
        <v>56</v>
      </c>
      <c r="BA599">
        <v>4.7</v>
      </c>
      <c r="BB599" t="s">
        <v>69</v>
      </c>
      <c r="BC599">
        <v>1</v>
      </c>
      <c r="BD599" t="s">
        <v>69</v>
      </c>
      <c r="BE599" t="s">
        <v>69</v>
      </c>
      <c r="BF599" t="s">
        <v>69</v>
      </c>
      <c r="BG599" t="s">
        <v>69</v>
      </c>
      <c r="BH599">
        <v>1</v>
      </c>
      <c r="BI599">
        <v>1</v>
      </c>
      <c r="BJ599" t="s">
        <v>2447</v>
      </c>
    </row>
    <row r="600" spans="1:62" x14ac:dyDescent="0.2">
      <c r="A600">
        <v>382869</v>
      </c>
      <c r="B600" t="s">
        <v>2450</v>
      </c>
      <c r="C600" t="s">
        <v>2451</v>
      </c>
      <c r="D600" t="s">
        <v>63</v>
      </c>
      <c r="E600" t="s">
        <v>64</v>
      </c>
      <c r="F600">
        <v>28</v>
      </c>
      <c r="G600" t="s">
        <v>308</v>
      </c>
      <c r="H600" t="s">
        <v>66</v>
      </c>
      <c r="I600">
        <v>382869</v>
      </c>
      <c r="J600">
        <v>382869</v>
      </c>
      <c r="K600">
        <v>2869</v>
      </c>
      <c r="L600">
        <v>869</v>
      </c>
      <c r="M600">
        <v>297</v>
      </c>
      <c r="N600" t="s">
        <v>2452</v>
      </c>
      <c r="O600" t="s">
        <v>2453</v>
      </c>
      <c r="P600" s="1">
        <v>40555</v>
      </c>
      <c r="Q600" t="s">
        <v>70</v>
      </c>
      <c r="R600" t="s">
        <v>71</v>
      </c>
      <c r="S600">
        <f>VLOOKUP(A600,'[1]sample-frequency-detail (1)'!$A:$B,2,FALSE)</f>
        <v>88864</v>
      </c>
      <c r="T600">
        <v>239</v>
      </c>
      <c r="U600" t="s">
        <v>39</v>
      </c>
      <c r="V600" t="s">
        <v>39</v>
      </c>
      <c r="W600" t="s">
        <v>39</v>
      </c>
      <c r="X600" t="s">
        <v>39</v>
      </c>
      <c r="Y600" t="s">
        <v>322</v>
      </c>
      <c r="Z600" t="s">
        <v>322</v>
      </c>
      <c r="AA600" t="s">
        <v>278</v>
      </c>
      <c r="AB600" t="s">
        <v>280</v>
      </c>
      <c r="AC600" t="s">
        <v>279</v>
      </c>
      <c r="AD600" s="1">
        <v>43045</v>
      </c>
      <c r="AE600" s="1">
        <v>42776</v>
      </c>
      <c r="AF600" t="s">
        <v>282</v>
      </c>
      <c r="AG600" t="s">
        <v>283</v>
      </c>
      <c r="AH600" s="1">
        <v>43045</v>
      </c>
      <c r="AI600" t="s">
        <v>284</v>
      </c>
      <c r="AJ600">
        <v>0</v>
      </c>
      <c r="AK600" t="s">
        <v>285</v>
      </c>
      <c r="AL600" t="s">
        <v>286</v>
      </c>
      <c r="AM600">
        <v>120</v>
      </c>
      <c r="AN600">
        <v>1400</v>
      </c>
      <c r="AO600">
        <v>1</v>
      </c>
      <c r="AP600">
        <v>0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 t="s">
        <v>69</v>
      </c>
      <c r="AY600" t="s">
        <v>69</v>
      </c>
      <c r="AZ600">
        <v>66</v>
      </c>
      <c r="BA600">
        <v>5.5</v>
      </c>
      <c r="BB600" t="s">
        <v>69</v>
      </c>
      <c r="BC600">
        <v>1</v>
      </c>
      <c r="BD600" t="s">
        <v>69</v>
      </c>
      <c r="BE600" t="s">
        <v>69</v>
      </c>
      <c r="BF600" t="s">
        <v>69</v>
      </c>
      <c r="BG600" t="s">
        <v>69</v>
      </c>
      <c r="BH600">
        <v>1</v>
      </c>
      <c r="BI600">
        <v>1</v>
      </c>
      <c r="BJ600" t="s">
        <v>2450</v>
      </c>
    </row>
    <row r="601" spans="1:62" x14ac:dyDescent="0.2">
      <c r="A601">
        <v>382888</v>
      </c>
      <c r="B601" t="s">
        <v>2454</v>
      </c>
      <c r="C601" t="s">
        <v>2455</v>
      </c>
      <c r="D601" t="s">
        <v>63</v>
      </c>
      <c r="E601" t="s">
        <v>64</v>
      </c>
      <c r="F601">
        <v>29</v>
      </c>
      <c r="G601" t="s">
        <v>308</v>
      </c>
      <c r="H601" t="s">
        <v>66</v>
      </c>
      <c r="I601">
        <v>382888</v>
      </c>
      <c r="J601">
        <v>382888</v>
      </c>
      <c r="K601">
        <v>2888</v>
      </c>
      <c r="L601">
        <v>888</v>
      </c>
      <c r="M601">
        <v>297</v>
      </c>
      <c r="N601" t="s">
        <v>2452</v>
      </c>
      <c r="O601" t="s">
        <v>2456</v>
      </c>
      <c r="P601" s="1">
        <v>40555</v>
      </c>
      <c r="Q601" t="s">
        <v>70</v>
      </c>
      <c r="R601" t="s">
        <v>71</v>
      </c>
      <c r="S601">
        <f>VLOOKUP(A601,'[1]sample-frequency-detail (1)'!$A:$B,2,FALSE)</f>
        <v>185486</v>
      </c>
      <c r="T601">
        <v>239</v>
      </c>
      <c r="U601" t="s">
        <v>39</v>
      </c>
      <c r="V601" t="s">
        <v>39</v>
      </c>
      <c r="W601" t="s">
        <v>39</v>
      </c>
      <c r="X601" t="s">
        <v>39</v>
      </c>
      <c r="Y601" t="s">
        <v>322</v>
      </c>
      <c r="Z601" t="s">
        <v>322</v>
      </c>
      <c r="AA601" t="s">
        <v>290</v>
      </c>
      <c r="AB601" t="s">
        <v>280</v>
      </c>
      <c r="AC601" t="s">
        <v>279</v>
      </c>
      <c r="AD601" s="1">
        <v>43045</v>
      </c>
      <c r="AE601" s="1">
        <v>42776</v>
      </c>
      <c r="AF601" t="s">
        <v>282</v>
      </c>
      <c r="AG601" t="s">
        <v>283</v>
      </c>
      <c r="AH601" s="1">
        <v>42985</v>
      </c>
      <c r="AI601" t="s">
        <v>284</v>
      </c>
      <c r="AJ601">
        <v>1</v>
      </c>
      <c r="AK601" t="s">
        <v>285</v>
      </c>
      <c r="AL601" t="s">
        <v>291</v>
      </c>
      <c r="AM601">
        <v>480</v>
      </c>
      <c r="AN601">
        <v>1100</v>
      </c>
      <c r="AO601">
        <v>1</v>
      </c>
      <c r="AP601">
        <v>0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 t="s">
        <v>69</v>
      </c>
      <c r="AY601" t="s">
        <v>69</v>
      </c>
      <c r="AZ601">
        <v>66</v>
      </c>
      <c r="BA601">
        <v>5.5</v>
      </c>
      <c r="BB601" t="s">
        <v>69</v>
      </c>
      <c r="BC601">
        <v>0</v>
      </c>
      <c r="BD601" t="s">
        <v>69</v>
      </c>
      <c r="BE601" t="s">
        <v>69</v>
      </c>
      <c r="BF601" t="s">
        <v>69</v>
      </c>
      <c r="BG601" t="s">
        <v>69</v>
      </c>
      <c r="BH601">
        <v>1</v>
      </c>
      <c r="BI601">
        <v>1</v>
      </c>
      <c r="BJ601" t="s">
        <v>2454</v>
      </c>
    </row>
    <row r="602" spans="1:62" x14ac:dyDescent="0.2">
      <c r="A602">
        <v>382931</v>
      </c>
      <c r="B602" t="s">
        <v>2457</v>
      </c>
      <c r="C602" t="s">
        <v>2458</v>
      </c>
      <c r="D602" t="s">
        <v>63</v>
      </c>
      <c r="E602" t="s">
        <v>64</v>
      </c>
      <c r="F602">
        <v>30</v>
      </c>
      <c r="G602" t="s">
        <v>308</v>
      </c>
      <c r="H602" t="s">
        <v>66</v>
      </c>
      <c r="I602">
        <v>382931</v>
      </c>
      <c r="J602">
        <v>382931</v>
      </c>
      <c r="K602">
        <v>2931</v>
      </c>
      <c r="L602">
        <v>931</v>
      </c>
      <c r="M602">
        <v>297</v>
      </c>
      <c r="N602" t="s">
        <v>2452</v>
      </c>
      <c r="O602" t="s">
        <v>2459</v>
      </c>
      <c r="P602" s="1">
        <v>40555</v>
      </c>
      <c r="Q602" t="s">
        <v>70</v>
      </c>
      <c r="R602" t="s">
        <v>71</v>
      </c>
      <c r="S602">
        <f>VLOOKUP(A602,'[1]sample-frequency-detail (1)'!$A:$B,2,FALSE)</f>
        <v>41456</v>
      </c>
      <c r="T602">
        <v>239</v>
      </c>
      <c r="U602" t="s">
        <v>39</v>
      </c>
      <c r="V602" t="s">
        <v>39</v>
      </c>
      <c r="W602" t="s">
        <v>39</v>
      </c>
      <c r="X602" t="s">
        <v>39</v>
      </c>
      <c r="Y602" t="s">
        <v>328</v>
      </c>
      <c r="Z602" t="s">
        <v>328</v>
      </c>
      <c r="AA602" t="s">
        <v>297</v>
      </c>
      <c r="AB602" t="s">
        <v>280</v>
      </c>
      <c r="AC602" t="s">
        <v>279</v>
      </c>
      <c r="AD602" s="1">
        <v>43045</v>
      </c>
      <c r="AE602" s="1">
        <v>42776</v>
      </c>
      <c r="AF602" t="s">
        <v>282</v>
      </c>
      <c r="AG602" t="s">
        <v>283</v>
      </c>
      <c r="AH602" s="1">
        <v>42924</v>
      </c>
      <c r="AI602" t="s">
        <v>284</v>
      </c>
      <c r="AJ602">
        <v>2</v>
      </c>
      <c r="AK602" t="s">
        <v>298</v>
      </c>
      <c r="AL602" t="s">
        <v>299</v>
      </c>
      <c r="AM602">
        <v>1500</v>
      </c>
      <c r="AN602">
        <v>1200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 t="s">
        <v>69</v>
      </c>
      <c r="AY602" t="s">
        <v>69</v>
      </c>
      <c r="AZ602">
        <v>66</v>
      </c>
      <c r="BA602">
        <v>5.5</v>
      </c>
      <c r="BB602" t="s">
        <v>69</v>
      </c>
      <c r="BC602">
        <v>1</v>
      </c>
      <c r="BD602" t="s">
        <v>69</v>
      </c>
      <c r="BE602" t="s">
        <v>69</v>
      </c>
      <c r="BF602" t="s">
        <v>69</v>
      </c>
      <c r="BG602" t="s">
        <v>69</v>
      </c>
      <c r="BH602">
        <v>1</v>
      </c>
      <c r="BI602">
        <v>1</v>
      </c>
      <c r="BJ602" t="s">
        <v>2457</v>
      </c>
    </row>
    <row r="603" spans="1:62" x14ac:dyDescent="0.2">
      <c r="A603">
        <v>384139</v>
      </c>
      <c r="B603" t="s">
        <v>2460</v>
      </c>
      <c r="C603" t="s">
        <v>2461</v>
      </c>
      <c r="D603" t="s">
        <v>63</v>
      </c>
      <c r="E603" t="s">
        <v>64</v>
      </c>
      <c r="F603">
        <v>31</v>
      </c>
      <c r="G603" t="s">
        <v>308</v>
      </c>
      <c r="H603" t="s">
        <v>66</v>
      </c>
      <c r="I603">
        <v>384139</v>
      </c>
      <c r="J603">
        <v>384139</v>
      </c>
      <c r="K603">
        <v>4139</v>
      </c>
      <c r="L603">
        <v>139</v>
      </c>
      <c r="M603">
        <v>297</v>
      </c>
      <c r="N603" t="s">
        <v>2452</v>
      </c>
      <c r="O603" t="s">
        <v>2462</v>
      </c>
      <c r="P603" s="1">
        <v>40555</v>
      </c>
      <c r="Q603" t="s">
        <v>70</v>
      </c>
      <c r="R603" t="s">
        <v>71</v>
      </c>
      <c r="S603">
        <f>VLOOKUP(A603,'[1]sample-frequency-detail (1)'!$A:$B,2,FALSE)</f>
        <v>58232</v>
      </c>
      <c r="T603">
        <v>239</v>
      </c>
      <c r="U603" t="s">
        <v>39</v>
      </c>
      <c r="V603" t="s">
        <v>39</v>
      </c>
      <c r="W603" t="s">
        <v>39</v>
      </c>
      <c r="X603" t="s">
        <v>39</v>
      </c>
      <c r="Y603" t="s">
        <v>328</v>
      </c>
      <c r="Z603" t="s">
        <v>328</v>
      </c>
      <c r="AA603" t="s">
        <v>351</v>
      </c>
      <c r="AB603" t="s">
        <v>280</v>
      </c>
      <c r="AC603" t="s">
        <v>279</v>
      </c>
      <c r="AD603" s="1">
        <v>43045</v>
      </c>
      <c r="AE603" s="1">
        <v>42776</v>
      </c>
      <c r="AF603" t="s">
        <v>282</v>
      </c>
      <c r="AG603" t="s">
        <v>283</v>
      </c>
      <c r="AH603" s="1">
        <v>42864</v>
      </c>
      <c r="AI603" t="s">
        <v>284</v>
      </c>
      <c r="AJ603">
        <v>3</v>
      </c>
      <c r="AK603" t="s">
        <v>298</v>
      </c>
      <c r="AL603" t="s">
        <v>352</v>
      </c>
      <c r="AM603">
        <v>3000</v>
      </c>
      <c r="AN603">
        <v>1400</v>
      </c>
      <c r="AO603">
        <v>1</v>
      </c>
      <c r="AP603">
        <v>0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 t="s">
        <v>69</v>
      </c>
      <c r="AY603" t="s">
        <v>69</v>
      </c>
      <c r="AZ603">
        <v>66</v>
      </c>
      <c r="BA603">
        <v>5.5</v>
      </c>
      <c r="BB603" t="s">
        <v>69</v>
      </c>
      <c r="BC603">
        <v>0</v>
      </c>
      <c r="BD603" t="s">
        <v>69</v>
      </c>
      <c r="BE603" t="s">
        <v>69</v>
      </c>
      <c r="BF603" t="s">
        <v>69</v>
      </c>
      <c r="BG603" t="s">
        <v>69</v>
      </c>
      <c r="BH603">
        <v>1</v>
      </c>
      <c r="BI603">
        <v>1</v>
      </c>
      <c r="BJ603" t="s">
        <v>2460</v>
      </c>
    </row>
    <row r="604" spans="1:62" x14ac:dyDescent="0.2">
      <c r="A604">
        <v>386233</v>
      </c>
      <c r="B604" t="s">
        <v>2463</v>
      </c>
      <c r="C604" t="s">
        <v>1448</v>
      </c>
      <c r="D604" t="s">
        <v>63</v>
      </c>
      <c r="E604" t="s">
        <v>64</v>
      </c>
      <c r="F604">
        <v>777</v>
      </c>
      <c r="G604" t="s">
        <v>558</v>
      </c>
      <c r="H604" t="s">
        <v>66</v>
      </c>
      <c r="I604">
        <v>386233</v>
      </c>
      <c r="J604">
        <v>386233</v>
      </c>
      <c r="K604">
        <v>6233</v>
      </c>
      <c r="L604">
        <v>6233</v>
      </c>
      <c r="M604">
        <v>297</v>
      </c>
      <c r="N604" t="s">
        <v>2452</v>
      </c>
      <c r="O604" t="s">
        <v>2464</v>
      </c>
      <c r="P604">
        <v>40878</v>
      </c>
      <c r="Q604" t="s">
        <v>70</v>
      </c>
      <c r="R604" t="s">
        <v>71</v>
      </c>
      <c r="S604">
        <f>VLOOKUP(A604,'[1]sample-frequency-detail (1)'!$A:$B,2,FALSE)</f>
        <v>38808</v>
      </c>
      <c r="T604">
        <v>273</v>
      </c>
      <c r="U604" t="s">
        <v>44</v>
      </c>
      <c r="V604" t="s">
        <v>44</v>
      </c>
      <c r="W604" t="s">
        <v>44</v>
      </c>
      <c r="X604" t="s">
        <v>44</v>
      </c>
      <c r="Y604" t="s">
        <v>364</v>
      </c>
      <c r="Z604" t="s">
        <v>364</v>
      </c>
      <c r="AA604" t="s">
        <v>278</v>
      </c>
      <c r="AB604" t="s">
        <v>279</v>
      </c>
      <c r="AC604" t="s">
        <v>279</v>
      </c>
      <c r="AD604">
        <v>43184</v>
      </c>
      <c r="AE604" t="s">
        <v>69</v>
      </c>
      <c r="AF604" t="s">
        <v>697</v>
      </c>
      <c r="AG604" t="s">
        <v>69</v>
      </c>
      <c r="AH604">
        <v>43184</v>
      </c>
      <c r="AI604" t="s">
        <v>284</v>
      </c>
      <c r="AJ604">
        <v>0</v>
      </c>
      <c r="AK604" t="s">
        <v>285</v>
      </c>
      <c r="AL604" t="s">
        <v>286</v>
      </c>
      <c r="AM604">
        <v>240</v>
      </c>
      <c r="AN604">
        <v>1600</v>
      </c>
      <c r="AO604">
        <v>0</v>
      </c>
      <c r="AP604">
        <v>1</v>
      </c>
      <c r="AQ604">
        <v>1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 t="s">
        <v>69</v>
      </c>
      <c r="AY604" t="s">
        <v>69</v>
      </c>
      <c r="AZ604">
        <v>75</v>
      </c>
      <c r="BA604">
        <v>6.3</v>
      </c>
      <c r="BB604" t="s">
        <v>69</v>
      </c>
      <c r="BC604">
        <v>1</v>
      </c>
      <c r="BD604" t="s">
        <v>69</v>
      </c>
      <c r="BE604" t="s">
        <v>69</v>
      </c>
      <c r="BF604" t="s">
        <v>69</v>
      </c>
      <c r="BG604" t="s">
        <v>69</v>
      </c>
      <c r="BH604">
        <v>1</v>
      </c>
      <c r="BI604">
        <v>1</v>
      </c>
      <c r="BJ604" t="s">
        <v>2463</v>
      </c>
    </row>
    <row r="605" spans="1:62" x14ac:dyDescent="0.2">
      <c r="A605">
        <v>382854</v>
      </c>
      <c r="B605" t="s">
        <v>2465</v>
      </c>
      <c r="C605" t="s">
        <v>2466</v>
      </c>
      <c r="D605" t="s">
        <v>63</v>
      </c>
      <c r="E605" t="s">
        <v>64</v>
      </c>
      <c r="F605">
        <v>169</v>
      </c>
      <c r="G605" t="s">
        <v>308</v>
      </c>
      <c r="H605" t="s">
        <v>66</v>
      </c>
      <c r="I605">
        <v>382854</v>
      </c>
      <c r="J605">
        <v>382854</v>
      </c>
      <c r="K605">
        <v>2854</v>
      </c>
      <c r="L605">
        <v>854</v>
      </c>
      <c r="M605">
        <v>298</v>
      </c>
      <c r="N605" t="s">
        <v>2467</v>
      </c>
      <c r="O605" t="s">
        <v>2468</v>
      </c>
      <c r="P605" t="s">
        <v>2469</v>
      </c>
      <c r="Q605" t="s">
        <v>70</v>
      </c>
      <c r="R605" t="s">
        <v>71</v>
      </c>
      <c r="S605">
        <f>VLOOKUP(A605,'[1]sample-frequency-detail (1)'!$A:$B,2,FALSE)</f>
        <v>60100</v>
      </c>
      <c r="T605">
        <v>239</v>
      </c>
      <c r="U605" t="s">
        <v>39</v>
      </c>
      <c r="V605" t="s">
        <v>39</v>
      </c>
      <c r="W605" t="s">
        <v>39</v>
      </c>
      <c r="X605" t="s">
        <v>39</v>
      </c>
      <c r="Y605" t="s">
        <v>322</v>
      </c>
      <c r="Z605" t="s">
        <v>322</v>
      </c>
      <c r="AA605" t="s">
        <v>278</v>
      </c>
      <c r="AB605" t="s">
        <v>280</v>
      </c>
      <c r="AC605" t="s">
        <v>279</v>
      </c>
      <c r="AD605" s="1">
        <v>43045</v>
      </c>
      <c r="AE605" s="1">
        <v>42776</v>
      </c>
      <c r="AF605" t="s">
        <v>282</v>
      </c>
      <c r="AG605" t="s">
        <v>283</v>
      </c>
      <c r="AH605" s="1">
        <v>43045</v>
      </c>
      <c r="AI605" t="s">
        <v>284</v>
      </c>
      <c r="AJ605">
        <v>0</v>
      </c>
      <c r="AK605" t="s">
        <v>285</v>
      </c>
      <c r="AL605" t="s">
        <v>286</v>
      </c>
      <c r="AM605">
        <v>180</v>
      </c>
      <c r="AN605">
        <v>600</v>
      </c>
      <c r="AO605">
        <v>1</v>
      </c>
      <c r="AP605">
        <v>0</v>
      </c>
      <c r="AQ605">
        <v>1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 t="s">
        <v>69</v>
      </c>
      <c r="AY605" t="s">
        <v>69</v>
      </c>
      <c r="AZ605">
        <v>49</v>
      </c>
      <c r="BA605">
        <v>4.0999999999999996</v>
      </c>
      <c r="BB605" t="s">
        <v>69</v>
      </c>
      <c r="BC605">
        <v>1</v>
      </c>
      <c r="BD605" t="s">
        <v>69</v>
      </c>
      <c r="BE605" t="s">
        <v>69</v>
      </c>
      <c r="BF605" t="s">
        <v>69</v>
      </c>
      <c r="BG605" t="s">
        <v>69</v>
      </c>
      <c r="BH605">
        <v>1</v>
      </c>
      <c r="BI605">
        <v>0</v>
      </c>
      <c r="BJ605" t="s">
        <v>2465</v>
      </c>
    </row>
    <row r="606" spans="1:62" x14ac:dyDescent="0.2">
      <c r="A606">
        <v>382954</v>
      </c>
      <c r="B606" t="s">
        <v>2470</v>
      </c>
      <c r="C606" t="s">
        <v>2471</v>
      </c>
      <c r="D606" t="s">
        <v>63</v>
      </c>
      <c r="E606" t="s">
        <v>64</v>
      </c>
      <c r="F606">
        <v>447</v>
      </c>
      <c r="G606" t="s">
        <v>308</v>
      </c>
      <c r="H606" t="s">
        <v>66</v>
      </c>
      <c r="I606">
        <v>382954</v>
      </c>
      <c r="J606">
        <v>382954</v>
      </c>
      <c r="K606">
        <v>2954</v>
      </c>
      <c r="L606">
        <v>954</v>
      </c>
      <c r="M606">
        <v>299</v>
      </c>
      <c r="N606" t="s">
        <v>2472</v>
      </c>
      <c r="O606" t="s">
        <v>2473</v>
      </c>
      <c r="P606" s="1">
        <v>36621</v>
      </c>
      <c r="Q606" t="s">
        <v>81</v>
      </c>
      <c r="R606" t="s">
        <v>71</v>
      </c>
      <c r="S606" t="e">
        <f>VLOOKUP(A606,'[1]sample-frequency-detail (1)'!$A:$B,2,FALSE)</f>
        <v>#N/A</v>
      </c>
      <c r="T606">
        <v>247</v>
      </c>
      <c r="U606" t="s">
        <v>39</v>
      </c>
      <c r="V606" t="s">
        <v>39</v>
      </c>
      <c r="W606" t="s">
        <v>39</v>
      </c>
      <c r="X606" t="s">
        <v>39</v>
      </c>
      <c r="Y606" t="s">
        <v>322</v>
      </c>
      <c r="Z606" t="s">
        <v>322</v>
      </c>
      <c r="AA606" t="s">
        <v>278</v>
      </c>
      <c r="AB606" t="s">
        <v>280</v>
      </c>
      <c r="AC606" t="s">
        <v>279</v>
      </c>
      <c r="AD606" t="s">
        <v>2107</v>
      </c>
      <c r="AE606" t="s">
        <v>69</v>
      </c>
      <c r="AF606" t="s">
        <v>697</v>
      </c>
      <c r="AG606" t="s">
        <v>69</v>
      </c>
      <c r="AH606" t="s">
        <v>2107</v>
      </c>
      <c r="AI606" t="s">
        <v>284</v>
      </c>
      <c r="AJ606">
        <v>0</v>
      </c>
      <c r="AK606" t="s">
        <v>285</v>
      </c>
      <c r="AL606" t="s">
        <v>286</v>
      </c>
      <c r="AM606">
        <v>15</v>
      </c>
      <c r="AN606" t="s">
        <v>69</v>
      </c>
      <c r="AO606">
        <v>1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 t="s">
        <v>69</v>
      </c>
      <c r="AY606" t="s">
        <v>69</v>
      </c>
      <c r="AZ606">
        <v>207</v>
      </c>
      <c r="BA606">
        <v>17.3</v>
      </c>
      <c r="BB606" t="s">
        <v>69</v>
      </c>
      <c r="BC606">
        <v>1</v>
      </c>
      <c r="BD606" t="s">
        <v>69</v>
      </c>
      <c r="BE606" t="s">
        <v>69</v>
      </c>
      <c r="BF606" t="s">
        <v>69</v>
      </c>
      <c r="BG606" t="s">
        <v>69</v>
      </c>
      <c r="BH606">
        <v>0</v>
      </c>
      <c r="BI606">
        <v>1</v>
      </c>
      <c r="BJ606" t="s">
        <v>2470</v>
      </c>
    </row>
    <row r="607" spans="1:62" x14ac:dyDescent="0.2">
      <c r="A607">
        <v>382857</v>
      </c>
      <c r="B607" t="s">
        <v>2474</v>
      </c>
      <c r="C607" t="s">
        <v>2475</v>
      </c>
      <c r="D607" t="s">
        <v>63</v>
      </c>
      <c r="E607" t="s">
        <v>64</v>
      </c>
      <c r="F607">
        <v>548</v>
      </c>
      <c r="G607" t="s">
        <v>176</v>
      </c>
      <c r="H607" t="s">
        <v>66</v>
      </c>
      <c r="I607">
        <v>382857</v>
      </c>
      <c r="J607">
        <v>382857</v>
      </c>
      <c r="K607">
        <v>2857</v>
      </c>
      <c r="L607">
        <v>857</v>
      </c>
      <c r="M607">
        <v>301</v>
      </c>
      <c r="N607" t="s">
        <v>2476</v>
      </c>
      <c r="O607" t="s">
        <v>2477</v>
      </c>
      <c r="P607" t="s">
        <v>2478</v>
      </c>
      <c r="Q607" t="s">
        <v>70</v>
      </c>
      <c r="R607" t="s">
        <v>71</v>
      </c>
      <c r="S607">
        <f>VLOOKUP(A607,'[1]sample-frequency-detail (1)'!$A:$B,2,FALSE)</f>
        <v>26290</v>
      </c>
      <c r="T607">
        <v>240</v>
      </c>
      <c r="U607" t="s">
        <v>42</v>
      </c>
      <c r="V607" t="s">
        <v>42</v>
      </c>
      <c r="W607" t="s">
        <v>275</v>
      </c>
      <c r="X607" t="s">
        <v>42</v>
      </c>
      <c r="Y607" t="s">
        <v>277</v>
      </c>
      <c r="Z607" t="s">
        <v>276</v>
      </c>
      <c r="AA607" t="s">
        <v>278</v>
      </c>
      <c r="AB607" t="s">
        <v>279</v>
      </c>
      <c r="AC607" t="s">
        <v>280</v>
      </c>
      <c r="AD607" t="s">
        <v>756</v>
      </c>
      <c r="AE607" t="s">
        <v>69</v>
      </c>
      <c r="AF607" t="s">
        <v>571</v>
      </c>
      <c r="AG607" t="s">
        <v>69</v>
      </c>
      <c r="AH607" t="s">
        <v>756</v>
      </c>
      <c r="AI607" t="s">
        <v>284</v>
      </c>
      <c r="AJ607">
        <v>0</v>
      </c>
      <c r="AK607" t="s">
        <v>285</v>
      </c>
      <c r="AL607" t="s">
        <v>286</v>
      </c>
      <c r="AM607">
        <v>20</v>
      </c>
      <c r="AN607">
        <v>1200</v>
      </c>
      <c r="AO607">
        <v>0</v>
      </c>
      <c r="AP607">
        <v>1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 t="s">
        <v>69</v>
      </c>
      <c r="AY607" t="s">
        <v>69</v>
      </c>
      <c r="AZ607">
        <v>87</v>
      </c>
      <c r="BA607">
        <v>7.3</v>
      </c>
      <c r="BB607" t="s">
        <v>69</v>
      </c>
      <c r="BC607">
        <v>1</v>
      </c>
      <c r="BD607" t="s">
        <v>69</v>
      </c>
      <c r="BE607" t="s">
        <v>69</v>
      </c>
      <c r="BF607" t="s">
        <v>69</v>
      </c>
      <c r="BG607" t="s">
        <v>69</v>
      </c>
      <c r="BH607">
        <v>0</v>
      </c>
      <c r="BI607">
        <v>0</v>
      </c>
      <c r="BJ607" t="s">
        <v>2474</v>
      </c>
    </row>
    <row r="608" spans="1:62" x14ac:dyDescent="0.2">
      <c r="A608">
        <v>382910</v>
      </c>
      <c r="B608" t="s">
        <v>2479</v>
      </c>
      <c r="C608" t="s">
        <v>2480</v>
      </c>
      <c r="D608" t="s">
        <v>63</v>
      </c>
      <c r="E608" t="s">
        <v>64</v>
      </c>
      <c r="F608">
        <v>549</v>
      </c>
      <c r="G608" t="s">
        <v>176</v>
      </c>
      <c r="H608" t="s">
        <v>66</v>
      </c>
      <c r="I608">
        <v>382910</v>
      </c>
      <c r="J608">
        <v>382910</v>
      </c>
      <c r="K608">
        <v>2910</v>
      </c>
      <c r="L608">
        <v>910</v>
      </c>
      <c r="M608">
        <v>301</v>
      </c>
      <c r="N608" t="s">
        <v>2476</v>
      </c>
      <c r="O608" t="s">
        <v>2481</v>
      </c>
      <c r="P608" t="s">
        <v>2478</v>
      </c>
      <c r="Q608" t="s">
        <v>70</v>
      </c>
      <c r="R608" t="s">
        <v>71</v>
      </c>
      <c r="S608">
        <f>VLOOKUP(A608,'[1]sample-frequency-detail (1)'!$A:$B,2,FALSE)</f>
        <v>15880</v>
      </c>
      <c r="T608">
        <v>240</v>
      </c>
      <c r="U608" t="s">
        <v>42</v>
      </c>
      <c r="V608" t="s">
        <v>42</v>
      </c>
      <c r="W608" t="s">
        <v>275</v>
      </c>
      <c r="X608" t="s">
        <v>42</v>
      </c>
      <c r="Y608" t="s">
        <v>277</v>
      </c>
      <c r="Z608" t="s">
        <v>276</v>
      </c>
      <c r="AA608" t="s">
        <v>290</v>
      </c>
      <c r="AB608" t="s">
        <v>279</v>
      </c>
      <c r="AC608" t="s">
        <v>280</v>
      </c>
      <c r="AD608" t="s">
        <v>756</v>
      </c>
      <c r="AE608" t="s">
        <v>69</v>
      </c>
      <c r="AF608" t="s">
        <v>571</v>
      </c>
      <c r="AG608" t="s">
        <v>69</v>
      </c>
      <c r="AH608" t="s">
        <v>1199</v>
      </c>
      <c r="AI608" t="s">
        <v>284</v>
      </c>
      <c r="AJ608">
        <v>1</v>
      </c>
      <c r="AK608" t="s">
        <v>285</v>
      </c>
      <c r="AL608" t="s">
        <v>291</v>
      </c>
      <c r="AM608">
        <v>80</v>
      </c>
      <c r="AN608">
        <v>1300</v>
      </c>
      <c r="AO608">
        <v>0</v>
      </c>
      <c r="AP608">
        <v>1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 t="s">
        <v>69</v>
      </c>
      <c r="AY608" t="s">
        <v>69</v>
      </c>
      <c r="AZ608">
        <v>87</v>
      </c>
      <c r="BA608">
        <v>7.3</v>
      </c>
      <c r="BB608" t="s">
        <v>69</v>
      </c>
      <c r="BC608">
        <v>1</v>
      </c>
      <c r="BD608" t="s">
        <v>69</v>
      </c>
      <c r="BE608" t="s">
        <v>69</v>
      </c>
      <c r="BF608" t="s">
        <v>69</v>
      </c>
      <c r="BG608" t="s">
        <v>69</v>
      </c>
      <c r="BH608">
        <v>0</v>
      </c>
      <c r="BI608">
        <v>0</v>
      </c>
      <c r="BJ608" t="s">
        <v>2479</v>
      </c>
    </row>
    <row r="609" spans="1:62" x14ac:dyDescent="0.2">
      <c r="A609">
        <v>386028</v>
      </c>
      <c r="B609" t="s">
        <v>2482</v>
      </c>
      <c r="C609" t="s">
        <v>2483</v>
      </c>
      <c r="D609" t="s">
        <v>63</v>
      </c>
      <c r="E609" t="s">
        <v>64</v>
      </c>
      <c r="F609">
        <v>550</v>
      </c>
      <c r="G609" t="s">
        <v>176</v>
      </c>
      <c r="H609" t="s">
        <v>66</v>
      </c>
      <c r="I609">
        <v>386028</v>
      </c>
      <c r="J609">
        <v>386028</v>
      </c>
      <c r="K609">
        <v>6028</v>
      </c>
      <c r="L609">
        <v>6028</v>
      </c>
      <c r="M609">
        <v>301</v>
      </c>
      <c r="N609" t="s">
        <v>2476</v>
      </c>
      <c r="O609" t="s">
        <v>2477</v>
      </c>
      <c r="P609" t="s">
        <v>2478</v>
      </c>
      <c r="Q609" t="s">
        <v>70</v>
      </c>
      <c r="R609" t="s">
        <v>71</v>
      </c>
      <c r="S609">
        <f>VLOOKUP(A609,'[1]sample-frequency-detail (1)'!$A:$B,2,FALSE)</f>
        <v>27018</v>
      </c>
      <c r="T609">
        <v>240</v>
      </c>
      <c r="U609" t="s">
        <v>42</v>
      </c>
      <c r="V609" t="s">
        <v>42</v>
      </c>
      <c r="W609" t="s">
        <v>275</v>
      </c>
      <c r="X609" t="s">
        <v>42</v>
      </c>
      <c r="Y609" t="s">
        <v>277</v>
      </c>
      <c r="Z609" t="s">
        <v>276</v>
      </c>
      <c r="AA609" t="s">
        <v>278</v>
      </c>
      <c r="AB609" t="s">
        <v>279</v>
      </c>
      <c r="AC609" t="s">
        <v>280</v>
      </c>
      <c r="AD609" t="s">
        <v>756</v>
      </c>
      <c r="AE609" t="s">
        <v>69</v>
      </c>
      <c r="AF609" t="s">
        <v>571</v>
      </c>
      <c r="AG609" t="s">
        <v>69</v>
      </c>
      <c r="AH609" t="s">
        <v>756</v>
      </c>
      <c r="AI609" t="s">
        <v>284</v>
      </c>
      <c r="AJ609">
        <v>0</v>
      </c>
      <c r="AK609" t="s">
        <v>285</v>
      </c>
      <c r="AL609" t="s">
        <v>286</v>
      </c>
      <c r="AM609">
        <v>20</v>
      </c>
      <c r="AN609">
        <v>1200</v>
      </c>
      <c r="AO609">
        <v>0</v>
      </c>
      <c r="AP609">
        <v>1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 t="s">
        <v>69</v>
      </c>
      <c r="AY609" t="s">
        <v>69</v>
      </c>
      <c r="AZ609">
        <v>87</v>
      </c>
      <c r="BA609">
        <v>7.3</v>
      </c>
      <c r="BB609" t="s">
        <v>69</v>
      </c>
      <c r="BC609">
        <v>1</v>
      </c>
      <c r="BD609" t="s">
        <v>69</v>
      </c>
      <c r="BE609" t="s">
        <v>69</v>
      </c>
      <c r="BF609" t="s">
        <v>69</v>
      </c>
      <c r="BG609" t="s">
        <v>69</v>
      </c>
      <c r="BH609">
        <v>0</v>
      </c>
      <c r="BI609">
        <v>0</v>
      </c>
      <c r="BJ609" t="s">
        <v>2482</v>
      </c>
    </row>
    <row r="610" spans="1:62" x14ac:dyDescent="0.2">
      <c r="A610">
        <v>382856</v>
      </c>
      <c r="B610" t="s">
        <v>2484</v>
      </c>
      <c r="C610" t="s">
        <v>2485</v>
      </c>
      <c r="D610" t="s">
        <v>63</v>
      </c>
      <c r="E610" t="s">
        <v>64</v>
      </c>
      <c r="F610">
        <v>438</v>
      </c>
      <c r="G610" t="s">
        <v>176</v>
      </c>
      <c r="H610" t="s">
        <v>66</v>
      </c>
      <c r="I610">
        <v>382856</v>
      </c>
      <c r="J610">
        <v>382856</v>
      </c>
      <c r="K610">
        <v>2856</v>
      </c>
      <c r="L610">
        <v>856</v>
      </c>
      <c r="M610">
        <v>302</v>
      </c>
      <c r="N610" t="s">
        <v>2486</v>
      </c>
      <c r="O610" t="s">
        <v>2487</v>
      </c>
      <c r="P610" t="s">
        <v>2488</v>
      </c>
      <c r="Q610" t="s">
        <v>70</v>
      </c>
      <c r="R610" t="s">
        <v>71</v>
      </c>
      <c r="S610">
        <f>VLOOKUP(A610,'[1]sample-frequency-detail (1)'!$A:$B,2,FALSE)</f>
        <v>4518</v>
      </c>
      <c r="T610">
        <v>240</v>
      </c>
      <c r="U610" t="s">
        <v>42</v>
      </c>
      <c r="V610" t="s">
        <v>42</v>
      </c>
      <c r="W610" t="s">
        <v>275</v>
      </c>
      <c r="X610" t="s">
        <v>42</v>
      </c>
      <c r="Y610" t="s">
        <v>277</v>
      </c>
      <c r="Z610" t="s">
        <v>276</v>
      </c>
      <c r="AA610" t="s">
        <v>278</v>
      </c>
      <c r="AB610" t="s">
        <v>279</v>
      </c>
      <c r="AC610" t="s">
        <v>280</v>
      </c>
      <c r="AD610" t="s">
        <v>756</v>
      </c>
      <c r="AE610" t="s">
        <v>69</v>
      </c>
      <c r="AF610" t="s">
        <v>697</v>
      </c>
      <c r="AG610" t="s">
        <v>69</v>
      </c>
      <c r="AH610" t="s">
        <v>756</v>
      </c>
      <c r="AI610" t="s">
        <v>284</v>
      </c>
      <c r="AJ610">
        <v>0</v>
      </c>
      <c r="AK610" t="s">
        <v>285</v>
      </c>
      <c r="AL610" t="s">
        <v>286</v>
      </c>
      <c r="AM610">
        <v>20</v>
      </c>
      <c r="AN610">
        <v>800</v>
      </c>
      <c r="AO610">
        <v>0</v>
      </c>
      <c r="AP610">
        <v>1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 t="s">
        <v>69</v>
      </c>
      <c r="AY610" t="s">
        <v>69</v>
      </c>
      <c r="AZ610">
        <v>135</v>
      </c>
      <c r="BA610">
        <v>11.3</v>
      </c>
      <c r="BB610" t="s">
        <v>69</v>
      </c>
      <c r="BC610">
        <v>1</v>
      </c>
      <c r="BD610" t="s">
        <v>69</v>
      </c>
      <c r="BE610" t="s">
        <v>69</v>
      </c>
      <c r="BF610" t="s">
        <v>69</v>
      </c>
      <c r="BG610" t="s">
        <v>69</v>
      </c>
      <c r="BH610">
        <v>1</v>
      </c>
      <c r="BI610">
        <v>1</v>
      </c>
      <c r="BJ610" t="s">
        <v>2484</v>
      </c>
    </row>
    <row r="611" spans="1:62" x14ac:dyDescent="0.2">
      <c r="A611">
        <v>382865</v>
      </c>
      <c r="B611" t="s">
        <v>2489</v>
      </c>
      <c r="C611" t="s">
        <v>2490</v>
      </c>
      <c r="D611" t="s">
        <v>63</v>
      </c>
      <c r="E611" t="s">
        <v>64</v>
      </c>
      <c r="F611">
        <v>439</v>
      </c>
      <c r="G611" t="s">
        <v>176</v>
      </c>
      <c r="H611" t="s">
        <v>66</v>
      </c>
      <c r="I611">
        <v>382865</v>
      </c>
      <c r="J611">
        <v>382865</v>
      </c>
      <c r="K611">
        <v>2865</v>
      </c>
      <c r="L611">
        <v>865</v>
      </c>
      <c r="M611">
        <v>302</v>
      </c>
      <c r="N611" t="s">
        <v>2486</v>
      </c>
      <c r="O611" t="s">
        <v>2487</v>
      </c>
      <c r="P611" t="s">
        <v>2488</v>
      </c>
      <c r="Q611" t="s">
        <v>70</v>
      </c>
      <c r="R611" t="s">
        <v>71</v>
      </c>
      <c r="S611">
        <f>VLOOKUP(A611,'[1]sample-frequency-detail (1)'!$A:$B,2,FALSE)</f>
        <v>5594</v>
      </c>
      <c r="T611">
        <v>240</v>
      </c>
      <c r="U611" t="s">
        <v>42</v>
      </c>
      <c r="V611" t="s">
        <v>42</v>
      </c>
      <c r="W611" t="s">
        <v>275</v>
      </c>
      <c r="X611" t="s">
        <v>42</v>
      </c>
      <c r="Y611" t="s">
        <v>277</v>
      </c>
      <c r="Z611" t="s">
        <v>276</v>
      </c>
      <c r="AA611" t="s">
        <v>278</v>
      </c>
      <c r="AB611" t="s">
        <v>279</v>
      </c>
      <c r="AC611" t="s">
        <v>280</v>
      </c>
      <c r="AD611" t="s">
        <v>756</v>
      </c>
      <c r="AE611" t="s">
        <v>69</v>
      </c>
      <c r="AF611" t="s">
        <v>697</v>
      </c>
      <c r="AG611" t="s">
        <v>69</v>
      </c>
      <c r="AH611" t="s">
        <v>756</v>
      </c>
      <c r="AI611" t="s">
        <v>284</v>
      </c>
      <c r="AJ611">
        <v>0</v>
      </c>
      <c r="AK611" t="s">
        <v>285</v>
      </c>
      <c r="AL611" t="s">
        <v>286</v>
      </c>
      <c r="AM611">
        <v>20</v>
      </c>
      <c r="AN611">
        <v>800</v>
      </c>
      <c r="AO611">
        <v>0</v>
      </c>
      <c r="AP611">
        <v>1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X611" t="s">
        <v>69</v>
      </c>
      <c r="AY611" t="s">
        <v>69</v>
      </c>
      <c r="AZ611">
        <v>135</v>
      </c>
      <c r="BA611">
        <v>11.3</v>
      </c>
      <c r="BB611" t="s">
        <v>69</v>
      </c>
      <c r="BC611">
        <v>1</v>
      </c>
      <c r="BD611" t="s">
        <v>69</v>
      </c>
      <c r="BE611" t="s">
        <v>69</v>
      </c>
      <c r="BF611" t="s">
        <v>69</v>
      </c>
      <c r="BG611" t="s">
        <v>69</v>
      </c>
      <c r="BH611">
        <v>1</v>
      </c>
      <c r="BI611">
        <v>1</v>
      </c>
      <c r="BJ611" t="s">
        <v>2489</v>
      </c>
    </row>
    <row r="612" spans="1:62" x14ac:dyDescent="0.2">
      <c r="A612">
        <v>382897</v>
      </c>
      <c r="B612" t="s">
        <v>2491</v>
      </c>
      <c r="C612" t="s">
        <v>2492</v>
      </c>
      <c r="D612" t="s">
        <v>63</v>
      </c>
      <c r="E612" t="s">
        <v>64</v>
      </c>
      <c r="F612">
        <v>440</v>
      </c>
      <c r="G612" t="s">
        <v>176</v>
      </c>
      <c r="H612" t="s">
        <v>66</v>
      </c>
      <c r="I612">
        <v>382897</v>
      </c>
      <c r="J612">
        <v>382897</v>
      </c>
      <c r="K612">
        <v>2897</v>
      </c>
      <c r="L612">
        <v>897</v>
      </c>
      <c r="M612">
        <v>302</v>
      </c>
      <c r="N612" t="s">
        <v>2486</v>
      </c>
      <c r="O612" t="s">
        <v>2493</v>
      </c>
      <c r="P612" t="s">
        <v>2488</v>
      </c>
      <c r="Q612" t="s">
        <v>70</v>
      </c>
      <c r="R612" t="s">
        <v>71</v>
      </c>
      <c r="S612">
        <f>VLOOKUP(A612,'[1]sample-frequency-detail (1)'!$A:$B,2,FALSE)</f>
        <v>25154</v>
      </c>
      <c r="T612">
        <v>240</v>
      </c>
      <c r="U612" t="s">
        <v>42</v>
      </c>
      <c r="V612" t="s">
        <v>42</v>
      </c>
      <c r="W612" t="s">
        <v>275</v>
      </c>
      <c r="X612" t="s">
        <v>42</v>
      </c>
      <c r="Y612" t="s">
        <v>277</v>
      </c>
      <c r="Z612" t="s">
        <v>276</v>
      </c>
      <c r="AA612" t="s">
        <v>290</v>
      </c>
      <c r="AB612" t="s">
        <v>279</v>
      </c>
      <c r="AC612" t="s">
        <v>280</v>
      </c>
      <c r="AD612" t="s">
        <v>756</v>
      </c>
      <c r="AE612" t="s">
        <v>69</v>
      </c>
      <c r="AF612" t="s">
        <v>697</v>
      </c>
      <c r="AG612" t="s">
        <v>69</v>
      </c>
      <c r="AH612" t="s">
        <v>1199</v>
      </c>
      <c r="AI612" t="s">
        <v>284</v>
      </c>
      <c r="AJ612">
        <v>1</v>
      </c>
      <c r="AK612" t="s">
        <v>285</v>
      </c>
      <c r="AL612" t="s">
        <v>291</v>
      </c>
      <c r="AM612">
        <v>80</v>
      </c>
      <c r="AN612">
        <v>700</v>
      </c>
      <c r="AO612">
        <v>0</v>
      </c>
      <c r="AP612">
        <v>1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0</v>
      </c>
      <c r="AX612" t="s">
        <v>69</v>
      </c>
      <c r="AY612" t="s">
        <v>69</v>
      </c>
      <c r="AZ612">
        <v>135</v>
      </c>
      <c r="BA612">
        <v>11.3</v>
      </c>
      <c r="BB612" t="s">
        <v>69</v>
      </c>
      <c r="BC612">
        <v>1</v>
      </c>
      <c r="BD612" t="s">
        <v>69</v>
      </c>
      <c r="BE612" t="s">
        <v>69</v>
      </c>
      <c r="BF612" t="s">
        <v>69</v>
      </c>
      <c r="BG612" t="s">
        <v>69</v>
      </c>
      <c r="BH612">
        <v>1</v>
      </c>
      <c r="BI612">
        <v>1</v>
      </c>
      <c r="BJ612" t="s">
        <v>2491</v>
      </c>
    </row>
    <row r="613" spans="1:62" x14ac:dyDescent="0.2">
      <c r="A613">
        <v>382898</v>
      </c>
      <c r="B613" t="s">
        <v>2494</v>
      </c>
      <c r="C613" t="s">
        <v>2495</v>
      </c>
      <c r="D613" t="s">
        <v>63</v>
      </c>
      <c r="E613" t="s">
        <v>64</v>
      </c>
      <c r="F613">
        <v>176</v>
      </c>
      <c r="G613" t="s">
        <v>176</v>
      </c>
      <c r="H613" t="s">
        <v>66</v>
      </c>
      <c r="I613">
        <v>382898</v>
      </c>
      <c r="J613">
        <v>382898</v>
      </c>
      <c r="K613">
        <v>2898</v>
      </c>
      <c r="L613">
        <v>898</v>
      </c>
      <c r="M613">
        <v>304</v>
      </c>
      <c r="N613" t="s">
        <v>2496</v>
      </c>
      <c r="O613" t="s">
        <v>2497</v>
      </c>
      <c r="P613" t="s">
        <v>2498</v>
      </c>
      <c r="Q613" t="s">
        <v>81</v>
      </c>
      <c r="R613" t="s">
        <v>71</v>
      </c>
      <c r="S613">
        <f>VLOOKUP(A613,'[1]sample-frequency-detail (1)'!$A:$B,2,FALSE)</f>
        <v>27768</v>
      </c>
      <c r="T613">
        <v>240</v>
      </c>
      <c r="U613" t="s">
        <v>42</v>
      </c>
      <c r="V613" t="s">
        <v>42</v>
      </c>
      <c r="W613" t="s">
        <v>275</v>
      </c>
      <c r="X613" t="s">
        <v>42</v>
      </c>
      <c r="Y613" t="s">
        <v>277</v>
      </c>
      <c r="Z613" t="s">
        <v>276</v>
      </c>
      <c r="AA613" t="s">
        <v>278</v>
      </c>
      <c r="AB613" t="s">
        <v>279</v>
      </c>
      <c r="AC613" t="s">
        <v>280</v>
      </c>
      <c r="AD613" t="s">
        <v>756</v>
      </c>
      <c r="AE613" t="s">
        <v>1402</v>
      </c>
      <c r="AF613" t="s">
        <v>282</v>
      </c>
      <c r="AG613" t="s">
        <v>283</v>
      </c>
      <c r="AH613" t="s">
        <v>756</v>
      </c>
      <c r="AI613" t="s">
        <v>284</v>
      </c>
      <c r="AJ613">
        <v>0</v>
      </c>
      <c r="AK613" t="s">
        <v>285</v>
      </c>
      <c r="AL613" t="s">
        <v>286</v>
      </c>
      <c r="AM613">
        <v>300</v>
      </c>
      <c r="AN613">
        <v>400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 t="s">
        <v>69</v>
      </c>
      <c r="AY613" t="s">
        <v>69</v>
      </c>
      <c r="AZ613">
        <v>61</v>
      </c>
      <c r="BA613">
        <v>5.0999999999999996</v>
      </c>
      <c r="BB613" t="s">
        <v>69</v>
      </c>
      <c r="BC613">
        <v>0</v>
      </c>
      <c r="BD613" t="s">
        <v>69</v>
      </c>
      <c r="BE613" t="s">
        <v>69</v>
      </c>
      <c r="BF613" t="s">
        <v>69</v>
      </c>
      <c r="BG613" t="s">
        <v>69</v>
      </c>
      <c r="BH613">
        <v>1</v>
      </c>
      <c r="BI613">
        <v>1</v>
      </c>
      <c r="BJ613" t="s">
        <v>2494</v>
      </c>
    </row>
    <row r="614" spans="1:62" x14ac:dyDescent="0.2">
      <c r="A614">
        <v>382927</v>
      </c>
      <c r="B614" t="s">
        <v>2499</v>
      </c>
      <c r="C614" t="s">
        <v>2500</v>
      </c>
      <c r="D614" t="s">
        <v>63</v>
      </c>
      <c r="E614" t="s">
        <v>64</v>
      </c>
      <c r="F614">
        <v>177</v>
      </c>
      <c r="G614" t="s">
        <v>176</v>
      </c>
      <c r="H614" t="s">
        <v>66</v>
      </c>
      <c r="I614">
        <v>382927</v>
      </c>
      <c r="J614">
        <v>382927</v>
      </c>
      <c r="K614">
        <v>2927</v>
      </c>
      <c r="L614">
        <v>927</v>
      </c>
      <c r="M614">
        <v>304</v>
      </c>
      <c r="N614" t="s">
        <v>2496</v>
      </c>
      <c r="O614" t="s">
        <v>2501</v>
      </c>
      <c r="P614" t="s">
        <v>2498</v>
      </c>
      <c r="Q614" t="s">
        <v>81</v>
      </c>
      <c r="R614" t="s">
        <v>71</v>
      </c>
      <c r="S614">
        <f>VLOOKUP(A614,'[1]sample-frequency-detail (1)'!$A:$B,2,FALSE)</f>
        <v>26800</v>
      </c>
      <c r="T614">
        <v>240</v>
      </c>
      <c r="U614" t="s">
        <v>42</v>
      </c>
      <c r="V614" t="s">
        <v>42</v>
      </c>
      <c r="W614" t="s">
        <v>275</v>
      </c>
      <c r="X614" t="s">
        <v>42</v>
      </c>
      <c r="Y614" t="s">
        <v>277</v>
      </c>
      <c r="Z614" t="s">
        <v>276</v>
      </c>
      <c r="AA614" t="s">
        <v>290</v>
      </c>
      <c r="AB614" t="s">
        <v>279</v>
      </c>
      <c r="AC614" t="s">
        <v>280</v>
      </c>
      <c r="AD614" t="s">
        <v>756</v>
      </c>
      <c r="AE614" t="s">
        <v>1402</v>
      </c>
      <c r="AF614" t="s">
        <v>282</v>
      </c>
      <c r="AG614" t="s">
        <v>283</v>
      </c>
      <c r="AH614" t="s">
        <v>1199</v>
      </c>
      <c r="AI614" t="s">
        <v>284</v>
      </c>
      <c r="AJ614">
        <v>1</v>
      </c>
      <c r="AK614" t="s">
        <v>285</v>
      </c>
      <c r="AL614" t="s">
        <v>291</v>
      </c>
      <c r="AM614">
        <v>1200</v>
      </c>
      <c r="AN614">
        <v>700</v>
      </c>
      <c r="AO614">
        <v>0</v>
      </c>
      <c r="AP614">
        <v>1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 t="s">
        <v>69</v>
      </c>
      <c r="AY614" t="s">
        <v>69</v>
      </c>
      <c r="AZ614">
        <v>61</v>
      </c>
      <c r="BA614">
        <v>5.0999999999999996</v>
      </c>
      <c r="BB614" t="s">
        <v>69</v>
      </c>
      <c r="BC614">
        <v>0</v>
      </c>
      <c r="BD614" t="s">
        <v>69</v>
      </c>
      <c r="BE614" t="s">
        <v>69</v>
      </c>
      <c r="BF614" t="s">
        <v>69</v>
      </c>
      <c r="BG614" t="s">
        <v>69</v>
      </c>
      <c r="BH614">
        <v>1</v>
      </c>
      <c r="BI614">
        <v>1</v>
      </c>
      <c r="BJ614" t="s">
        <v>2499</v>
      </c>
    </row>
    <row r="615" spans="1:62" x14ac:dyDescent="0.2">
      <c r="A615">
        <v>382933</v>
      </c>
      <c r="B615" t="s">
        <v>2502</v>
      </c>
      <c r="C615" t="s">
        <v>2503</v>
      </c>
      <c r="D615" t="s">
        <v>63</v>
      </c>
      <c r="E615" t="s">
        <v>64</v>
      </c>
      <c r="F615">
        <v>178</v>
      </c>
      <c r="G615" t="s">
        <v>176</v>
      </c>
      <c r="H615" t="s">
        <v>66</v>
      </c>
      <c r="I615">
        <v>382933</v>
      </c>
      <c r="J615">
        <v>382933</v>
      </c>
      <c r="K615">
        <v>2933</v>
      </c>
      <c r="L615">
        <v>933</v>
      </c>
      <c r="M615">
        <v>304</v>
      </c>
      <c r="N615" t="s">
        <v>2496</v>
      </c>
      <c r="O615" t="s">
        <v>2504</v>
      </c>
      <c r="P615" t="s">
        <v>2498</v>
      </c>
      <c r="Q615" t="s">
        <v>81</v>
      </c>
      <c r="R615" t="s">
        <v>71</v>
      </c>
      <c r="S615">
        <f>VLOOKUP(A615,'[1]sample-frequency-detail (1)'!$A:$B,2,FALSE)</f>
        <v>36322</v>
      </c>
      <c r="T615">
        <v>240</v>
      </c>
      <c r="U615" t="s">
        <v>42</v>
      </c>
      <c r="V615" t="s">
        <v>42</v>
      </c>
      <c r="W615" t="s">
        <v>275</v>
      </c>
      <c r="X615" t="s">
        <v>42</v>
      </c>
      <c r="Y615" t="s">
        <v>296</v>
      </c>
      <c r="Z615" t="s">
        <v>295</v>
      </c>
      <c r="AA615" t="s">
        <v>297</v>
      </c>
      <c r="AB615" t="s">
        <v>279</v>
      </c>
      <c r="AC615" t="s">
        <v>280</v>
      </c>
      <c r="AD615" t="s">
        <v>756</v>
      </c>
      <c r="AE615" t="s">
        <v>1402</v>
      </c>
      <c r="AF615" t="s">
        <v>282</v>
      </c>
      <c r="AG615" t="s">
        <v>283</v>
      </c>
      <c r="AH615" t="s">
        <v>2505</v>
      </c>
      <c r="AI615" t="s">
        <v>284</v>
      </c>
      <c r="AJ615">
        <v>2</v>
      </c>
      <c r="AK615" t="s">
        <v>298</v>
      </c>
      <c r="AL615" t="s">
        <v>299</v>
      </c>
      <c r="AM615">
        <v>3000</v>
      </c>
      <c r="AN615">
        <v>1200</v>
      </c>
      <c r="AO615">
        <v>0</v>
      </c>
      <c r="AP615">
        <v>1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0</v>
      </c>
      <c r="AX615" t="s">
        <v>69</v>
      </c>
      <c r="AY615" t="s">
        <v>69</v>
      </c>
      <c r="AZ615">
        <v>61</v>
      </c>
      <c r="BA615">
        <v>5.0999999999999996</v>
      </c>
      <c r="BB615" t="s">
        <v>69</v>
      </c>
      <c r="BC615">
        <v>1</v>
      </c>
      <c r="BD615" t="s">
        <v>69</v>
      </c>
      <c r="BE615" t="s">
        <v>69</v>
      </c>
      <c r="BF615" t="s">
        <v>69</v>
      </c>
      <c r="BG615" t="s">
        <v>69</v>
      </c>
      <c r="BH615">
        <v>1</v>
      </c>
      <c r="BI615">
        <v>1</v>
      </c>
      <c r="BJ615" t="s">
        <v>2502</v>
      </c>
    </row>
    <row r="616" spans="1:62" x14ac:dyDescent="0.2">
      <c r="A616">
        <v>382859</v>
      </c>
      <c r="B616" t="s">
        <v>2506</v>
      </c>
      <c r="C616" t="s">
        <v>2507</v>
      </c>
      <c r="D616" t="s">
        <v>63</v>
      </c>
      <c r="E616" t="s">
        <v>64</v>
      </c>
      <c r="F616">
        <v>66</v>
      </c>
      <c r="G616" t="s">
        <v>176</v>
      </c>
      <c r="H616" t="s">
        <v>66</v>
      </c>
      <c r="I616">
        <v>382859</v>
      </c>
      <c r="J616">
        <v>382859</v>
      </c>
      <c r="K616">
        <v>2859</v>
      </c>
      <c r="L616">
        <v>859</v>
      </c>
      <c r="M616">
        <v>305</v>
      </c>
      <c r="N616" t="s">
        <v>2508</v>
      </c>
      <c r="O616" t="s">
        <v>2509</v>
      </c>
      <c r="P616" s="1">
        <v>41164</v>
      </c>
      <c r="Q616" t="s">
        <v>81</v>
      </c>
      <c r="R616" t="s">
        <v>71</v>
      </c>
      <c r="S616">
        <f>VLOOKUP(A616,'[1]sample-frequency-detail (1)'!$A:$B,2,FALSE)</f>
        <v>6424</v>
      </c>
      <c r="T616">
        <v>240</v>
      </c>
      <c r="U616" t="s">
        <v>46</v>
      </c>
      <c r="V616" t="s">
        <v>46</v>
      </c>
      <c r="W616" t="s">
        <v>275</v>
      </c>
      <c r="X616" t="s">
        <v>561</v>
      </c>
      <c r="Y616" t="s">
        <v>277</v>
      </c>
      <c r="Z616" t="s">
        <v>626</v>
      </c>
      <c r="AA616" t="s">
        <v>278</v>
      </c>
      <c r="AB616" t="s">
        <v>279</v>
      </c>
      <c r="AC616" t="s">
        <v>280</v>
      </c>
      <c r="AD616" t="s">
        <v>756</v>
      </c>
      <c r="AE616" t="s">
        <v>1402</v>
      </c>
      <c r="AF616" t="s">
        <v>282</v>
      </c>
      <c r="AG616" t="s">
        <v>283</v>
      </c>
      <c r="AH616" t="s">
        <v>756</v>
      </c>
      <c r="AI616" t="s">
        <v>284</v>
      </c>
      <c r="AJ616">
        <v>0</v>
      </c>
      <c r="AK616" t="s">
        <v>285</v>
      </c>
      <c r="AL616" t="s">
        <v>286</v>
      </c>
      <c r="AM616">
        <v>300</v>
      </c>
      <c r="AN616" t="s">
        <v>69</v>
      </c>
      <c r="AO616">
        <v>0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0</v>
      </c>
      <c r="AX616" t="s">
        <v>69</v>
      </c>
      <c r="AY616" t="s">
        <v>69</v>
      </c>
      <c r="AZ616">
        <v>54</v>
      </c>
      <c r="BA616">
        <v>4.5</v>
      </c>
      <c r="BB616" t="s">
        <v>69</v>
      </c>
      <c r="BC616">
        <v>0</v>
      </c>
      <c r="BD616" t="s">
        <v>69</v>
      </c>
      <c r="BE616" t="s">
        <v>69</v>
      </c>
      <c r="BF616" t="s">
        <v>69</v>
      </c>
      <c r="BG616" t="s">
        <v>69</v>
      </c>
      <c r="BH616">
        <v>0</v>
      </c>
      <c r="BI616">
        <v>0</v>
      </c>
      <c r="BJ616" t="s">
        <v>2506</v>
      </c>
    </row>
    <row r="617" spans="1:62" x14ac:dyDescent="0.2">
      <c r="A617">
        <v>382895</v>
      </c>
      <c r="B617" t="s">
        <v>2510</v>
      </c>
      <c r="C617" t="s">
        <v>2210</v>
      </c>
      <c r="D617" t="s">
        <v>63</v>
      </c>
      <c r="E617" t="s">
        <v>64</v>
      </c>
      <c r="F617">
        <v>67</v>
      </c>
      <c r="G617" t="s">
        <v>176</v>
      </c>
      <c r="H617" t="s">
        <v>66</v>
      </c>
      <c r="I617">
        <v>382895</v>
      </c>
      <c r="J617">
        <v>382895</v>
      </c>
      <c r="K617">
        <v>2895</v>
      </c>
      <c r="L617">
        <v>895</v>
      </c>
      <c r="M617">
        <v>305</v>
      </c>
      <c r="N617" t="s">
        <v>2508</v>
      </c>
      <c r="O617" t="s">
        <v>2511</v>
      </c>
      <c r="P617" s="1">
        <v>41164</v>
      </c>
      <c r="Q617" t="s">
        <v>81</v>
      </c>
      <c r="R617" t="s">
        <v>71</v>
      </c>
      <c r="S617">
        <f>VLOOKUP(A617,'[1]sample-frequency-detail (1)'!$A:$B,2,FALSE)</f>
        <v>107674</v>
      </c>
      <c r="T617">
        <v>240</v>
      </c>
      <c r="U617" t="s">
        <v>46</v>
      </c>
      <c r="V617" t="s">
        <v>46</v>
      </c>
      <c r="W617" t="s">
        <v>275</v>
      </c>
      <c r="X617" t="s">
        <v>561</v>
      </c>
      <c r="Y617" t="s">
        <v>277</v>
      </c>
      <c r="Z617" t="s">
        <v>626</v>
      </c>
      <c r="AA617" t="s">
        <v>290</v>
      </c>
      <c r="AB617" t="s">
        <v>279</v>
      </c>
      <c r="AC617" t="s">
        <v>280</v>
      </c>
      <c r="AD617" t="s">
        <v>756</v>
      </c>
      <c r="AE617" t="s">
        <v>1402</v>
      </c>
      <c r="AF617" t="s">
        <v>282</v>
      </c>
      <c r="AG617" t="s">
        <v>283</v>
      </c>
      <c r="AH617" t="s">
        <v>1199</v>
      </c>
      <c r="AI617" t="s">
        <v>284</v>
      </c>
      <c r="AJ617">
        <v>1</v>
      </c>
      <c r="AK617" t="s">
        <v>285</v>
      </c>
      <c r="AL617" t="s">
        <v>291</v>
      </c>
      <c r="AM617">
        <v>1200</v>
      </c>
      <c r="AN617" t="s">
        <v>69</v>
      </c>
      <c r="AO617">
        <v>0</v>
      </c>
      <c r="AP617">
        <v>1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0</v>
      </c>
      <c r="AX617" t="s">
        <v>69</v>
      </c>
      <c r="AY617" t="s">
        <v>69</v>
      </c>
      <c r="AZ617">
        <v>54</v>
      </c>
      <c r="BA617">
        <v>4.5</v>
      </c>
      <c r="BB617" t="s">
        <v>69</v>
      </c>
      <c r="BC617">
        <v>1</v>
      </c>
      <c r="BD617" t="s">
        <v>69</v>
      </c>
      <c r="BE617" t="s">
        <v>69</v>
      </c>
      <c r="BF617" t="s">
        <v>69</v>
      </c>
      <c r="BG617" t="s">
        <v>69</v>
      </c>
      <c r="BH617">
        <v>0</v>
      </c>
      <c r="BI617">
        <v>0</v>
      </c>
      <c r="BJ617" t="s">
        <v>2510</v>
      </c>
    </row>
    <row r="618" spans="1:62" x14ac:dyDescent="0.2">
      <c r="A618">
        <v>382908</v>
      </c>
      <c r="B618" t="s">
        <v>2512</v>
      </c>
      <c r="C618" t="s">
        <v>2513</v>
      </c>
      <c r="D618" t="s">
        <v>63</v>
      </c>
      <c r="E618" t="s">
        <v>64</v>
      </c>
      <c r="F618">
        <v>148</v>
      </c>
      <c r="G618" t="s">
        <v>176</v>
      </c>
      <c r="H618" t="s">
        <v>66</v>
      </c>
      <c r="I618">
        <v>382908</v>
      </c>
      <c r="J618">
        <v>382908</v>
      </c>
      <c r="K618">
        <v>2908</v>
      </c>
      <c r="L618">
        <v>908</v>
      </c>
      <c r="M618">
        <v>306</v>
      </c>
      <c r="N618" t="s">
        <v>2514</v>
      </c>
      <c r="O618" t="s">
        <v>2515</v>
      </c>
      <c r="P618" s="1">
        <v>41429</v>
      </c>
      <c r="Q618" t="s">
        <v>70</v>
      </c>
      <c r="R618" t="s">
        <v>71</v>
      </c>
      <c r="S618">
        <f>VLOOKUP(A618,'[1]sample-frequency-detail (1)'!$A:$B,2,FALSE)</f>
        <v>19052</v>
      </c>
      <c r="T618">
        <v>241</v>
      </c>
      <c r="U618" t="s">
        <v>42</v>
      </c>
      <c r="V618" t="s">
        <v>42</v>
      </c>
      <c r="W618" t="s">
        <v>275</v>
      </c>
      <c r="X618" t="s">
        <v>42</v>
      </c>
      <c r="Y618" t="s">
        <v>277</v>
      </c>
      <c r="Z618" t="s">
        <v>276</v>
      </c>
      <c r="AA618" t="s">
        <v>278</v>
      </c>
      <c r="AB618" t="s">
        <v>279</v>
      </c>
      <c r="AC618" t="s">
        <v>280</v>
      </c>
      <c r="AD618" t="s">
        <v>458</v>
      </c>
      <c r="AE618" s="1">
        <v>43193</v>
      </c>
      <c r="AF618" t="s">
        <v>282</v>
      </c>
      <c r="AG618" t="s">
        <v>283</v>
      </c>
      <c r="AH618" t="s">
        <v>458</v>
      </c>
      <c r="AI618" t="s">
        <v>284</v>
      </c>
      <c r="AJ618">
        <v>0</v>
      </c>
      <c r="AK618" t="s">
        <v>285</v>
      </c>
      <c r="AL618" t="s">
        <v>286</v>
      </c>
      <c r="AM618">
        <v>10</v>
      </c>
      <c r="AN618">
        <v>700</v>
      </c>
      <c r="AO618">
        <v>0</v>
      </c>
      <c r="AP618">
        <v>1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0</v>
      </c>
      <c r="AX618" t="s">
        <v>69</v>
      </c>
      <c r="AY618" t="s">
        <v>69</v>
      </c>
      <c r="AZ618">
        <v>50</v>
      </c>
      <c r="BA618">
        <v>4.2</v>
      </c>
      <c r="BB618" t="s">
        <v>69</v>
      </c>
      <c r="BC618">
        <v>0</v>
      </c>
      <c r="BD618" t="s">
        <v>69</v>
      </c>
      <c r="BE618" t="s">
        <v>69</v>
      </c>
      <c r="BF618" t="s">
        <v>69</v>
      </c>
      <c r="BG618" t="s">
        <v>69</v>
      </c>
      <c r="BH618">
        <v>1</v>
      </c>
      <c r="BI618">
        <v>0</v>
      </c>
      <c r="BJ618" t="s">
        <v>2512</v>
      </c>
    </row>
    <row r="619" spans="1:62" x14ac:dyDescent="0.2">
      <c r="A619">
        <v>382974</v>
      </c>
      <c r="B619" t="s">
        <v>2516</v>
      </c>
      <c r="C619" t="s">
        <v>2517</v>
      </c>
      <c r="D619" t="s">
        <v>63</v>
      </c>
      <c r="E619" t="s">
        <v>64</v>
      </c>
      <c r="F619">
        <v>149</v>
      </c>
      <c r="G619" t="s">
        <v>176</v>
      </c>
      <c r="H619" t="s">
        <v>66</v>
      </c>
      <c r="I619">
        <v>382974</v>
      </c>
      <c r="J619">
        <v>382974</v>
      </c>
      <c r="K619">
        <v>2974</v>
      </c>
      <c r="L619">
        <v>974</v>
      </c>
      <c r="M619">
        <v>306</v>
      </c>
      <c r="N619" t="s">
        <v>2514</v>
      </c>
      <c r="O619" t="s">
        <v>2518</v>
      </c>
      <c r="P619" s="1">
        <v>41429</v>
      </c>
      <c r="Q619" t="s">
        <v>70</v>
      </c>
      <c r="R619" t="s">
        <v>71</v>
      </c>
      <c r="S619">
        <f>VLOOKUP(A619,'[1]sample-frequency-detail (1)'!$A:$B,2,FALSE)</f>
        <v>9288</v>
      </c>
      <c r="T619">
        <v>241</v>
      </c>
      <c r="U619" t="s">
        <v>42</v>
      </c>
      <c r="V619" t="s">
        <v>42</v>
      </c>
      <c r="W619" t="s">
        <v>275</v>
      </c>
      <c r="X619" t="s">
        <v>42</v>
      </c>
      <c r="Y619" t="s">
        <v>296</v>
      </c>
      <c r="Z619" t="s">
        <v>295</v>
      </c>
      <c r="AA619" t="s">
        <v>297</v>
      </c>
      <c r="AB619" t="s">
        <v>279</v>
      </c>
      <c r="AC619" t="s">
        <v>280</v>
      </c>
      <c r="AD619" t="s">
        <v>458</v>
      </c>
      <c r="AE619" s="1">
        <v>43193</v>
      </c>
      <c r="AF619" t="s">
        <v>282</v>
      </c>
      <c r="AG619" t="s">
        <v>283</v>
      </c>
      <c r="AH619" t="s">
        <v>2031</v>
      </c>
      <c r="AI619" t="s">
        <v>284</v>
      </c>
      <c r="AJ619">
        <v>2</v>
      </c>
      <c r="AK619" t="s">
        <v>298</v>
      </c>
      <c r="AL619" t="s">
        <v>299</v>
      </c>
      <c r="AM619">
        <v>120</v>
      </c>
      <c r="AN619">
        <v>800</v>
      </c>
      <c r="AO619">
        <v>0</v>
      </c>
      <c r="AP619">
        <v>1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 t="s">
        <v>69</v>
      </c>
      <c r="AY619" t="s">
        <v>69</v>
      </c>
      <c r="AZ619">
        <v>50</v>
      </c>
      <c r="BA619">
        <v>4.2</v>
      </c>
      <c r="BB619" t="s">
        <v>69</v>
      </c>
      <c r="BC619">
        <v>0</v>
      </c>
      <c r="BD619" t="s">
        <v>69</v>
      </c>
      <c r="BE619" t="s">
        <v>69</v>
      </c>
      <c r="BF619" t="s">
        <v>69</v>
      </c>
      <c r="BG619" t="s">
        <v>69</v>
      </c>
      <c r="BH619">
        <v>1</v>
      </c>
      <c r="BI619">
        <v>0</v>
      </c>
      <c r="BJ619" t="s">
        <v>2516</v>
      </c>
    </row>
    <row r="620" spans="1:62" x14ac:dyDescent="0.2">
      <c r="A620">
        <v>382894</v>
      </c>
      <c r="B620" t="s">
        <v>2519</v>
      </c>
      <c r="C620" t="s">
        <v>2520</v>
      </c>
      <c r="D620" t="s">
        <v>63</v>
      </c>
      <c r="E620" t="s">
        <v>64</v>
      </c>
      <c r="F620">
        <v>384</v>
      </c>
      <c r="G620" t="s">
        <v>176</v>
      </c>
      <c r="H620" t="s">
        <v>66</v>
      </c>
      <c r="I620">
        <v>382894</v>
      </c>
      <c r="J620">
        <v>382894</v>
      </c>
      <c r="K620">
        <v>2894</v>
      </c>
      <c r="L620">
        <v>894</v>
      </c>
      <c r="M620">
        <v>307</v>
      </c>
      <c r="N620" t="s">
        <v>2521</v>
      </c>
      <c r="O620" t="s">
        <v>2522</v>
      </c>
      <c r="P620" s="1">
        <v>40090</v>
      </c>
      <c r="Q620" t="s">
        <v>81</v>
      </c>
      <c r="R620" t="s">
        <v>71</v>
      </c>
      <c r="S620">
        <f>VLOOKUP(A620,'[1]sample-frequency-detail (1)'!$A:$B,2,FALSE)</f>
        <v>44830</v>
      </c>
      <c r="T620">
        <v>241</v>
      </c>
      <c r="U620" t="s">
        <v>47</v>
      </c>
      <c r="V620" t="s">
        <v>958</v>
      </c>
      <c r="W620" t="s">
        <v>275</v>
      </c>
      <c r="X620" t="s">
        <v>561</v>
      </c>
      <c r="Y620" t="s">
        <v>277</v>
      </c>
      <c r="Z620" t="s">
        <v>626</v>
      </c>
      <c r="AA620" t="s">
        <v>278</v>
      </c>
      <c r="AB620" t="s">
        <v>279</v>
      </c>
      <c r="AC620" t="s">
        <v>280</v>
      </c>
      <c r="AD620" t="s">
        <v>458</v>
      </c>
      <c r="AE620" t="s">
        <v>2523</v>
      </c>
      <c r="AF620" t="s">
        <v>282</v>
      </c>
      <c r="AG620" t="s">
        <v>283</v>
      </c>
      <c r="AH620" t="s">
        <v>458</v>
      </c>
      <c r="AI620" t="s">
        <v>284</v>
      </c>
      <c r="AJ620">
        <v>0</v>
      </c>
      <c r="AK620" t="s">
        <v>285</v>
      </c>
      <c r="AL620" t="s">
        <v>286</v>
      </c>
      <c r="AM620">
        <v>80</v>
      </c>
      <c r="AN620">
        <v>700</v>
      </c>
      <c r="AO620">
        <v>0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</v>
      </c>
      <c r="AX620" t="s">
        <v>69</v>
      </c>
      <c r="AY620" t="s">
        <v>69</v>
      </c>
      <c r="AZ620">
        <v>98</v>
      </c>
      <c r="BA620">
        <v>8.1999999999999993</v>
      </c>
      <c r="BB620" t="s">
        <v>69</v>
      </c>
      <c r="BC620">
        <v>1</v>
      </c>
      <c r="BD620" t="s">
        <v>69</v>
      </c>
      <c r="BE620" t="s">
        <v>69</v>
      </c>
      <c r="BF620" t="s">
        <v>69</v>
      </c>
      <c r="BG620" t="s">
        <v>69</v>
      </c>
      <c r="BH620">
        <v>1</v>
      </c>
      <c r="BI620">
        <v>0</v>
      </c>
      <c r="BJ620" t="s">
        <v>2524</v>
      </c>
    </row>
    <row r="621" spans="1:62" x14ac:dyDescent="0.2">
      <c r="A621">
        <v>382938</v>
      </c>
      <c r="B621" t="s">
        <v>2525</v>
      </c>
      <c r="C621" t="s">
        <v>2526</v>
      </c>
      <c r="D621" t="s">
        <v>63</v>
      </c>
      <c r="E621" t="s">
        <v>64</v>
      </c>
      <c r="F621">
        <v>385</v>
      </c>
      <c r="G621" t="s">
        <v>176</v>
      </c>
      <c r="H621" t="s">
        <v>66</v>
      </c>
      <c r="I621">
        <v>382938</v>
      </c>
      <c r="J621">
        <v>382938</v>
      </c>
      <c r="K621">
        <v>2938</v>
      </c>
      <c r="L621">
        <v>938</v>
      </c>
      <c r="M621">
        <v>307</v>
      </c>
      <c r="N621" t="s">
        <v>2521</v>
      </c>
      <c r="O621" t="s">
        <v>2527</v>
      </c>
      <c r="P621" s="1">
        <v>40090</v>
      </c>
      <c r="Q621" t="s">
        <v>81</v>
      </c>
      <c r="R621" t="s">
        <v>71</v>
      </c>
      <c r="S621">
        <f>VLOOKUP(A621,'[1]sample-frequency-detail (1)'!$A:$B,2,FALSE)</f>
        <v>28220</v>
      </c>
      <c r="T621">
        <v>241</v>
      </c>
      <c r="U621" t="s">
        <v>47</v>
      </c>
      <c r="V621" t="s">
        <v>958</v>
      </c>
      <c r="W621" t="s">
        <v>275</v>
      </c>
      <c r="X621" t="s">
        <v>561</v>
      </c>
      <c r="Y621" t="s">
        <v>277</v>
      </c>
      <c r="Z621" t="s">
        <v>626</v>
      </c>
      <c r="AA621" t="s">
        <v>290</v>
      </c>
      <c r="AB621" t="s">
        <v>279</v>
      </c>
      <c r="AC621" t="s">
        <v>280</v>
      </c>
      <c r="AD621" t="s">
        <v>458</v>
      </c>
      <c r="AE621" t="s">
        <v>2523</v>
      </c>
      <c r="AF621" t="s">
        <v>282</v>
      </c>
      <c r="AG621" t="s">
        <v>283</v>
      </c>
      <c r="AH621" t="s">
        <v>755</v>
      </c>
      <c r="AI621" t="s">
        <v>284</v>
      </c>
      <c r="AJ621">
        <v>1</v>
      </c>
      <c r="AK621" t="s">
        <v>285</v>
      </c>
      <c r="AL621" t="s">
        <v>291</v>
      </c>
      <c r="AM621">
        <v>324</v>
      </c>
      <c r="AN621">
        <v>510</v>
      </c>
      <c r="AO621">
        <v>0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 t="s">
        <v>69</v>
      </c>
      <c r="AY621" t="s">
        <v>69</v>
      </c>
      <c r="AZ621">
        <v>98</v>
      </c>
      <c r="BA621">
        <v>8.1999999999999993</v>
      </c>
      <c r="BB621" t="s">
        <v>69</v>
      </c>
      <c r="BC621">
        <v>1</v>
      </c>
      <c r="BD621" t="s">
        <v>69</v>
      </c>
      <c r="BE621" t="s">
        <v>69</v>
      </c>
      <c r="BF621" t="s">
        <v>69</v>
      </c>
      <c r="BG621" t="s">
        <v>69</v>
      </c>
      <c r="BH621">
        <v>1</v>
      </c>
      <c r="BI621">
        <v>0</v>
      </c>
      <c r="BJ621" t="s">
        <v>2528</v>
      </c>
    </row>
    <row r="622" spans="1:62" x14ac:dyDescent="0.2">
      <c r="A622">
        <v>382986</v>
      </c>
      <c r="B622" t="s">
        <v>2529</v>
      </c>
      <c r="C622" t="s">
        <v>2530</v>
      </c>
      <c r="D622" t="s">
        <v>63</v>
      </c>
      <c r="E622" t="s">
        <v>64</v>
      </c>
      <c r="F622">
        <v>386</v>
      </c>
      <c r="G622" t="s">
        <v>176</v>
      </c>
      <c r="H622" t="s">
        <v>66</v>
      </c>
      <c r="I622">
        <v>382986</v>
      </c>
      <c r="J622">
        <v>382986</v>
      </c>
      <c r="K622">
        <v>2986</v>
      </c>
      <c r="L622">
        <v>986</v>
      </c>
      <c r="M622">
        <v>307</v>
      </c>
      <c r="N622" t="s">
        <v>2521</v>
      </c>
      <c r="O622" t="s">
        <v>2531</v>
      </c>
      <c r="P622" s="1">
        <v>40090</v>
      </c>
      <c r="Q622" t="s">
        <v>81</v>
      </c>
      <c r="R622" t="s">
        <v>71</v>
      </c>
      <c r="S622">
        <f>VLOOKUP(A622,'[1]sample-frequency-detail (1)'!$A:$B,2,FALSE)</f>
        <v>19882</v>
      </c>
      <c r="T622">
        <v>241</v>
      </c>
      <c r="U622" t="s">
        <v>47</v>
      </c>
      <c r="V622" t="s">
        <v>958</v>
      </c>
      <c r="W622" t="s">
        <v>275</v>
      </c>
      <c r="X622" t="s">
        <v>561</v>
      </c>
      <c r="Y622" t="s">
        <v>296</v>
      </c>
      <c r="Z622" t="s">
        <v>633</v>
      </c>
      <c r="AA622" t="s">
        <v>297</v>
      </c>
      <c r="AB622" t="s">
        <v>279</v>
      </c>
      <c r="AC622" t="s">
        <v>280</v>
      </c>
      <c r="AD622" t="s">
        <v>458</v>
      </c>
      <c r="AE622" t="s">
        <v>2523</v>
      </c>
      <c r="AF622" t="s">
        <v>282</v>
      </c>
      <c r="AG622" t="s">
        <v>283</v>
      </c>
      <c r="AH622" t="s">
        <v>763</v>
      </c>
      <c r="AI622" t="s">
        <v>284</v>
      </c>
      <c r="AJ622">
        <v>2</v>
      </c>
      <c r="AK622" t="s">
        <v>298</v>
      </c>
      <c r="AL622" t="s">
        <v>299</v>
      </c>
      <c r="AM622">
        <v>1080</v>
      </c>
      <c r="AN622">
        <v>1130</v>
      </c>
      <c r="AO622">
        <v>0</v>
      </c>
      <c r="AP622">
        <v>1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</v>
      </c>
      <c r="AX622" t="s">
        <v>69</v>
      </c>
      <c r="AY622" t="s">
        <v>69</v>
      </c>
      <c r="AZ622">
        <v>98</v>
      </c>
      <c r="BA622">
        <v>8.1999999999999993</v>
      </c>
      <c r="BB622" t="s">
        <v>69</v>
      </c>
      <c r="BC622">
        <v>1</v>
      </c>
      <c r="BD622" t="s">
        <v>69</v>
      </c>
      <c r="BE622" t="s">
        <v>69</v>
      </c>
      <c r="BF622" t="s">
        <v>69</v>
      </c>
      <c r="BG622" t="s">
        <v>69</v>
      </c>
      <c r="BH622">
        <v>1</v>
      </c>
      <c r="BI622">
        <v>0</v>
      </c>
      <c r="BJ622" t="s">
        <v>2532</v>
      </c>
    </row>
    <row r="623" spans="1:62" x14ac:dyDescent="0.2">
      <c r="A623">
        <v>384166</v>
      </c>
      <c r="B623" t="s">
        <v>2533</v>
      </c>
      <c r="C623" t="s">
        <v>951</v>
      </c>
      <c r="D623" t="s">
        <v>63</v>
      </c>
      <c r="E623" t="s">
        <v>64</v>
      </c>
      <c r="F623">
        <v>387</v>
      </c>
      <c r="G623" t="s">
        <v>176</v>
      </c>
      <c r="H623" t="s">
        <v>66</v>
      </c>
      <c r="I623">
        <v>384166</v>
      </c>
      <c r="J623">
        <v>384166</v>
      </c>
      <c r="K623">
        <v>4166</v>
      </c>
      <c r="L623">
        <v>4166</v>
      </c>
      <c r="M623">
        <v>307</v>
      </c>
      <c r="N623" t="s">
        <v>2521</v>
      </c>
      <c r="O623" t="s">
        <v>2534</v>
      </c>
      <c r="P623" s="1">
        <v>40090</v>
      </c>
      <c r="Q623" t="s">
        <v>81</v>
      </c>
      <c r="R623" t="s">
        <v>71</v>
      </c>
      <c r="S623">
        <f>VLOOKUP(A623,'[1]sample-frequency-detail (1)'!$A:$B,2,FALSE)</f>
        <v>38422</v>
      </c>
      <c r="T623">
        <v>241</v>
      </c>
      <c r="U623" t="s">
        <v>47</v>
      </c>
      <c r="V623" t="s">
        <v>958</v>
      </c>
      <c r="W623" t="s">
        <v>275</v>
      </c>
      <c r="X623" t="s">
        <v>561</v>
      </c>
      <c r="Y623" t="s">
        <v>296</v>
      </c>
      <c r="Z623" t="s">
        <v>633</v>
      </c>
      <c r="AA623" t="s">
        <v>303</v>
      </c>
      <c r="AB623" t="s">
        <v>279</v>
      </c>
      <c r="AC623" t="s">
        <v>280</v>
      </c>
      <c r="AD623" t="s">
        <v>458</v>
      </c>
      <c r="AE623" t="s">
        <v>2523</v>
      </c>
      <c r="AF623" t="s">
        <v>282</v>
      </c>
      <c r="AG623" t="s">
        <v>283</v>
      </c>
      <c r="AH623" t="s">
        <v>2535</v>
      </c>
      <c r="AI623" t="s">
        <v>284</v>
      </c>
      <c r="AJ623">
        <v>4</v>
      </c>
      <c r="AK623" t="s">
        <v>298</v>
      </c>
      <c r="AL623" t="s">
        <v>305</v>
      </c>
      <c r="AM623">
        <v>3960</v>
      </c>
      <c r="AN623">
        <v>730</v>
      </c>
      <c r="AO623">
        <v>0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 t="s">
        <v>69</v>
      </c>
      <c r="AY623" t="s">
        <v>69</v>
      </c>
      <c r="AZ623">
        <v>98</v>
      </c>
      <c r="BA623">
        <v>8.1999999999999993</v>
      </c>
      <c r="BB623" t="s">
        <v>69</v>
      </c>
      <c r="BC623">
        <v>1</v>
      </c>
      <c r="BD623" t="s">
        <v>69</v>
      </c>
      <c r="BE623" t="s">
        <v>69</v>
      </c>
      <c r="BF623" t="s">
        <v>69</v>
      </c>
      <c r="BG623" t="s">
        <v>69</v>
      </c>
      <c r="BH623">
        <v>1</v>
      </c>
      <c r="BI623">
        <v>0</v>
      </c>
      <c r="BJ623" t="s">
        <v>2536</v>
      </c>
    </row>
    <row r="624" spans="1:62" x14ac:dyDescent="0.2">
      <c r="A624">
        <v>382913</v>
      </c>
      <c r="B624" t="s">
        <v>2537</v>
      </c>
      <c r="C624" t="s">
        <v>2538</v>
      </c>
      <c r="D624" t="s">
        <v>63</v>
      </c>
      <c r="E624" t="s">
        <v>64</v>
      </c>
      <c r="F624">
        <v>470</v>
      </c>
      <c r="G624" t="s">
        <v>308</v>
      </c>
      <c r="H624" t="s">
        <v>66</v>
      </c>
      <c r="I624">
        <v>382913</v>
      </c>
      <c r="J624">
        <v>382913</v>
      </c>
      <c r="K624">
        <v>2913</v>
      </c>
      <c r="L624">
        <v>913</v>
      </c>
      <c r="M624">
        <v>308</v>
      </c>
      <c r="N624" t="s">
        <v>2539</v>
      </c>
      <c r="O624" t="s">
        <v>2540</v>
      </c>
      <c r="P624" t="s">
        <v>2541</v>
      </c>
      <c r="Q624" t="s">
        <v>81</v>
      </c>
      <c r="R624" t="s">
        <v>71</v>
      </c>
      <c r="S624">
        <f>VLOOKUP(A624,'[1]sample-frequency-detail (1)'!$A:$B,2,FALSE)</f>
        <v>47666</v>
      </c>
      <c r="T624">
        <v>241</v>
      </c>
      <c r="U624" t="s">
        <v>39</v>
      </c>
      <c r="V624" t="s">
        <v>39</v>
      </c>
      <c r="W624" t="s">
        <v>39</v>
      </c>
      <c r="X624" t="s">
        <v>39</v>
      </c>
      <c r="Y624" t="s">
        <v>322</v>
      </c>
      <c r="Z624" t="s">
        <v>322</v>
      </c>
      <c r="AA624" t="s">
        <v>278</v>
      </c>
      <c r="AB624" t="s">
        <v>280</v>
      </c>
      <c r="AC624" t="s">
        <v>279</v>
      </c>
      <c r="AD624" t="s">
        <v>458</v>
      </c>
      <c r="AE624" t="s">
        <v>69</v>
      </c>
      <c r="AF624" t="s">
        <v>697</v>
      </c>
      <c r="AG624" t="s">
        <v>69</v>
      </c>
      <c r="AH624" t="s">
        <v>458</v>
      </c>
      <c r="AI624" t="s">
        <v>284</v>
      </c>
      <c r="AJ624">
        <v>0</v>
      </c>
      <c r="AK624" t="s">
        <v>285</v>
      </c>
      <c r="AL624" t="s">
        <v>286</v>
      </c>
      <c r="AM624">
        <v>30</v>
      </c>
      <c r="AN624">
        <v>1310</v>
      </c>
      <c r="AO624">
        <v>1</v>
      </c>
      <c r="AP624">
        <v>0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 t="s">
        <v>69</v>
      </c>
      <c r="AY624" t="s">
        <v>69</v>
      </c>
      <c r="AZ624">
        <v>69</v>
      </c>
      <c r="BA624">
        <v>5.8</v>
      </c>
      <c r="BB624" t="s">
        <v>69</v>
      </c>
      <c r="BC624">
        <v>0</v>
      </c>
      <c r="BD624" t="s">
        <v>69</v>
      </c>
      <c r="BE624" t="s">
        <v>69</v>
      </c>
      <c r="BF624" t="s">
        <v>69</v>
      </c>
      <c r="BG624" t="s">
        <v>69</v>
      </c>
      <c r="BH624">
        <v>0</v>
      </c>
      <c r="BI624">
        <v>1</v>
      </c>
      <c r="BJ624" t="s">
        <v>2537</v>
      </c>
    </row>
    <row r="625" spans="1:62" x14ac:dyDescent="0.2">
      <c r="A625">
        <v>382957</v>
      </c>
      <c r="B625" t="s">
        <v>2542</v>
      </c>
      <c r="C625" t="s">
        <v>2543</v>
      </c>
      <c r="D625" t="s">
        <v>63</v>
      </c>
      <c r="E625" t="s">
        <v>64</v>
      </c>
      <c r="F625">
        <v>471</v>
      </c>
      <c r="G625" t="s">
        <v>308</v>
      </c>
      <c r="H625" t="s">
        <v>66</v>
      </c>
      <c r="I625">
        <v>382957</v>
      </c>
      <c r="J625">
        <v>382957</v>
      </c>
      <c r="K625">
        <v>2957</v>
      </c>
      <c r="L625">
        <v>957</v>
      </c>
      <c r="M625">
        <v>308</v>
      </c>
      <c r="N625" t="s">
        <v>2539</v>
      </c>
      <c r="O625" t="s">
        <v>2544</v>
      </c>
      <c r="P625" t="s">
        <v>2541</v>
      </c>
      <c r="Q625" t="s">
        <v>81</v>
      </c>
      <c r="R625" t="s">
        <v>71</v>
      </c>
      <c r="S625">
        <f>VLOOKUP(A625,'[1]sample-frequency-detail (1)'!$A:$B,2,FALSE)</f>
        <v>58540</v>
      </c>
      <c r="T625">
        <v>241</v>
      </c>
      <c r="U625" t="s">
        <v>39</v>
      </c>
      <c r="V625" t="s">
        <v>39</v>
      </c>
      <c r="W625" t="s">
        <v>39</v>
      </c>
      <c r="X625" t="s">
        <v>39</v>
      </c>
      <c r="Y625" t="s">
        <v>322</v>
      </c>
      <c r="Z625" t="s">
        <v>322</v>
      </c>
      <c r="AA625" t="s">
        <v>290</v>
      </c>
      <c r="AB625" t="s">
        <v>280</v>
      </c>
      <c r="AC625" t="s">
        <v>279</v>
      </c>
      <c r="AD625" t="s">
        <v>458</v>
      </c>
      <c r="AE625" t="s">
        <v>69</v>
      </c>
      <c r="AF625" t="s">
        <v>697</v>
      </c>
      <c r="AG625" t="s">
        <v>69</v>
      </c>
      <c r="AH625" t="s">
        <v>755</v>
      </c>
      <c r="AI625" t="s">
        <v>284</v>
      </c>
      <c r="AJ625">
        <v>1</v>
      </c>
      <c r="AK625" t="s">
        <v>285</v>
      </c>
      <c r="AL625" t="s">
        <v>291</v>
      </c>
      <c r="AM625">
        <v>120</v>
      </c>
      <c r="AN625">
        <v>2000</v>
      </c>
      <c r="AO625">
        <v>1</v>
      </c>
      <c r="AP625">
        <v>0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 t="s">
        <v>69</v>
      </c>
      <c r="AY625" t="s">
        <v>69</v>
      </c>
      <c r="AZ625">
        <v>69</v>
      </c>
      <c r="BA625">
        <v>5.8</v>
      </c>
      <c r="BB625" t="s">
        <v>69</v>
      </c>
      <c r="BC625">
        <v>1</v>
      </c>
      <c r="BD625" t="s">
        <v>69</v>
      </c>
      <c r="BE625" t="s">
        <v>69</v>
      </c>
      <c r="BF625" t="s">
        <v>69</v>
      </c>
      <c r="BG625" t="s">
        <v>69</v>
      </c>
      <c r="BH625">
        <v>0</v>
      </c>
      <c r="BI625">
        <v>1</v>
      </c>
      <c r="BJ625" t="s">
        <v>2542</v>
      </c>
    </row>
    <row r="626" spans="1:62" x14ac:dyDescent="0.2">
      <c r="A626">
        <v>382990</v>
      </c>
      <c r="B626" t="s">
        <v>2545</v>
      </c>
      <c r="C626" t="s">
        <v>2546</v>
      </c>
      <c r="D626" t="s">
        <v>63</v>
      </c>
      <c r="E626" t="s">
        <v>64</v>
      </c>
      <c r="F626">
        <v>472</v>
      </c>
      <c r="G626" t="s">
        <v>308</v>
      </c>
      <c r="H626" t="s">
        <v>66</v>
      </c>
      <c r="I626">
        <v>382990</v>
      </c>
      <c r="J626">
        <v>382990</v>
      </c>
      <c r="K626">
        <v>2990</v>
      </c>
      <c r="L626">
        <v>990</v>
      </c>
      <c r="M626">
        <v>308</v>
      </c>
      <c r="N626" t="s">
        <v>2539</v>
      </c>
      <c r="O626" t="s">
        <v>2547</v>
      </c>
      <c r="P626" t="s">
        <v>2541</v>
      </c>
      <c r="Q626" t="s">
        <v>81</v>
      </c>
      <c r="R626" t="s">
        <v>71</v>
      </c>
      <c r="S626">
        <f>VLOOKUP(A626,'[1]sample-frequency-detail (1)'!$A:$B,2,FALSE)</f>
        <v>50410</v>
      </c>
      <c r="T626">
        <v>241</v>
      </c>
      <c r="U626" t="s">
        <v>39</v>
      </c>
      <c r="V626" t="s">
        <v>39</v>
      </c>
      <c r="W626" t="s">
        <v>39</v>
      </c>
      <c r="X626" t="s">
        <v>39</v>
      </c>
      <c r="Y626" t="s">
        <v>328</v>
      </c>
      <c r="Z626" t="s">
        <v>328</v>
      </c>
      <c r="AA626" t="s">
        <v>297</v>
      </c>
      <c r="AB626" t="s">
        <v>280</v>
      </c>
      <c r="AC626" t="s">
        <v>279</v>
      </c>
      <c r="AD626" t="s">
        <v>458</v>
      </c>
      <c r="AE626" t="s">
        <v>69</v>
      </c>
      <c r="AF626" t="s">
        <v>697</v>
      </c>
      <c r="AG626" t="s">
        <v>69</v>
      </c>
      <c r="AH626" t="s">
        <v>763</v>
      </c>
      <c r="AI626" t="s">
        <v>284</v>
      </c>
      <c r="AJ626">
        <v>2</v>
      </c>
      <c r="AK626" t="s">
        <v>298</v>
      </c>
      <c r="AL626" t="s">
        <v>299</v>
      </c>
      <c r="AM626">
        <v>360</v>
      </c>
      <c r="AN626">
        <v>1170</v>
      </c>
      <c r="AO626">
        <v>1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 t="s">
        <v>69</v>
      </c>
      <c r="AY626" t="s">
        <v>69</v>
      </c>
      <c r="AZ626">
        <v>69</v>
      </c>
      <c r="BA626">
        <v>5.8</v>
      </c>
      <c r="BB626" t="s">
        <v>69</v>
      </c>
      <c r="BC626">
        <v>1</v>
      </c>
      <c r="BD626" t="s">
        <v>69</v>
      </c>
      <c r="BE626" t="s">
        <v>69</v>
      </c>
      <c r="BF626" t="s">
        <v>69</v>
      </c>
      <c r="BG626" t="s">
        <v>69</v>
      </c>
      <c r="BH626">
        <v>0</v>
      </c>
      <c r="BI626">
        <v>1</v>
      </c>
      <c r="BJ626" t="s">
        <v>2545</v>
      </c>
    </row>
    <row r="627" spans="1:62" x14ac:dyDescent="0.2">
      <c r="A627">
        <v>384177</v>
      </c>
      <c r="B627" t="s">
        <v>2548</v>
      </c>
      <c r="C627" t="s">
        <v>2179</v>
      </c>
      <c r="D627" t="s">
        <v>63</v>
      </c>
      <c r="E627" t="s">
        <v>64</v>
      </c>
      <c r="F627">
        <v>473</v>
      </c>
      <c r="G627" t="s">
        <v>308</v>
      </c>
      <c r="H627" t="s">
        <v>66</v>
      </c>
      <c r="I627">
        <v>384177</v>
      </c>
      <c r="J627">
        <v>384177</v>
      </c>
      <c r="K627">
        <v>4177</v>
      </c>
      <c r="L627">
        <v>4177</v>
      </c>
      <c r="M627">
        <v>308</v>
      </c>
      <c r="N627" t="s">
        <v>2539</v>
      </c>
      <c r="O627" t="s">
        <v>2549</v>
      </c>
      <c r="P627" t="s">
        <v>2541</v>
      </c>
      <c r="Q627" t="s">
        <v>81</v>
      </c>
      <c r="R627" t="s">
        <v>71</v>
      </c>
      <c r="S627">
        <f>VLOOKUP(A627,'[1]sample-frequency-detail (1)'!$A:$B,2,FALSE)</f>
        <v>33740</v>
      </c>
      <c r="T627">
        <v>241</v>
      </c>
      <c r="U627" t="s">
        <v>39</v>
      </c>
      <c r="V627" t="s">
        <v>39</v>
      </c>
      <c r="W627" t="s">
        <v>39</v>
      </c>
      <c r="X627" t="s">
        <v>39</v>
      </c>
      <c r="Y627" t="s">
        <v>328</v>
      </c>
      <c r="Z627" t="s">
        <v>328</v>
      </c>
      <c r="AA627" t="s">
        <v>303</v>
      </c>
      <c r="AB627" t="s">
        <v>280</v>
      </c>
      <c r="AC627" t="s">
        <v>279</v>
      </c>
      <c r="AD627" t="s">
        <v>458</v>
      </c>
      <c r="AE627" t="s">
        <v>69</v>
      </c>
      <c r="AF627" t="s">
        <v>697</v>
      </c>
      <c r="AG627" t="s">
        <v>69</v>
      </c>
      <c r="AH627" t="s">
        <v>2550</v>
      </c>
      <c r="AI627" t="s">
        <v>284</v>
      </c>
      <c r="AJ627">
        <v>4</v>
      </c>
      <c r="AK627" t="s">
        <v>298</v>
      </c>
      <c r="AL627" t="s">
        <v>305</v>
      </c>
      <c r="AM627">
        <v>420</v>
      </c>
      <c r="AN627">
        <v>1050</v>
      </c>
      <c r="AO627">
        <v>1</v>
      </c>
      <c r="AP627">
        <v>0</v>
      </c>
      <c r="AQ627">
        <v>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 t="s">
        <v>69</v>
      </c>
      <c r="AY627" t="s">
        <v>69</v>
      </c>
      <c r="AZ627">
        <v>69</v>
      </c>
      <c r="BA627">
        <v>5.8</v>
      </c>
      <c r="BB627" t="s">
        <v>69</v>
      </c>
      <c r="BC627">
        <v>0</v>
      </c>
      <c r="BD627" t="s">
        <v>69</v>
      </c>
      <c r="BE627" t="s">
        <v>69</v>
      </c>
      <c r="BF627" t="s">
        <v>69</v>
      </c>
      <c r="BG627" t="s">
        <v>69</v>
      </c>
      <c r="BH627">
        <v>0</v>
      </c>
      <c r="BI627">
        <v>1</v>
      </c>
      <c r="BJ627" t="s">
        <v>2548</v>
      </c>
    </row>
    <row r="628" spans="1:62" x14ac:dyDescent="0.2">
      <c r="A628">
        <v>382891</v>
      </c>
      <c r="B628" t="s">
        <v>2551</v>
      </c>
      <c r="C628" t="s">
        <v>2552</v>
      </c>
      <c r="D628" t="s">
        <v>63</v>
      </c>
      <c r="E628" t="s">
        <v>64</v>
      </c>
      <c r="F628">
        <v>308</v>
      </c>
      <c r="G628" t="s">
        <v>176</v>
      </c>
      <c r="H628" t="s">
        <v>66</v>
      </c>
      <c r="I628">
        <v>382891</v>
      </c>
      <c r="J628">
        <v>382891</v>
      </c>
      <c r="K628">
        <v>2891</v>
      </c>
      <c r="L628">
        <v>891</v>
      </c>
      <c r="M628">
        <v>309</v>
      </c>
      <c r="N628" t="s">
        <v>2553</v>
      </c>
      <c r="O628" t="s">
        <v>2554</v>
      </c>
      <c r="P628" t="s">
        <v>2555</v>
      </c>
      <c r="Q628" t="s">
        <v>81</v>
      </c>
      <c r="R628" t="s">
        <v>71</v>
      </c>
      <c r="S628">
        <f>VLOOKUP(A628,'[1]sample-frequency-detail (1)'!$A:$B,2,FALSE)</f>
        <v>50482</v>
      </c>
      <c r="T628">
        <v>241</v>
      </c>
      <c r="U628" t="s">
        <v>42</v>
      </c>
      <c r="V628" t="s">
        <v>42</v>
      </c>
      <c r="W628" t="s">
        <v>275</v>
      </c>
      <c r="X628" t="s">
        <v>42</v>
      </c>
      <c r="Y628" t="s">
        <v>277</v>
      </c>
      <c r="Z628" t="s">
        <v>276</v>
      </c>
      <c r="AA628" t="s">
        <v>278</v>
      </c>
      <c r="AB628" t="s">
        <v>279</v>
      </c>
      <c r="AC628" t="s">
        <v>280</v>
      </c>
      <c r="AD628" t="s">
        <v>458</v>
      </c>
      <c r="AE628" t="s">
        <v>69</v>
      </c>
      <c r="AF628" t="s">
        <v>282</v>
      </c>
      <c r="AG628" t="s">
        <v>283</v>
      </c>
      <c r="AH628" t="s">
        <v>458</v>
      </c>
      <c r="AI628" t="s">
        <v>284</v>
      </c>
      <c r="AJ628">
        <v>0</v>
      </c>
      <c r="AK628" t="s">
        <v>285</v>
      </c>
      <c r="AL628" t="s">
        <v>286</v>
      </c>
      <c r="AM628">
        <v>300</v>
      </c>
      <c r="AN628">
        <v>810</v>
      </c>
      <c r="AO628">
        <v>0</v>
      </c>
      <c r="AP628">
        <v>1</v>
      </c>
      <c r="AQ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0</v>
      </c>
      <c r="AX628" t="s">
        <v>69</v>
      </c>
      <c r="AY628" t="s">
        <v>69</v>
      </c>
      <c r="AZ628">
        <v>162</v>
      </c>
      <c r="BA628">
        <v>13.5</v>
      </c>
      <c r="BB628" t="s">
        <v>69</v>
      </c>
      <c r="BC628">
        <v>1</v>
      </c>
      <c r="BD628" t="s">
        <v>69</v>
      </c>
      <c r="BE628" t="s">
        <v>69</v>
      </c>
      <c r="BF628" t="s">
        <v>69</v>
      </c>
      <c r="BG628" t="s">
        <v>69</v>
      </c>
      <c r="BH628">
        <v>1</v>
      </c>
      <c r="BI628">
        <v>1</v>
      </c>
      <c r="BJ628" t="s">
        <v>2551</v>
      </c>
    </row>
    <row r="629" spans="1:62" x14ac:dyDescent="0.2">
      <c r="A629">
        <v>382880</v>
      </c>
      <c r="B629" t="s">
        <v>2556</v>
      </c>
      <c r="C629" t="s">
        <v>2557</v>
      </c>
      <c r="D629" t="s">
        <v>63</v>
      </c>
      <c r="E629" t="s">
        <v>64</v>
      </c>
      <c r="F629">
        <v>564</v>
      </c>
      <c r="G629" t="s">
        <v>176</v>
      </c>
      <c r="H629" t="s">
        <v>66</v>
      </c>
      <c r="I629">
        <v>382880</v>
      </c>
      <c r="J629">
        <v>382880</v>
      </c>
      <c r="K629">
        <v>2880</v>
      </c>
      <c r="L629">
        <v>880</v>
      </c>
      <c r="M629">
        <v>310</v>
      </c>
      <c r="N629" t="s">
        <v>2558</v>
      </c>
      <c r="O629" t="s">
        <v>2559</v>
      </c>
      <c r="P629" t="s">
        <v>2560</v>
      </c>
      <c r="Q629" t="s">
        <v>81</v>
      </c>
      <c r="R629" t="s">
        <v>71</v>
      </c>
      <c r="S629">
        <f>VLOOKUP(A629,'[1]sample-frequency-detail (1)'!$A:$B,2,FALSE)</f>
        <v>16396</v>
      </c>
      <c r="T629">
        <v>241</v>
      </c>
      <c r="U629" t="s">
        <v>42</v>
      </c>
      <c r="V629" t="s">
        <v>42</v>
      </c>
      <c r="W629" t="s">
        <v>275</v>
      </c>
      <c r="X629" t="s">
        <v>42</v>
      </c>
      <c r="Y629" t="s">
        <v>277</v>
      </c>
      <c r="Z629" t="s">
        <v>276</v>
      </c>
      <c r="AA629" t="s">
        <v>278</v>
      </c>
      <c r="AB629" t="s">
        <v>279</v>
      </c>
      <c r="AC629" t="s">
        <v>280</v>
      </c>
      <c r="AD629" t="s">
        <v>458</v>
      </c>
      <c r="AE629" t="s">
        <v>69</v>
      </c>
      <c r="AF629" t="s">
        <v>571</v>
      </c>
      <c r="AG629" t="s">
        <v>69</v>
      </c>
      <c r="AH629" t="s">
        <v>458</v>
      </c>
      <c r="AI629" t="s">
        <v>284</v>
      </c>
      <c r="AJ629">
        <v>0</v>
      </c>
      <c r="AK629" t="s">
        <v>285</v>
      </c>
      <c r="AL629" t="s">
        <v>286</v>
      </c>
      <c r="AM629">
        <v>5</v>
      </c>
      <c r="AN629">
        <v>800</v>
      </c>
      <c r="AO629">
        <v>0</v>
      </c>
      <c r="AP629">
        <v>1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 t="s">
        <v>69</v>
      </c>
      <c r="AY629" t="s">
        <v>69</v>
      </c>
      <c r="AZ629">
        <v>66</v>
      </c>
      <c r="BA629">
        <v>5.5</v>
      </c>
      <c r="BB629" t="s">
        <v>69</v>
      </c>
      <c r="BC629">
        <v>1</v>
      </c>
      <c r="BD629" t="s">
        <v>69</v>
      </c>
      <c r="BE629" t="s">
        <v>69</v>
      </c>
      <c r="BF629" t="s">
        <v>69</v>
      </c>
      <c r="BG629" t="s">
        <v>69</v>
      </c>
      <c r="BH629">
        <v>0</v>
      </c>
      <c r="BI629">
        <v>0</v>
      </c>
      <c r="BJ629" t="s">
        <v>2556</v>
      </c>
    </row>
    <row r="630" spans="1:62" x14ac:dyDescent="0.2">
      <c r="A630">
        <v>382883</v>
      </c>
      <c r="B630" t="s">
        <v>2561</v>
      </c>
      <c r="C630" t="s">
        <v>2562</v>
      </c>
      <c r="D630" t="s">
        <v>63</v>
      </c>
      <c r="E630" t="s">
        <v>64</v>
      </c>
      <c r="F630">
        <v>565</v>
      </c>
      <c r="G630" t="s">
        <v>176</v>
      </c>
      <c r="H630" t="s">
        <v>66</v>
      </c>
      <c r="I630">
        <v>382883</v>
      </c>
      <c r="J630">
        <v>382883</v>
      </c>
      <c r="K630">
        <v>2883</v>
      </c>
      <c r="L630">
        <v>883</v>
      </c>
      <c r="M630">
        <v>310</v>
      </c>
      <c r="N630" t="s">
        <v>2558</v>
      </c>
      <c r="O630" t="s">
        <v>2559</v>
      </c>
      <c r="P630" t="s">
        <v>2560</v>
      </c>
      <c r="Q630" t="s">
        <v>81</v>
      </c>
      <c r="R630" t="s">
        <v>71</v>
      </c>
      <c r="S630">
        <f>VLOOKUP(A630,'[1]sample-frequency-detail (1)'!$A:$B,2,FALSE)</f>
        <v>11416</v>
      </c>
      <c r="T630">
        <v>241</v>
      </c>
      <c r="U630" t="s">
        <v>42</v>
      </c>
      <c r="V630" t="s">
        <v>42</v>
      </c>
      <c r="W630" t="s">
        <v>275</v>
      </c>
      <c r="X630" t="s">
        <v>42</v>
      </c>
      <c r="Y630" t="s">
        <v>277</v>
      </c>
      <c r="Z630" t="s">
        <v>276</v>
      </c>
      <c r="AA630" t="s">
        <v>278</v>
      </c>
      <c r="AB630" t="s">
        <v>279</v>
      </c>
      <c r="AC630" t="s">
        <v>280</v>
      </c>
      <c r="AD630" t="s">
        <v>458</v>
      </c>
      <c r="AE630" t="s">
        <v>69</v>
      </c>
      <c r="AF630" t="s">
        <v>571</v>
      </c>
      <c r="AG630" t="s">
        <v>69</v>
      </c>
      <c r="AH630" t="s">
        <v>458</v>
      </c>
      <c r="AI630" t="s">
        <v>284</v>
      </c>
      <c r="AJ630">
        <v>0</v>
      </c>
      <c r="AK630" t="s">
        <v>285</v>
      </c>
      <c r="AL630" t="s">
        <v>286</v>
      </c>
      <c r="AM630">
        <v>5</v>
      </c>
      <c r="AN630">
        <v>800</v>
      </c>
      <c r="AO630">
        <v>0</v>
      </c>
      <c r="AP630">
        <v>1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 t="s">
        <v>69</v>
      </c>
      <c r="AY630" t="s">
        <v>69</v>
      </c>
      <c r="AZ630">
        <v>66</v>
      </c>
      <c r="BA630">
        <v>5.5</v>
      </c>
      <c r="BB630" t="s">
        <v>69</v>
      </c>
      <c r="BC630">
        <v>1</v>
      </c>
      <c r="BD630" t="s">
        <v>69</v>
      </c>
      <c r="BE630" t="s">
        <v>69</v>
      </c>
      <c r="BF630" t="s">
        <v>69</v>
      </c>
      <c r="BG630" t="s">
        <v>69</v>
      </c>
      <c r="BH630">
        <v>0</v>
      </c>
      <c r="BI630">
        <v>0</v>
      </c>
      <c r="BJ630" t="s">
        <v>2561</v>
      </c>
    </row>
    <row r="631" spans="1:62" x14ac:dyDescent="0.2">
      <c r="A631">
        <v>382955</v>
      </c>
      <c r="B631" t="s">
        <v>2563</v>
      </c>
      <c r="C631" t="s">
        <v>2564</v>
      </c>
      <c r="D631" t="s">
        <v>63</v>
      </c>
      <c r="E631" t="s">
        <v>64</v>
      </c>
      <c r="F631">
        <v>566</v>
      </c>
      <c r="G631" t="s">
        <v>176</v>
      </c>
      <c r="H631" t="s">
        <v>66</v>
      </c>
      <c r="I631">
        <v>382955</v>
      </c>
      <c r="J631">
        <v>382955</v>
      </c>
      <c r="K631">
        <v>2955</v>
      </c>
      <c r="L631">
        <v>955</v>
      </c>
      <c r="M631">
        <v>310</v>
      </c>
      <c r="N631" t="s">
        <v>2558</v>
      </c>
      <c r="O631" t="s">
        <v>2565</v>
      </c>
      <c r="P631" t="s">
        <v>2560</v>
      </c>
      <c r="Q631" t="s">
        <v>81</v>
      </c>
      <c r="R631" t="s">
        <v>71</v>
      </c>
      <c r="S631">
        <f>VLOOKUP(A631,'[1]sample-frequency-detail (1)'!$A:$B,2,FALSE)</f>
        <v>26668</v>
      </c>
      <c r="T631">
        <v>241</v>
      </c>
      <c r="U631" t="s">
        <v>42</v>
      </c>
      <c r="V631" t="s">
        <v>42</v>
      </c>
      <c r="W631" t="s">
        <v>275</v>
      </c>
      <c r="X631" t="s">
        <v>42</v>
      </c>
      <c r="Y631" t="s">
        <v>277</v>
      </c>
      <c r="Z631" t="s">
        <v>276</v>
      </c>
      <c r="AA631" t="s">
        <v>290</v>
      </c>
      <c r="AB631" t="s">
        <v>279</v>
      </c>
      <c r="AC631" t="s">
        <v>280</v>
      </c>
      <c r="AD631" t="s">
        <v>458</v>
      </c>
      <c r="AE631" t="s">
        <v>69</v>
      </c>
      <c r="AF631" t="s">
        <v>571</v>
      </c>
      <c r="AG631" t="s">
        <v>69</v>
      </c>
      <c r="AH631" t="s">
        <v>755</v>
      </c>
      <c r="AI631" t="s">
        <v>284</v>
      </c>
      <c r="AJ631">
        <v>1</v>
      </c>
      <c r="AK631" t="s">
        <v>285</v>
      </c>
      <c r="AL631" t="s">
        <v>291</v>
      </c>
      <c r="AM631">
        <v>20</v>
      </c>
      <c r="AN631">
        <v>2200</v>
      </c>
      <c r="AO631">
        <v>0</v>
      </c>
      <c r="AP631">
        <v>1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 t="s">
        <v>69</v>
      </c>
      <c r="AY631" t="s">
        <v>69</v>
      </c>
      <c r="AZ631">
        <v>66</v>
      </c>
      <c r="BA631">
        <v>5.5</v>
      </c>
      <c r="BB631" t="s">
        <v>69</v>
      </c>
      <c r="BC631">
        <v>1</v>
      </c>
      <c r="BD631" t="s">
        <v>69</v>
      </c>
      <c r="BE631" t="s">
        <v>69</v>
      </c>
      <c r="BF631" t="s">
        <v>69</v>
      </c>
      <c r="BG631" t="s">
        <v>69</v>
      </c>
      <c r="BH631">
        <v>0</v>
      </c>
      <c r="BI631">
        <v>0</v>
      </c>
      <c r="BJ631" t="s">
        <v>2563</v>
      </c>
    </row>
    <row r="632" spans="1:62" x14ac:dyDescent="0.2">
      <c r="A632">
        <v>382864</v>
      </c>
      <c r="B632" t="s">
        <v>2566</v>
      </c>
      <c r="C632" t="s">
        <v>2567</v>
      </c>
      <c r="D632" t="s">
        <v>63</v>
      </c>
      <c r="E632" t="s">
        <v>64</v>
      </c>
      <c r="F632">
        <v>494</v>
      </c>
      <c r="G632" t="s">
        <v>308</v>
      </c>
      <c r="H632" t="s">
        <v>66</v>
      </c>
      <c r="I632">
        <v>382864</v>
      </c>
      <c r="J632">
        <v>382864</v>
      </c>
      <c r="K632">
        <v>2864</v>
      </c>
      <c r="L632">
        <v>864</v>
      </c>
      <c r="M632">
        <v>311</v>
      </c>
      <c r="N632" t="s">
        <v>2568</v>
      </c>
      <c r="O632" t="s">
        <v>2569</v>
      </c>
      <c r="P632" t="s">
        <v>2570</v>
      </c>
      <c r="Q632" t="s">
        <v>81</v>
      </c>
      <c r="R632" t="s">
        <v>71</v>
      </c>
      <c r="S632">
        <f>VLOOKUP(A632,'[1]sample-frequency-detail (1)'!$A:$B,2,FALSE)</f>
        <v>19176</v>
      </c>
      <c r="T632">
        <v>239</v>
      </c>
      <c r="U632" t="s">
        <v>44</v>
      </c>
      <c r="V632" t="s">
        <v>44</v>
      </c>
      <c r="W632" t="s">
        <v>44</v>
      </c>
      <c r="X632" t="s">
        <v>44</v>
      </c>
      <c r="Y632" t="s">
        <v>364</v>
      </c>
      <c r="Z632" t="s">
        <v>364</v>
      </c>
      <c r="AA632" t="s">
        <v>278</v>
      </c>
      <c r="AB632" t="s">
        <v>279</v>
      </c>
      <c r="AC632" t="s">
        <v>279</v>
      </c>
      <c r="AD632" s="1">
        <v>43045</v>
      </c>
      <c r="AE632" t="s">
        <v>69</v>
      </c>
      <c r="AF632" t="s">
        <v>571</v>
      </c>
      <c r="AG632" t="s">
        <v>69</v>
      </c>
      <c r="AH632" s="1">
        <v>43045</v>
      </c>
      <c r="AI632" t="s">
        <v>284</v>
      </c>
      <c r="AJ632">
        <v>0</v>
      </c>
      <c r="AK632" t="s">
        <v>285</v>
      </c>
      <c r="AL632" t="s">
        <v>286</v>
      </c>
      <c r="AM632">
        <v>10</v>
      </c>
      <c r="AN632">
        <v>3200</v>
      </c>
      <c r="AO632">
        <v>0</v>
      </c>
      <c r="AP632">
        <v>1</v>
      </c>
      <c r="AQ632">
        <v>1</v>
      </c>
      <c r="AR632">
        <v>0</v>
      </c>
      <c r="AS632">
        <v>0</v>
      </c>
      <c r="AT632">
        <v>1</v>
      </c>
      <c r="AU632">
        <v>0</v>
      </c>
      <c r="AV632">
        <v>0</v>
      </c>
      <c r="AW632">
        <v>0</v>
      </c>
      <c r="AX632" t="s">
        <v>69</v>
      </c>
      <c r="AY632" t="s">
        <v>69</v>
      </c>
      <c r="AZ632">
        <v>71</v>
      </c>
      <c r="BA632">
        <v>5.9</v>
      </c>
      <c r="BB632" t="s">
        <v>69</v>
      </c>
      <c r="BC632">
        <v>1</v>
      </c>
      <c r="BD632" t="s">
        <v>69</v>
      </c>
      <c r="BE632" t="s">
        <v>69</v>
      </c>
      <c r="BF632" t="s">
        <v>69</v>
      </c>
      <c r="BG632" t="s">
        <v>69</v>
      </c>
      <c r="BH632">
        <v>1</v>
      </c>
      <c r="BI632">
        <v>1</v>
      </c>
      <c r="BJ632" t="s">
        <v>2566</v>
      </c>
    </row>
    <row r="633" spans="1:62" x14ac:dyDescent="0.2">
      <c r="A633">
        <v>382915</v>
      </c>
      <c r="B633" t="s">
        <v>2571</v>
      </c>
      <c r="C633" t="s">
        <v>2572</v>
      </c>
      <c r="D633" t="s">
        <v>63</v>
      </c>
      <c r="E633" t="s">
        <v>64</v>
      </c>
      <c r="F633">
        <v>495</v>
      </c>
      <c r="G633" t="s">
        <v>308</v>
      </c>
      <c r="H633" t="s">
        <v>66</v>
      </c>
      <c r="I633">
        <v>382915</v>
      </c>
      <c r="J633">
        <v>382915</v>
      </c>
      <c r="K633">
        <v>2915</v>
      </c>
      <c r="L633">
        <v>915</v>
      </c>
      <c r="M633">
        <v>311</v>
      </c>
      <c r="N633" t="s">
        <v>2568</v>
      </c>
      <c r="O633" t="s">
        <v>2573</v>
      </c>
      <c r="P633" t="s">
        <v>2570</v>
      </c>
      <c r="Q633" t="s">
        <v>81</v>
      </c>
      <c r="R633" t="s">
        <v>71</v>
      </c>
      <c r="S633">
        <f>VLOOKUP(A633,'[1]sample-frequency-detail (1)'!$A:$B,2,FALSE)</f>
        <v>29272</v>
      </c>
      <c r="T633">
        <v>239</v>
      </c>
      <c r="U633" t="s">
        <v>44</v>
      </c>
      <c r="V633" t="s">
        <v>44</v>
      </c>
      <c r="W633" t="s">
        <v>44</v>
      </c>
      <c r="X633" t="s">
        <v>44</v>
      </c>
      <c r="Y633" t="s">
        <v>364</v>
      </c>
      <c r="Z633" t="s">
        <v>364</v>
      </c>
      <c r="AA633" t="s">
        <v>290</v>
      </c>
      <c r="AB633" t="s">
        <v>279</v>
      </c>
      <c r="AC633" t="s">
        <v>279</v>
      </c>
      <c r="AD633" s="1">
        <v>43045</v>
      </c>
      <c r="AE633" t="s">
        <v>69</v>
      </c>
      <c r="AF633" t="s">
        <v>571</v>
      </c>
      <c r="AG633" t="s">
        <v>69</v>
      </c>
      <c r="AH633" s="1">
        <v>42985</v>
      </c>
      <c r="AI633" t="s">
        <v>284</v>
      </c>
      <c r="AJ633">
        <v>1</v>
      </c>
      <c r="AK633" t="s">
        <v>285</v>
      </c>
      <c r="AL633" t="s">
        <v>291</v>
      </c>
      <c r="AM633">
        <v>20</v>
      </c>
      <c r="AN633">
        <v>700</v>
      </c>
      <c r="AO633">
        <v>0</v>
      </c>
      <c r="AP633">
        <v>1</v>
      </c>
      <c r="AQ633">
        <v>1</v>
      </c>
      <c r="AR633">
        <v>0</v>
      </c>
      <c r="AS633">
        <v>0</v>
      </c>
      <c r="AT633">
        <v>1</v>
      </c>
      <c r="AU633">
        <v>0</v>
      </c>
      <c r="AV633">
        <v>0</v>
      </c>
      <c r="AW633">
        <v>0</v>
      </c>
      <c r="AX633" t="s">
        <v>69</v>
      </c>
      <c r="AY633" t="s">
        <v>69</v>
      </c>
      <c r="AZ633">
        <v>71</v>
      </c>
      <c r="BA633">
        <v>5.9</v>
      </c>
      <c r="BB633" t="s">
        <v>69</v>
      </c>
      <c r="BC633">
        <v>0</v>
      </c>
      <c r="BD633" t="s">
        <v>69</v>
      </c>
      <c r="BE633" t="s">
        <v>69</v>
      </c>
      <c r="BF633" t="s">
        <v>69</v>
      </c>
      <c r="BG633" t="s">
        <v>69</v>
      </c>
      <c r="BH633">
        <v>1</v>
      </c>
      <c r="BI633">
        <v>1</v>
      </c>
      <c r="BJ633" t="s">
        <v>2571</v>
      </c>
    </row>
    <row r="634" spans="1:62" x14ac:dyDescent="0.2">
      <c r="A634">
        <v>382882</v>
      </c>
      <c r="B634" t="s">
        <v>2574</v>
      </c>
      <c r="C634" t="s">
        <v>2575</v>
      </c>
      <c r="D634" t="s">
        <v>63</v>
      </c>
      <c r="E634" t="s">
        <v>64</v>
      </c>
      <c r="F634">
        <v>577</v>
      </c>
      <c r="G634" t="s">
        <v>176</v>
      </c>
      <c r="H634" t="s">
        <v>66</v>
      </c>
      <c r="I634">
        <v>382882</v>
      </c>
      <c r="J634">
        <v>382882</v>
      </c>
      <c r="K634">
        <v>2882</v>
      </c>
      <c r="L634">
        <v>882</v>
      </c>
      <c r="M634">
        <v>312</v>
      </c>
      <c r="N634" t="s">
        <v>2576</v>
      </c>
      <c r="O634" t="s">
        <v>2577</v>
      </c>
      <c r="P634" t="s">
        <v>2578</v>
      </c>
      <c r="Q634" t="s">
        <v>81</v>
      </c>
      <c r="R634" t="s">
        <v>71</v>
      </c>
      <c r="S634">
        <f>VLOOKUP(A634,'[1]sample-frequency-detail (1)'!$A:$B,2,FALSE)</f>
        <v>43096</v>
      </c>
      <c r="T634">
        <v>242</v>
      </c>
      <c r="U634" t="s">
        <v>42</v>
      </c>
      <c r="V634" t="s">
        <v>42</v>
      </c>
      <c r="W634" t="s">
        <v>275</v>
      </c>
      <c r="X634" t="s">
        <v>42</v>
      </c>
      <c r="Y634" t="s">
        <v>277</v>
      </c>
      <c r="Z634" t="s">
        <v>276</v>
      </c>
      <c r="AA634" t="s">
        <v>278</v>
      </c>
      <c r="AB634" t="s">
        <v>279</v>
      </c>
      <c r="AC634" t="s">
        <v>280</v>
      </c>
      <c r="AD634" s="1">
        <v>42773</v>
      </c>
      <c r="AE634" t="s">
        <v>69</v>
      </c>
      <c r="AF634" t="s">
        <v>571</v>
      </c>
      <c r="AG634" t="s">
        <v>69</v>
      </c>
      <c r="AH634" s="1">
        <v>42773</v>
      </c>
      <c r="AI634" t="s">
        <v>284</v>
      </c>
      <c r="AJ634">
        <v>0</v>
      </c>
      <c r="AK634" t="s">
        <v>285</v>
      </c>
      <c r="AL634" t="s">
        <v>286</v>
      </c>
      <c r="AM634">
        <v>5</v>
      </c>
      <c r="AN634">
        <v>500</v>
      </c>
      <c r="AO634">
        <v>0</v>
      </c>
      <c r="AP634">
        <v>1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 t="s">
        <v>69</v>
      </c>
      <c r="AY634" t="s">
        <v>69</v>
      </c>
      <c r="AZ634">
        <v>77</v>
      </c>
      <c r="BA634">
        <v>6.4</v>
      </c>
      <c r="BB634" t="s">
        <v>69</v>
      </c>
      <c r="BC634">
        <v>1</v>
      </c>
      <c r="BD634" t="s">
        <v>69</v>
      </c>
      <c r="BE634" t="s">
        <v>69</v>
      </c>
      <c r="BF634" t="s">
        <v>69</v>
      </c>
      <c r="BG634" t="s">
        <v>69</v>
      </c>
      <c r="BH634">
        <v>1</v>
      </c>
      <c r="BI634">
        <v>0</v>
      </c>
      <c r="BJ634" t="s">
        <v>2574</v>
      </c>
    </row>
    <row r="635" spans="1:62" x14ac:dyDescent="0.2">
      <c r="A635">
        <v>382930</v>
      </c>
      <c r="B635" t="s">
        <v>2579</v>
      </c>
      <c r="C635" t="s">
        <v>2580</v>
      </c>
      <c r="D635" t="s">
        <v>63</v>
      </c>
      <c r="E635" t="s">
        <v>64</v>
      </c>
      <c r="F635">
        <v>578</v>
      </c>
      <c r="G635" t="s">
        <v>176</v>
      </c>
      <c r="H635" t="s">
        <v>66</v>
      </c>
      <c r="I635">
        <v>382930</v>
      </c>
      <c r="J635">
        <v>382930</v>
      </c>
      <c r="K635">
        <v>2930</v>
      </c>
      <c r="L635">
        <v>930</v>
      </c>
      <c r="M635">
        <v>312</v>
      </c>
      <c r="N635" t="s">
        <v>2576</v>
      </c>
      <c r="O635" t="s">
        <v>2581</v>
      </c>
      <c r="P635" t="s">
        <v>2578</v>
      </c>
      <c r="Q635" t="s">
        <v>81</v>
      </c>
      <c r="R635" t="s">
        <v>71</v>
      </c>
      <c r="S635">
        <f>VLOOKUP(A635,'[1]sample-frequency-detail (1)'!$A:$B,2,FALSE)</f>
        <v>10730</v>
      </c>
      <c r="T635">
        <v>242</v>
      </c>
      <c r="U635" t="s">
        <v>42</v>
      </c>
      <c r="V635" t="s">
        <v>42</v>
      </c>
      <c r="W635" t="s">
        <v>275</v>
      </c>
      <c r="X635" t="s">
        <v>42</v>
      </c>
      <c r="Y635" t="s">
        <v>277</v>
      </c>
      <c r="Z635" t="s">
        <v>276</v>
      </c>
      <c r="AA635" t="s">
        <v>290</v>
      </c>
      <c r="AB635" t="s">
        <v>279</v>
      </c>
      <c r="AC635" t="s">
        <v>280</v>
      </c>
      <c r="AD635" s="1">
        <v>42773</v>
      </c>
      <c r="AE635" t="s">
        <v>69</v>
      </c>
      <c r="AF635" t="s">
        <v>571</v>
      </c>
      <c r="AG635" t="s">
        <v>69</v>
      </c>
      <c r="AH635" t="s">
        <v>2306</v>
      </c>
      <c r="AI635" t="s">
        <v>284</v>
      </c>
      <c r="AJ635">
        <v>1</v>
      </c>
      <c r="AK635" t="s">
        <v>285</v>
      </c>
      <c r="AL635" t="s">
        <v>291</v>
      </c>
      <c r="AM635">
        <v>20</v>
      </c>
      <c r="AN635">
        <v>600</v>
      </c>
      <c r="AO635">
        <v>0</v>
      </c>
      <c r="AP635">
        <v>1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0</v>
      </c>
      <c r="AX635" t="s">
        <v>69</v>
      </c>
      <c r="AY635" t="s">
        <v>69</v>
      </c>
      <c r="AZ635">
        <v>77</v>
      </c>
      <c r="BA635">
        <v>6.4</v>
      </c>
      <c r="BB635" t="s">
        <v>69</v>
      </c>
      <c r="BC635">
        <v>1</v>
      </c>
      <c r="BD635" t="s">
        <v>69</v>
      </c>
      <c r="BE635" t="s">
        <v>69</v>
      </c>
      <c r="BF635" t="s">
        <v>69</v>
      </c>
      <c r="BG635" t="s">
        <v>69</v>
      </c>
      <c r="BH635">
        <v>1</v>
      </c>
      <c r="BI635">
        <v>0</v>
      </c>
      <c r="BJ635" t="s">
        <v>2579</v>
      </c>
    </row>
    <row r="636" spans="1:62" x14ac:dyDescent="0.2">
      <c r="A636">
        <v>382901</v>
      </c>
      <c r="B636" t="s">
        <v>2582</v>
      </c>
      <c r="C636" t="s">
        <v>2583</v>
      </c>
      <c r="D636" t="s">
        <v>63</v>
      </c>
      <c r="E636" t="s">
        <v>64</v>
      </c>
      <c r="F636">
        <v>555</v>
      </c>
      <c r="G636" t="s">
        <v>176</v>
      </c>
      <c r="H636" t="s">
        <v>66</v>
      </c>
      <c r="I636">
        <v>382901</v>
      </c>
      <c r="J636">
        <v>382901</v>
      </c>
      <c r="K636">
        <v>2901</v>
      </c>
      <c r="L636">
        <v>901</v>
      </c>
      <c r="M636">
        <v>313</v>
      </c>
      <c r="N636" t="s">
        <v>2584</v>
      </c>
      <c r="O636" t="s">
        <v>2585</v>
      </c>
      <c r="P636" t="s">
        <v>2586</v>
      </c>
      <c r="Q636" t="s">
        <v>81</v>
      </c>
      <c r="R636" t="s">
        <v>71</v>
      </c>
      <c r="S636">
        <f>VLOOKUP(A636,'[1]sample-frequency-detail (1)'!$A:$B,2,FALSE)</f>
        <v>32604</v>
      </c>
      <c r="T636">
        <v>243</v>
      </c>
      <c r="U636" t="s">
        <v>42</v>
      </c>
      <c r="V636" t="s">
        <v>42</v>
      </c>
      <c r="W636" t="s">
        <v>275</v>
      </c>
      <c r="X636" t="s">
        <v>42</v>
      </c>
      <c r="Y636" t="s">
        <v>277</v>
      </c>
      <c r="Z636" t="s">
        <v>276</v>
      </c>
      <c r="AA636" t="s">
        <v>278</v>
      </c>
      <c r="AB636" t="s">
        <v>279</v>
      </c>
      <c r="AC636" t="s">
        <v>280</v>
      </c>
      <c r="AD636" s="1">
        <v>42985</v>
      </c>
      <c r="AE636" t="s">
        <v>69</v>
      </c>
      <c r="AF636" t="s">
        <v>571</v>
      </c>
      <c r="AG636" t="s">
        <v>69</v>
      </c>
      <c r="AH636" s="1">
        <v>42985</v>
      </c>
      <c r="AI636" t="s">
        <v>284</v>
      </c>
      <c r="AJ636">
        <v>0</v>
      </c>
      <c r="AK636" t="s">
        <v>285</v>
      </c>
      <c r="AL636" t="s">
        <v>286</v>
      </c>
      <c r="AM636">
        <v>10</v>
      </c>
      <c r="AN636">
        <v>1030</v>
      </c>
      <c r="AO636">
        <v>0</v>
      </c>
      <c r="AP636">
        <v>1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 t="s">
        <v>69</v>
      </c>
      <c r="AY636" t="s">
        <v>69</v>
      </c>
      <c r="AZ636">
        <v>70</v>
      </c>
      <c r="BA636">
        <v>5.8</v>
      </c>
      <c r="BB636" t="s">
        <v>69</v>
      </c>
      <c r="BC636">
        <v>0</v>
      </c>
      <c r="BD636" t="s">
        <v>69</v>
      </c>
      <c r="BE636" t="s">
        <v>69</v>
      </c>
      <c r="BF636" t="s">
        <v>69</v>
      </c>
      <c r="BG636" t="s">
        <v>69</v>
      </c>
      <c r="BH636">
        <v>1</v>
      </c>
      <c r="BI636">
        <v>1</v>
      </c>
      <c r="BJ636" t="s">
        <v>2582</v>
      </c>
    </row>
    <row r="637" spans="1:62" x14ac:dyDescent="0.2">
      <c r="A637">
        <v>382903</v>
      </c>
      <c r="B637" t="s">
        <v>2587</v>
      </c>
      <c r="C637" t="s">
        <v>2588</v>
      </c>
      <c r="D637" t="s">
        <v>63</v>
      </c>
      <c r="E637" t="s">
        <v>64</v>
      </c>
      <c r="F637">
        <v>663</v>
      </c>
      <c r="G637" t="s">
        <v>176</v>
      </c>
      <c r="H637" t="s">
        <v>66</v>
      </c>
      <c r="I637">
        <v>382903</v>
      </c>
      <c r="J637">
        <v>382903</v>
      </c>
      <c r="K637">
        <v>2903</v>
      </c>
      <c r="L637">
        <v>903</v>
      </c>
      <c r="M637">
        <v>314</v>
      </c>
      <c r="N637" t="s">
        <v>2589</v>
      </c>
      <c r="O637" t="s">
        <v>2590</v>
      </c>
      <c r="P637" s="1">
        <v>38606</v>
      </c>
      <c r="Q637" t="s">
        <v>70</v>
      </c>
      <c r="R637" t="s">
        <v>71</v>
      </c>
      <c r="S637">
        <f>VLOOKUP(A637,'[1]sample-frequency-detail (1)'!$A:$B,2,FALSE)</f>
        <v>27464</v>
      </c>
      <c r="T637">
        <v>242</v>
      </c>
      <c r="U637" t="s">
        <v>42</v>
      </c>
      <c r="V637" t="s">
        <v>42</v>
      </c>
      <c r="W637" t="s">
        <v>275</v>
      </c>
      <c r="X637" t="s">
        <v>42</v>
      </c>
      <c r="Y637" t="s">
        <v>277</v>
      </c>
      <c r="Z637" t="s">
        <v>276</v>
      </c>
      <c r="AA637" t="s">
        <v>278</v>
      </c>
      <c r="AB637" t="s">
        <v>279</v>
      </c>
      <c r="AC637" t="s">
        <v>280</v>
      </c>
      <c r="AD637" s="1">
        <v>42773</v>
      </c>
      <c r="AE637" t="s">
        <v>69</v>
      </c>
      <c r="AF637" t="s">
        <v>571</v>
      </c>
      <c r="AG637" t="s">
        <v>69</v>
      </c>
      <c r="AH637" s="1">
        <v>42773</v>
      </c>
      <c r="AI637" t="s">
        <v>284</v>
      </c>
      <c r="AJ637">
        <v>0</v>
      </c>
      <c r="AK637" t="s">
        <v>285</v>
      </c>
      <c r="AL637" t="s">
        <v>286</v>
      </c>
      <c r="AM637">
        <v>5</v>
      </c>
      <c r="AN637">
        <v>460</v>
      </c>
      <c r="AO637">
        <v>0</v>
      </c>
      <c r="AP637">
        <v>1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 t="s">
        <v>69</v>
      </c>
      <c r="AY637" t="s">
        <v>69</v>
      </c>
      <c r="AZ637">
        <v>139</v>
      </c>
      <c r="BA637">
        <v>11.6</v>
      </c>
      <c r="BB637" t="s">
        <v>69</v>
      </c>
      <c r="BC637" t="s">
        <v>69</v>
      </c>
      <c r="BD637" t="s">
        <v>69</v>
      </c>
      <c r="BE637" t="s">
        <v>69</v>
      </c>
      <c r="BF637" t="s">
        <v>69</v>
      </c>
      <c r="BG637" t="s">
        <v>69</v>
      </c>
      <c r="BH637">
        <v>0</v>
      </c>
      <c r="BI637">
        <v>0</v>
      </c>
      <c r="BJ637" t="s">
        <v>2587</v>
      </c>
    </row>
    <row r="638" spans="1:62" x14ac:dyDescent="0.2">
      <c r="A638">
        <v>382926</v>
      </c>
      <c r="B638" t="s">
        <v>2591</v>
      </c>
      <c r="C638" t="s">
        <v>2592</v>
      </c>
      <c r="D638" t="s">
        <v>63</v>
      </c>
      <c r="E638" t="s">
        <v>64</v>
      </c>
      <c r="F638">
        <v>664</v>
      </c>
      <c r="G638" t="s">
        <v>176</v>
      </c>
      <c r="H638" t="s">
        <v>66</v>
      </c>
      <c r="I638">
        <v>382926</v>
      </c>
      <c r="J638">
        <v>382926</v>
      </c>
      <c r="K638">
        <v>2926</v>
      </c>
      <c r="L638">
        <v>926</v>
      </c>
      <c r="M638">
        <v>314</v>
      </c>
      <c r="N638" t="s">
        <v>2589</v>
      </c>
      <c r="O638" t="s">
        <v>2593</v>
      </c>
      <c r="P638" s="1">
        <v>38606</v>
      </c>
      <c r="Q638" t="s">
        <v>70</v>
      </c>
      <c r="R638" t="s">
        <v>71</v>
      </c>
      <c r="S638">
        <f>VLOOKUP(A638,'[1]sample-frequency-detail (1)'!$A:$B,2,FALSE)</f>
        <v>30922</v>
      </c>
      <c r="T638">
        <v>242</v>
      </c>
      <c r="U638" t="s">
        <v>42</v>
      </c>
      <c r="V638" t="s">
        <v>42</v>
      </c>
      <c r="W638" t="s">
        <v>275</v>
      </c>
      <c r="X638" t="s">
        <v>42</v>
      </c>
      <c r="Y638" t="s">
        <v>277</v>
      </c>
      <c r="Z638" t="s">
        <v>276</v>
      </c>
      <c r="AA638" t="s">
        <v>290</v>
      </c>
      <c r="AB638" t="s">
        <v>279</v>
      </c>
      <c r="AC638" t="s">
        <v>280</v>
      </c>
      <c r="AD638" s="1">
        <v>42773</v>
      </c>
      <c r="AE638" t="s">
        <v>69</v>
      </c>
      <c r="AF638" t="s">
        <v>571</v>
      </c>
      <c r="AG638" t="s">
        <v>69</v>
      </c>
      <c r="AH638" t="s">
        <v>2306</v>
      </c>
      <c r="AI638" t="s">
        <v>284</v>
      </c>
      <c r="AJ638">
        <v>1</v>
      </c>
      <c r="AK638" t="s">
        <v>285</v>
      </c>
      <c r="AL638" t="s">
        <v>291</v>
      </c>
      <c r="AM638">
        <v>10</v>
      </c>
      <c r="AN638">
        <v>510</v>
      </c>
      <c r="AO638">
        <v>0</v>
      </c>
      <c r="AP638">
        <v>1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 t="s">
        <v>69</v>
      </c>
      <c r="AY638" t="s">
        <v>69</v>
      </c>
      <c r="AZ638">
        <v>139</v>
      </c>
      <c r="BA638">
        <v>11.6</v>
      </c>
      <c r="BB638" t="s">
        <v>69</v>
      </c>
      <c r="BC638">
        <v>1</v>
      </c>
      <c r="BD638" t="s">
        <v>69</v>
      </c>
      <c r="BE638" t="s">
        <v>69</v>
      </c>
      <c r="BF638" t="s">
        <v>69</v>
      </c>
      <c r="BG638" t="s">
        <v>69</v>
      </c>
      <c r="BH638">
        <v>0</v>
      </c>
      <c r="BI638">
        <v>0</v>
      </c>
      <c r="BJ638" t="s">
        <v>2591</v>
      </c>
    </row>
    <row r="639" spans="1:62" x14ac:dyDescent="0.2">
      <c r="A639">
        <v>382995</v>
      </c>
      <c r="B639" t="s">
        <v>2594</v>
      </c>
      <c r="C639" t="s">
        <v>2595</v>
      </c>
      <c r="D639" t="s">
        <v>63</v>
      </c>
      <c r="E639" t="s">
        <v>64</v>
      </c>
      <c r="F639">
        <v>665</v>
      </c>
      <c r="G639" t="s">
        <v>176</v>
      </c>
      <c r="H639" t="s">
        <v>66</v>
      </c>
      <c r="I639">
        <v>382995</v>
      </c>
      <c r="J639">
        <v>382995</v>
      </c>
      <c r="K639">
        <v>2995</v>
      </c>
      <c r="L639">
        <v>995</v>
      </c>
      <c r="M639">
        <v>314</v>
      </c>
      <c r="N639" t="s">
        <v>2589</v>
      </c>
      <c r="O639" t="s">
        <v>2596</v>
      </c>
      <c r="P639" s="1">
        <v>38606</v>
      </c>
      <c r="Q639" t="s">
        <v>70</v>
      </c>
      <c r="R639" t="s">
        <v>71</v>
      </c>
      <c r="S639">
        <f>VLOOKUP(A639,'[1]sample-frequency-detail (1)'!$A:$B,2,FALSE)</f>
        <v>35200</v>
      </c>
      <c r="T639">
        <v>242</v>
      </c>
      <c r="U639" t="s">
        <v>42</v>
      </c>
      <c r="V639" t="s">
        <v>42</v>
      </c>
      <c r="W639" t="s">
        <v>275</v>
      </c>
      <c r="X639" t="s">
        <v>42</v>
      </c>
      <c r="Y639" t="s">
        <v>296</v>
      </c>
      <c r="Z639" t="s">
        <v>295</v>
      </c>
      <c r="AA639" t="s">
        <v>297</v>
      </c>
      <c r="AB639" t="s">
        <v>279</v>
      </c>
      <c r="AC639" t="s">
        <v>280</v>
      </c>
      <c r="AD639" s="1">
        <v>42773</v>
      </c>
      <c r="AE639" t="s">
        <v>69</v>
      </c>
      <c r="AF639" t="s">
        <v>571</v>
      </c>
      <c r="AG639" t="s">
        <v>69</v>
      </c>
      <c r="AH639" t="s">
        <v>2377</v>
      </c>
      <c r="AI639" t="s">
        <v>284</v>
      </c>
      <c r="AJ639">
        <v>2</v>
      </c>
      <c r="AK639" t="s">
        <v>298</v>
      </c>
      <c r="AL639" t="s">
        <v>299</v>
      </c>
      <c r="AM639">
        <v>40</v>
      </c>
      <c r="AN639">
        <v>310</v>
      </c>
      <c r="AO639">
        <v>0</v>
      </c>
      <c r="AP639">
        <v>1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0</v>
      </c>
      <c r="AX639" t="s">
        <v>69</v>
      </c>
      <c r="AY639" t="s">
        <v>69</v>
      </c>
      <c r="AZ639">
        <v>139</v>
      </c>
      <c r="BA639">
        <v>11.6</v>
      </c>
      <c r="BB639" t="s">
        <v>69</v>
      </c>
      <c r="BC639" t="s">
        <v>69</v>
      </c>
      <c r="BD639" t="s">
        <v>69</v>
      </c>
      <c r="BE639" t="s">
        <v>69</v>
      </c>
      <c r="BF639" t="s">
        <v>69</v>
      </c>
      <c r="BG639" t="s">
        <v>69</v>
      </c>
      <c r="BH639">
        <v>0</v>
      </c>
      <c r="BI639">
        <v>0</v>
      </c>
      <c r="BJ639" t="s">
        <v>2594</v>
      </c>
    </row>
    <row r="640" spans="1:62" x14ac:dyDescent="0.2">
      <c r="A640">
        <v>382905</v>
      </c>
      <c r="B640" t="s">
        <v>2597</v>
      </c>
      <c r="C640" t="s">
        <v>2598</v>
      </c>
      <c r="D640" t="s">
        <v>63</v>
      </c>
      <c r="E640" t="s">
        <v>64</v>
      </c>
      <c r="F640">
        <v>651</v>
      </c>
      <c r="G640" t="s">
        <v>308</v>
      </c>
      <c r="H640" t="s">
        <v>66</v>
      </c>
      <c r="I640">
        <v>382905</v>
      </c>
      <c r="J640">
        <v>382905</v>
      </c>
      <c r="K640">
        <v>2905</v>
      </c>
      <c r="L640">
        <v>905</v>
      </c>
      <c r="M640">
        <v>315</v>
      </c>
      <c r="N640" t="s">
        <v>2599</v>
      </c>
      <c r="O640" t="s">
        <v>2600</v>
      </c>
      <c r="P640" s="1">
        <v>32969</v>
      </c>
      <c r="Q640" t="s">
        <v>81</v>
      </c>
      <c r="R640" t="s">
        <v>71</v>
      </c>
      <c r="S640">
        <f>VLOOKUP(A640,'[1]sample-frequency-detail (1)'!$A:$B,2,FALSE)</f>
        <v>25162</v>
      </c>
      <c r="T640">
        <v>243</v>
      </c>
      <c r="U640" t="s">
        <v>44</v>
      </c>
      <c r="V640" t="s">
        <v>44</v>
      </c>
      <c r="W640" t="s">
        <v>44</v>
      </c>
      <c r="X640" t="s">
        <v>44</v>
      </c>
      <c r="Y640" t="s">
        <v>364</v>
      </c>
      <c r="Z640" t="s">
        <v>364</v>
      </c>
      <c r="AA640" t="s">
        <v>278</v>
      </c>
      <c r="AB640" t="s">
        <v>279</v>
      </c>
      <c r="AC640" t="s">
        <v>279</v>
      </c>
      <c r="AD640" s="1">
        <v>42985</v>
      </c>
      <c r="AE640" t="s">
        <v>69</v>
      </c>
      <c r="AF640" t="s">
        <v>571</v>
      </c>
      <c r="AG640" t="s">
        <v>69</v>
      </c>
      <c r="AH640" s="1">
        <v>42985</v>
      </c>
      <c r="AI640" t="s">
        <v>284</v>
      </c>
      <c r="AJ640">
        <v>0</v>
      </c>
      <c r="AK640" t="s">
        <v>285</v>
      </c>
      <c r="AL640" t="s">
        <v>286</v>
      </c>
      <c r="AM640">
        <v>30</v>
      </c>
      <c r="AN640">
        <v>400</v>
      </c>
      <c r="AO640">
        <v>0</v>
      </c>
      <c r="AP640">
        <v>1</v>
      </c>
      <c r="AQ640">
        <v>1</v>
      </c>
      <c r="AR640">
        <v>0</v>
      </c>
      <c r="AS640">
        <v>0</v>
      </c>
      <c r="AT640">
        <v>1</v>
      </c>
      <c r="AU640">
        <v>0</v>
      </c>
      <c r="AV640">
        <v>0</v>
      </c>
      <c r="AW640">
        <v>0</v>
      </c>
      <c r="AX640" t="s">
        <v>69</v>
      </c>
      <c r="AY640" t="s">
        <v>69</v>
      </c>
      <c r="AZ640">
        <v>325</v>
      </c>
      <c r="BA640">
        <v>27.1</v>
      </c>
      <c r="BB640" t="s">
        <v>69</v>
      </c>
      <c r="BC640">
        <v>1</v>
      </c>
      <c r="BD640" t="s">
        <v>69</v>
      </c>
      <c r="BE640" t="s">
        <v>69</v>
      </c>
      <c r="BF640" t="s">
        <v>69</v>
      </c>
      <c r="BG640" t="s">
        <v>69</v>
      </c>
      <c r="BH640">
        <v>1</v>
      </c>
      <c r="BI640">
        <v>1</v>
      </c>
      <c r="BJ640" t="s">
        <v>2597</v>
      </c>
    </row>
    <row r="641" spans="1:62" x14ac:dyDescent="0.2">
      <c r="A641">
        <v>382904</v>
      </c>
      <c r="B641" t="s">
        <v>2601</v>
      </c>
      <c r="C641" t="s">
        <v>2602</v>
      </c>
      <c r="D641" t="s">
        <v>63</v>
      </c>
      <c r="E641" t="s">
        <v>64</v>
      </c>
      <c r="F641">
        <v>62</v>
      </c>
      <c r="G641" t="s">
        <v>176</v>
      </c>
      <c r="H641" t="s">
        <v>66</v>
      </c>
      <c r="I641">
        <v>382904</v>
      </c>
      <c r="J641">
        <v>382904</v>
      </c>
      <c r="K641">
        <v>2904</v>
      </c>
      <c r="L641">
        <v>904</v>
      </c>
      <c r="M641">
        <v>316</v>
      </c>
      <c r="N641" t="s">
        <v>2603</v>
      </c>
      <c r="O641" t="s">
        <v>2604</v>
      </c>
      <c r="P641" s="1">
        <v>36993</v>
      </c>
      <c r="Q641" t="s">
        <v>70</v>
      </c>
      <c r="R641" t="s">
        <v>71</v>
      </c>
      <c r="S641">
        <f>VLOOKUP(A641,'[1]sample-frequency-detail (1)'!$A:$B,2,FALSE)</f>
        <v>24768</v>
      </c>
      <c r="T641">
        <v>243</v>
      </c>
      <c r="U641" t="s">
        <v>43</v>
      </c>
      <c r="V641" t="s">
        <v>43</v>
      </c>
      <c r="W641" t="s">
        <v>275</v>
      </c>
      <c r="X641" t="s">
        <v>561</v>
      </c>
      <c r="Y641" t="s">
        <v>277</v>
      </c>
      <c r="Z641" t="s">
        <v>626</v>
      </c>
      <c r="AA641" t="s">
        <v>278</v>
      </c>
      <c r="AB641" t="s">
        <v>279</v>
      </c>
      <c r="AC641" t="s">
        <v>280</v>
      </c>
      <c r="AD641" s="1">
        <v>42985</v>
      </c>
      <c r="AE641" t="s">
        <v>2605</v>
      </c>
      <c r="AF641" t="s">
        <v>282</v>
      </c>
      <c r="AG641" t="s">
        <v>283</v>
      </c>
      <c r="AH641" s="1">
        <v>42985</v>
      </c>
      <c r="AI641" t="s">
        <v>284</v>
      </c>
      <c r="AJ641">
        <v>0</v>
      </c>
      <c r="AK641" t="s">
        <v>285</v>
      </c>
      <c r="AL641" t="s">
        <v>286</v>
      </c>
      <c r="AM641">
        <v>300</v>
      </c>
      <c r="AN641">
        <v>230</v>
      </c>
      <c r="AO641">
        <v>0</v>
      </c>
      <c r="AP641">
        <v>1</v>
      </c>
      <c r="AQ641">
        <v>0</v>
      </c>
      <c r="AR641">
        <v>0</v>
      </c>
      <c r="AS641">
        <v>1</v>
      </c>
      <c r="AT641">
        <v>0</v>
      </c>
      <c r="AU641">
        <v>0</v>
      </c>
      <c r="AV641">
        <v>0</v>
      </c>
      <c r="AW641">
        <v>0</v>
      </c>
      <c r="AX641" t="s">
        <v>69</v>
      </c>
      <c r="AY641" t="s">
        <v>69</v>
      </c>
      <c r="AZ641">
        <v>187</v>
      </c>
      <c r="BA641">
        <v>15.6</v>
      </c>
      <c r="BB641" t="s">
        <v>69</v>
      </c>
      <c r="BC641" t="s">
        <v>69</v>
      </c>
      <c r="BD641" t="s">
        <v>69</v>
      </c>
      <c r="BE641" t="s">
        <v>69</v>
      </c>
      <c r="BF641" t="s">
        <v>69</v>
      </c>
      <c r="BG641" t="s">
        <v>69</v>
      </c>
      <c r="BH641">
        <v>0</v>
      </c>
      <c r="BI641">
        <v>0</v>
      </c>
      <c r="BJ641" t="s">
        <v>2601</v>
      </c>
    </row>
    <row r="642" spans="1:62" x14ac:dyDescent="0.2">
      <c r="A642">
        <v>382907</v>
      </c>
      <c r="B642" t="s">
        <v>2606</v>
      </c>
      <c r="C642" t="s">
        <v>2607</v>
      </c>
      <c r="D642" t="s">
        <v>63</v>
      </c>
      <c r="E642" t="s">
        <v>64</v>
      </c>
      <c r="F642">
        <v>654</v>
      </c>
      <c r="G642" t="s">
        <v>176</v>
      </c>
      <c r="H642" t="s">
        <v>66</v>
      </c>
      <c r="I642">
        <v>382907</v>
      </c>
      <c r="J642">
        <v>382907</v>
      </c>
      <c r="K642">
        <v>2907</v>
      </c>
      <c r="L642">
        <v>907</v>
      </c>
      <c r="M642">
        <v>317</v>
      </c>
      <c r="N642" t="s">
        <v>2608</v>
      </c>
      <c r="O642" t="s">
        <v>2609</v>
      </c>
      <c r="P642" t="s">
        <v>2610</v>
      </c>
      <c r="Q642" t="s">
        <v>81</v>
      </c>
      <c r="R642" t="s">
        <v>71</v>
      </c>
      <c r="S642">
        <f>VLOOKUP(A642,'[1]sample-frequency-detail (1)'!$A:$B,2,FALSE)</f>
        <v>22686</v>
      </c>
      <c r="T642">
        <v>242</v>
      </c>
      <c r="U642" t="s">
        <v>42</v>
      </c>
      <c r="V642" t="s">
        <v>42</v>
      </c>
      <c r="W642" t="s">
        <v>275</v>
      </c>
      <c r="X642" t="s">
        <v>42</v>
      </c>
      <c r="Y642" t="s">
        <v>277</v>
      </c>
      <c r="Z642" t="s">
        <v>276</v>
      </c>
      <c r="AA642" t="s">
        <v>278</v>
      </c>
      <c r="AB642" t="s">
        <v>279</v>
      </c>
      <c r="AC642" t="s">
        <v>280</v>
      </c>
      <c r="AD642" s="1">
        <v>42773</v>
      </c>
      <c r="AE642" t="s">
        <v>69</v>
      </c>
      <c r="AF642" t="s">
        <v>571</v>
      </c>
      <c r="AG642" t="s">
        <v>69</v>
      </c>
      <c r="AH642" s="1">
        <v>42773</v>
      </c>
      <c r="AI642" t="s">
        <v>284</v>
      </c>
      <c r="AJ642">
        <v>0</v>
      </c>
      <c r="AK642" t="s">
        <v>285</v>
      </c>
      <c r="AL642" t="s">
        <v>286</v>
      </c>
      <c r="AM642">
        <v>10</v>
      </c>
      <c r="AN642">
        <v>480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 t="s">
        <v>69</v>
      </c>
      <c r="AY642" t="s">
        <v>69</v>
      </c>
      <c r="AZ642">
        <v>66</v>
      </c>
      <c r="BA642">
        <v>5.5</v>
      </c>
      <c r="BB642" t="s">
        <v>69</v>
      </c>
      <c r="BC642">
        <v>1</v>
      </c>
      <c r="BD642" t="s">
        <v>69</v>
      </c>
      <c r="BE642" t="s">
        <v>69</v>
      </c>
      <c r="BF642" t="s">
        <v>69</v>
      </c>
      <c r="BG642" t="s">
        <v>69</v>
      </c>
      <c r="BH642">
        <v>0</v>
      </c>
      <c r="BI642">
        <v>0</v>
      </c>
      <c r="BJ642" t="s">
        <v>2606</v>
      </c>
    </row>
    <row r="643" spans="1:62" x14ac:dyDescent="0.2">
      <c r="A643">
        <v>382932</v>
      </c>
      <c r="B643" t="s">
        <v>2611</v>
      </c>
      <c r="C643" t="s">
        <v>2612</v>
      </c>
      <c r="D643" t="s">
        <v>63</v>
      </c>
      <c r="E643" t="s">
        <v>64</v>
      </c>
      <c r="F643">
        <v>655</v>
      </c>
      <c r="G643" t="s">
        <v>176</v>
      </c>
      <c r="H643" t="s">
        <v>66</v>
      </c>
      <c r="I643">
        <v>382932</v>
      </c>
      <c r="J643">
        <v>382932</v>
      </c>
      <c r="K643">
        <v>2932</v>
      </c>
      <c r="L643">
        <v>932</v>
      </c>
      <c r="M643">
        <v>317</v>
      </c>
      <c r="N643" t="s">
        <v>2608</v>
      </c>
      <c r="O643" t="s">
        <v>2613</v>
      </c>
      <c r="P643" t="s">
        <v>2610</v>
      </c>
      <c r="Q643" t="s">
        <v>81</v>
      </c>
      <c r="R643" t="s">
        <v>71</v>
      </c>
      <c r="S643">
        <f>VLOOKUP(A643,'[1]sample-frequency-detail (1)'!$A:$B,2,FALSE)</f>
        <v>31302</v>
      </c>
      <c r="T643">
        <v>242</v>
      </c>
      <c r="U643" t="s">
        <v>42</v>
      </c>
      <c r="V643" t="s">
        <v>42</v>
      </c>
      <c r="W643" t="s">
        <v>275</v>
      </c>
      <c r="X643" t="s">
        <v>42</v>
      </c>
      <c r="Y643" t="s">
        <v>277</v>
      </c>
      <c r="Z643" t="s">
        <v>276</v>
      </c>
      <c r="AA643" t="s">
        <v>290</v>
      </c>
      <c r="AB643" t="s">
        <v>279</v>
      </c>
      <c r="AC643" t="s">
        <v>280</v>
      </c>
      <c r="AD643" s="1">
        <v>42773</v>
      </c>
      <c r="AE643" t="s">
        <v>69</v>
      </c>
      <c r="AF643" t="s">
        <v>571</v>
      </c>
      <c r="AG643" t="s">
        <v>69</v>
      </c>
      <c r="AH643" t="s">
        <v>2306</v>
      </c>
      <c r="AI643" t="s">
        <v>284</v>
      </c>
      <c r="AJ643">
        <v>1</v>
      </c>
      <c r="AK643" t="s">
        <v>285</v>
      </c>
      <c r="AL643" t="s">
        <v>291</v>
      </c>
      <c r="AM643">
        <v>40</v>
      </c>
      <c r="AN643">
        <v>860</v>
      </c>
      <c r="AO643">
        <v>0</v>
      </c>
      <c r="AP643">
        <v>1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 t="s">
        <v>69</v>
      </c>
      <c r="AY643" t="s">
        <v>69</v>
      </c>
      <c r="AZ643">
        <v>66</v>
      </c>
      <c r="BA643">
        <v>5.5</v>
      </c>
      <c r="BB643" t="s">
        <v>69</v>
      </c>
      <c r="BC643">
        <v>1</v>
      </c>
      <c r="BD643" t="s">
        <v>69</v>
      </c>
      <c r="BE643" t="s">
        <v>69</v>
      </c>
      <c r="BF643" t="s">
        <v>69</v>
      </c>
      <c r="BG643" t="s">
        <v>69</v>
      </c>
      <c r="BH643">
        <v>0</v>
      </c>
      <c r="BI643">
        <v>0</v>
      </c>
      <c r="BJ643" t="s">
        <v>2611</v>
      </c>
    </row>
    <row r="644" spans="1:62" x14ac:dyDescent="0.2">
      <c r="A644">
        <v>384126</v>
      </c>
      <c r="B644" t="s">
        <v>2614</v>
      </c>
      <c r="C644" t="s">
        <v>2615</v>
      </c>
      <c r="D644" t="s">
        <v>63</v>
      </c>
      <c r="E644" t="s">
        <v>64</v>
      </c>
      <c r="F644">
        <v>214</v>
      </c>
      <c r="G644" t="s">
        <v>176</v>
      </c>
      <c r="H644" t="s">
        <v>66</v>
      </c>
      <c r="I644">
        <v>384126</v>
      </c>
      <c r="J644">
        <v>384126</v>
      </c>
      <c r="K644">
        <v>4126</v>
      </c>
      <c r="L644">
        <v>126</v>
      </c>
      <c r="M644">
        <v>318</v>
      </c>
      <c r="N644" t="s">
        <v>2616</v>
      </c>
      <c r="O644" t="s">
        <v>2617</v>
      </c>
      <c r="P644" t="s">
        <v>2618</v>
      </c>
      <c r="Q644" t="s">
        <v>81</v>
      </c>
      <c r="R644" t="s">
        <v>71</v>
      </c>
      <c r="S644">
        <f>VLOOKUP(A644,'[1]sample-frequency-detail (1)'!$A:$B,2,FALSE)</f>
        <v>12240</v>
      </c>
      <c r="T644">
        <v>250</v>
      </c>
      <c r="U644" t="s">
        <v>43</v>
      </c>
      <c r="V644" t="s">
        <v>43</v>
      </c>
      <c r="W644" t="s">
        <v>275</v>
      </c>
      <c r="X644" t="s">
        <v>561</v>
      </c>
      <c r="Y644" t="s">
        <v>277</v>
      </c>
      <c r="Z644" t="s">
        <v>626</v>
      </c>
      <c r="AA644" t="s">
        <v>278</v>
      </c>
      <c r="AB644" t="s">
        <v>279</v>
      </c>
      <c r="AC644" t="s">
        <v>280</v>
      </c>
      <c r="AD644" s="1">
        <v>43047</v>
      </c>
      <c r="AE644" t="s">
        <v>2619</v>
      </c>
      <c r="AF644" t="s">
        <v>282</v>
      </c>
      <c r="AG644" t="s">
        <v>283</v>
      </c>
      <c r="AH644" t="s">
        <v>2620</v>
      </c>
      <c r="AI644" t="s">
        <v>284</v>
      </c>
      <c r="AJ644">
        <v>0</v>
      </c>
      <c r="AK644" t="s">
        <v>285</v>
      </c>
      <c r="AL644" t="s">
        <v>286</v>
      </c>
      <c r="AM644">
        <v>60</v>
      </c>
      <c r="AN644">
        <v>2100</v>
      </c>
      <c r="AO644">
        <v>0</v>
      </c>
      <c r="AP644">
        <v>1</v>
      </c>
      <c r="AQ644">
        <v>0</v>
      </c>
      <c r="AR644">
        <v>0</v>
      </c>
      <c r="AS644">
        <v>1</v>
      </c>
      <c r="AT644">
        <v>0</v>
      </c>
      <c r="AU644">
        <v>0</v>
      </c>
      <c r="AV644">
        <v>0</v>
      </c>
      <c r="AW644">
        <v>0</v>
      </c>
      <c r="AX644" t="s">
        <v>69</v>
      </c>
      <c r="AY644" t="s">
        <v>69</v>
      </c>
      <c r="AZ644">
        <v>78</v>
      </c>
      <c r="BA644">
        <v>6.5</v>
      </c>
      <c r="BB644" t="s">
        <v>69</v>
      </c>
      <c r="BC644">
        <v>1</v>
      </c>
      <c r="BD644" t="s">
        <v>69</v>
      </c>
      <c r="BE644" t="s">
        <v>69</v>
      </c>
      <c r="BF644" t="s">
        <v>69</v>
      </c>
      <c r="BG644" t="s">
        <v>69</v>
      </c>
      <c r="BH644">
        <v>1</v>
      </c>
      <c r="BI644">
        <v>1</v>
      </c>
      <c r="BJ644" t="s">
        <v>2614</v>
      </c>
    </row>
    <row r="645" spans="1:62" x14ac:dyDescent="0.2">
      <c r="A645">
        <v>384145</v>
      </c>
      <c r="B645" t="s">
        <v>2621</v>
      </c>
      <c r="C645" t="s">
        <v>2622</v>
      </c>
      <c r="D645" t="s">
        <v>63</v>
      </c>
      <c r="E645" t="s">
        <v>64</v>
      </c>
      <c r="F645">
        <v>215</v>
      </c>
      <c r="G645" t="s">
        <v>176</v>
      </c>
      <c r="H645" t="s">
        <v>66</v>
      </c>
      <c r="I645">
        <v>384145</v>
      </c>
      <c r="J645">
        <v>384145</v>
      </c>
      <c r="K645">
        <v>4145</v>
      </c>
      <c r="L645">
        <v>145</v>
      </c>
      <c r="M645">
        <v>318</v>
      </c>
      <c r="N645" t="s">
        <v>2616</v>
      </c>
      <c r="O645" t="s">
        <v>2623</v>
      </c>
      <c r="P645" t="s">
        <v>2618</v>
      </c>
      <c r="Q645" t="s">
        <v>81</v>
      </c>
      <c r="R645" t="s">
        <v>71</v>
      </c>
      <c r="S645">
        <f>VLOOKUP(A645,'[1]sample-frequency-detail (1)'!$A:$B,2,FALSE)</f>
        <v>17196</v>
      </c>
      <c r="T645">
        <v>250</v>
      </c>
      <c r="U645" t="s">
        <v>43</v>
      </c>
      <c r="V645" t="s">
        <v>43</v>
      </c>
      <c r="W645" t="s">
        <v>275</v>
      </c>
      <c r="X645" t="s">
        <v>561</v>
      </c>
      <c r="Y645" t="s">
        <v>277</v>
      </c>
      <c r="Z645" t="s">
        <v>626</v>
      </c>
      <c r="AA645" t="s">
        <v>290</v>
      </c>
      <c r="AB645" t="s">
        <v>279</v>
      </c>
      <c r="AC645" t="s">
        <v>280</v>
      </c>
      <c r="AD645" s="1">
        <v>43047</v>
      </c>
      <c r="AE645" t="s">
        <v>2619</v>
      </c>
      <c r="AF645" t="s">
        <v>282</v>
      </c>
      <c r="AG645" t="s">
        <v>283</v>
      </c>
      <c r="AH645" s="1">
        <v>42745</v>
      </c>
      <c r="AI645" t="s">
        <v>284</v>
      </c>
      <c r="AJ645">
        <v>1</v>
      </c>
      <c r="AK645" t="s">
        <v>285</v>
      </c>
      <c r="AL645" t="s">
        <v>291</v>
      </c>
      <c r="AM645">
        <v>150</v>
      </c>
      <c r="AN645">
        <v>2100</v>
      </c>
      <c r="AO645">
        <v>0</v>
      </c>
      <c r="AP645">
        <v>1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0</v>
      </c>
      <c r="AW645">
        <v>0</v>
      </c>
      <c r="AX645" t="s">
        <v>69</v>
      </c>
      <c r="AY645" t="s">
        <v>69</v>
      </c>
      <c r="AZ645">
        <v>78</v>
      </c>
      <c r="BA645">
        <v>6.5</v>
      </c>
      <c r="BB645" t="s">
        <v>69</v>
      </c>
      <c r="BC645">
        <v>0</v>
      </c>
      <c r="BD645" t="s">
        <v>69</v>
      </c>
      <c r="BE645" t="s">
        <v>69</v>
      </c>
      <c r="BF645" t="s">
        <v>69</v>
      </c>
      <c r="BG645" t="s">
        <v>69</v>
      </c>
      <c r="BH645">
        <v>1</v>
      </c>
      <c r="BI645">
        <v>1</v>
      </c>
      <c r="BJ645" t="s">
        <v>2621</v>
      </c>
    </row>
    <row r="646" spans="1:62" x14ac:dyDescent="0.2">
      <c r="A646">
        <v>384187</v>
      </c>
      <c r="B646" t="s">
        <v>2624</v>
      </c>
      <c r="C646" t="s">
        <v>1286</v>
      </c>
      <c r="D646" t="s">
        <v>63</v>
      </c>
      <c r="E646" t="s">
        <v>64</v>
      </c>
      <c r="F646">
        <v>216</v>
      </c>
      <c r="G646" t="s">
        <v>176</v>
      </c>
      <c r="H646" t="s">
        <v>66</v>
      </c>
      <c r="I646">
        <v>384187</v>
      </c>
      <c r="J646">
        <v>384187</v>
      </c>
      <c r="K646">
        <v>4187</v>
      </c>
      <c r="L646">
        <v>4187</v>
      </c>
      <c r="M646">
        <v>318</v>
      </c>
      <c r="N646" t="s">
        <v>2616</v>
      </c>
      <c r="O646" t="s">
        <v>2625</v>
      </c>
      <c r="P646" t="s">
        <v>2618</v>
      </c>
      <c r="Q646" t="s">
        <v>81</v>
      </c>
      <c r="R646" t="s">
        <v>71</v>
      </c>
      <c r="S646">
        <f>VLOOKUP(A646,'[1]sample-frequency-detail (1)'!$A:$B,2,FALSE)</f>
        <v>39366</v>
      </c>
      <c r="T646">
        <v>250</v>
      </c>
      <c r="U646" t="s">
        <v>43</v>
      </c>
      <c r="V646" t="s">
        <v>43</v>
      </c>
      <c r="W646" t="s">
        <v>275</v>
      </c>
      <c r="X646" t="s">
        <v>561</v>
      </c>
      <c r="Y646" t="s">
        <v>296</v>
      </c>
      <c r="Z646" t="s">
        <v>633</v>
      </c>
      <c r="AA646" t="s">
        <v>297</v>
      </c>
      <c r="AB646" t="s">
        <v>279</v>
      </c>
      <c r="AC646" t="s">
        <v>280</v>
      </c>
      <c r="AD646" s="1">
        <v>43047</v>
      </c>
      <c r="AE646" t="s">
        <v>2619</v>
      </c>
      <c r="AF646" t="s">
        <v>282</v>
      </c>
      <c r="AG646" t="s">
        <v>283</v>
      </c>
      <c r="AH646" t="s">
        <v>2605</v>
      </c>
      <c r="AI646" t="s">
        <v>284</v>
      </c>
      <c r="AJ646">
        <v>2</v>
      </c>
      <c r="AK646" t="s">
        <v>298</v>
      </c>
      <c r="AL646" t="s">
        <v>299</v>
      </c>
      <c r="AM646">
        <v>450</v>
      </c>
      <c r="AN646">
        <v>2560</v>
      </c>
      <c r="AO646">
        <v>0</v>
      </c>
      <c r="AP646">
        <v>1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0</v>
      </c>
      <c r="AW646">
        <v>0</v>
      </c>
      <c r="AX646" t="s">
        <v>69</v>
      </c>
      <c r="AY646" t="s">
        <v>69</v>
      </c>
      <c r="AZ646">
        <v>78</v>
      </c>
      <c r="BA646">
        <v>6.5</v>
      </c>
      <c r="BB646" t="s">
        <v>69</v>
      </c>
      <c r="BC646">
        <v>1</v>
      </c>
      <c r="BD646" t="s">
        <v>69</v>
      </c>
      <c r="BE646" t="s">
        <v>69</v>
      </c>
      <c r="BF646" t="s">
        <v>69</v>
      </c>
      <c r="BG646" t="s">
        <v>69</v>
      </c>
      <c r="BH646">
        <v>1</v>
      </c>
      <c r="BI646">
        <v>1</v>
      </c>
      <c r="BJ646" t="s">
        <v>2624</v>
      </c>
    </row>
    <row r="647" spans="1:62" x14ac:dyDescent="0.2">
      <c r="A647">
        <v>386081</v>
      </c>
      <c r="B647" t="s">
        <v>2626</v>
      </c>
      <c r="C647" t="s">
        <v>206</v>
      </c>
      <c r="D647" t="s">
        <v>63</v>
      </c>
      <c r="E647" t="s">
        <v>64</v>
      </c>
      <c r="F647">
        <v>847</v>
      </c>
      <c r="G647" t="s">
        <v>558</v>
      </c>
      <c r="H647" t="s">
        <v>66</v>
      </c>
      <c r="I647">
        <v>386081</v>
      </c>
      <c r="J647">
        <v>386081</v>
      </c>
      <c r="K647">
        <v>6081</v>
      </c>
      <c r="L647">
        <v>6081</v>
      </c>
      <c r="M647">
        <v>318</v>
      </c>
      <c r="N647" t="s">
        <v>2616</v>
      </c>
      <c r="O647" t="s">
        <v>2627</v>
      </c>
      <c r="P647">
        <v>40565</v>
      </c>
      <c r="Q647" t="s">
        <v>81</v>
      </c>
      <c r="R647" t="s">
        <v>71</v>
      </c>
      <c r="S647">
        <f>VLOOKUP(A647,'[1]sample-frequency-detail (1)'!$A:$B,2,FALSE)</f>
        <v>35528</v>
      </c>
      <c r="T647">
        <v>250</v>
      </c>
      <c r="U647" t="s">
        <v>43</v>
      </c>
      <c r="V647" t="s">
        <v>43</v>
      </c>
      <c r="W647" t="s">
        <v>275</v>
      </c>
      <c r="X647" t="s">
        <v>561</v>
      </c>
      <c r="Y647" t="s">
        <v>296</v>
      </c>
      <c r="Z647" t="s">
        <v>633</v>
      </c>
      <c r="AA647" t="s">
        <v>303</v>
      </c>
      <c r="AB647" t="s">
        <v>279</v>
      </c>
      <c r="AC647" t="s">
        <v>280</v>
      </c>
      <c r="AD647">
        <v>42958</v>
      </c>
      <c r="AE647">
        <v>43122</v>
      </c>
      <c r="AF647" t="s">
        <v>282</v>
      </c>
      <c r="AG647" t="s">
        <v>283</v>
      </c>
      <c r="AH647">
        <v>43093</v>
      </c>
      <c r="AI647" t="s">
        <v>284</v>
      </c>
      <c r="AJ647">
        <v>4</v>
      </c>
      <c r="AK647" t="s">
        <v>298</v>
      </c>
      <c r="AL647" t="s">
        <v>305</v>
      </c>
      <c r="AM647">
        <v>1800</v>
      </c>
      <c r="AN647">
        <v>2060</v>
      </c>
      <c r="AO647">
        <v>0</v>
      </c>
      <c r="AP647">
        <v>1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0</v>
      </c>
      <c r="AW647">
        <v>0</v>
      </c>
      <c r="AX647" t="s">
        <v>69</v>
      </c>
      <c r="AY647" t="s">
        <v>69</v>
      </c>
      <c r="AZ647">
        <v>78</v>
      </c>
      <c r="BA647">
        <v>6.5</v>
      </c>
      <c r="BB647" t="s">
        <v>69</v>
      </c>
      <c r="BC647" t="s">
        <v>69</v>
      </c>
      <c r="BD647" t="s">
        <v>69</v>
      </c>
      <c r="BE647" t="s">
        <v>69</v>
      </c>
      <c r="BF647" t="s">
        <v>69</v>
      </c>
      <c r="BG647" t="s">
        <v>69</v>
      </c>
      <c r="BH647">
        <v>1</v>
      </c>
      <c r="BI647">
        <v>1</v>
      </c>
      <c r="BJ647" t="s">
        <v>2626</v>
      </c>
    </row>
    <row r="648" spans="1:62" x14ac:dyDescent="0.2">
      <c r="A648">
        <v>382906</v>
      </c>
      <c r="B648" t="s">
        <v>2628</v>
      </c>
      <c r="C648" t="s">
        <v>2629</v>
      </c>
      <c r="D648" t="s">
        <v>63</v>
      </c>
      <c r="E648" t="s">
        <v>64</v>
      </c>
      <c r="F648">
        <v>217</v>
      </c>
      <c r="G648" t="s">
        <v>176</v>
      </c>
      <c r="H648" t="s">
        <v>66</v>
      </c>
      <c r="I648">
        <v>382906</v>
      </c>
      <c r="J648">
        <v>382906</v>
      </c>
      <c r="K648">
        <v>2906</v>
      </c>
      <c r="L648">
        <v>906</v>
      </c>
      <c r="M648">
        <v>318</v>
      </c>
      <c r="N648" t="s">
        <v>2616</v>
      </c>
      <c r="O648" t="s">
        <v>2630</v>
      </c>
      <c r="P648" t="s">
        <v>2618</v>
      </c>
      <c r="Q648" t="s">
        <v>81</v>
      </c>
      <c r="R648" t="s">
        <v>71</v>
      </c>
      <c r="S648">
        <f>VLOOKUP(A648,'[1]sample-frequency-detail (1)'!$A:$B,2,FALSE)</f>
        <v>34228</v>
      </c>
      <c r="T648">
        <v>243</v>
      </c>
      <c r="U648" t="s">
        <v>42</v>
      </c>
      <c r="V648" t="s">
        <v>42</v>
      </c>
      <c r="W648" t="s">
        <v>275</v>
      </c>
      <c r="X648" t="s">
        <v>42</v>
      </c>
      <c r="Y648" t="s">
        <v>563</v>
      </c>
      <c r="Z648" t="s">
        <v>1777</v>
      </c>
      <c r="AA648" t="s">
        <v>314</v>
      </c>
      <c r="AB648" t="s">
        <v>279</v>
      </c>
      <c r="AC648" t="s">
        <v>280</v>
      </c>
      <c r="AD648" s="1">
        <v>42985</v>
      </c>
      <c r="AE648" t="s">
        <v>69</v>
      </c>
      <c r="AF648" t="s">
        <v>282</v>
      </c>
      <c r="AG648" t="s">
        <v>283</v>
      </c>
      <c r="AH648" s="1">
        <v>42985</v>
      </c>
      <c r="AI648" t="s">
        <v>565</v>
      </c>
      <c r="AJ648" t="s">
        <v>69</v>
      </c>
      <c r="AK648" t="s">
        <v>69</v>
      </c>
      <c r="AL648" t="s">
        <v>69</v>
      </c>
      <c r="AM648" t="s">
        <v>69</v>
      </c>
      <c r="AN648" t="s">
        <v>69</v>
      </c>
      <c r="AO648">
        <v>0</v>
      </c>
      <c r="AP648">
        <v>1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0</v>
      </c>
      <c r="AX648" t="s">
        <v>69</v>
      </c>
      <c r="AY648" t="s">
        <v>69</v>
      </c>
      <c r="AZ648">
        <v>77</v>
      </c>
      <c r="BA648">
        <v>6.4</v>
      </c>
      <c r="BB648" t="s">
        <v>69</v>
      </c>
      <c r="BC648">
        <v>1</v>
      </c>
      <c r="BD648" t="s">
        <v>69</v>
      </c>
      <c r="BE648" t="s">
        <v>69</v>
      </c>
      <c r="BF648" t="s">
        <v>69</v>
      </c>
      <c r="BG648" t="s">
        <v>69</v>
      </c>
      <c r="BH648">
        <v>1</v>
      </c>
      <c r="BI648">
        <v>1</v>
      </c>
      <c r="BJ648" t="s">
        <v>2628</v>
      </c>
    </row>
    <row r="649" spans="1:62" x14ac:dyDescent="0.2">
      <c r="A649">
        <v>382911</v>
      </c>
      <c r="B649" t="s">
        <v>2631</v>
      </c>
      <c r="C649" t="s">
        <v>2632</v>
      </c>
      <c r="D649" t="s">
        <v>63</v>
      </c>
      <c r="E649" t="s">
        <v>64</v>
      </c>
      <c r="F649">
        <v>227</v>
      </c>
      <c r="G649" t="s">
        <v>308</v>
      </c>
      <c r="H649" t="s">
        <v>66</v>
      </c>
      <c r="I649">
        <v>382911</v>
      </c>
      <c r="J649">
        <v>382911</v>
      </c>
      <c r="K649">
        <v>2911</v>
      </c>
      <c r="L649">
        <v>911</v>
      </c>
      <c r="M649">
        <v>319</v>
      </c>
      <c r="N649" t="s">
        <v>2633</v>
      </c>
      <c r="O649" t="s">
        <v>2634</v>
      </c>
      <c r="P649" s="1">
        <v>38750</v>
      </c>
      <c r="Q649" t="s">
        <v>70</v>
      </c>
      <c r="R649" t="s">
        <v>71</v>
      </c>
      <c r="S649">
        <f>VLOOKUP(A649,'[1]sample-frequency-detail (1)'!$A:$B,2,FALSE)</f>
        <v>43120</v>
      </c>
      <c r="T649">
        <v>243</v>
      </c>
      <c r="U649" t="s">
        <v>39</v>
      </c>
      <c r="V649" t="s">
        <v>39</v>
      </c>
      <c r="W649" t="s">
        <v>39</v>
      </c>
      <c r="X649" t="s">
        <v>39</v>
      </c>
      <c r="Y649" t="s">
        <v>322</v>
      </c>
      <c r="Z649" t="s">
        <v>322</v>
      </c>
      <c r="AA649" t="s">
        <v>278</v>
      </c>
      <c r="AB649" t="s">
        <v>280</v>
      </c>
      <c r="AC649" t="s">
        <v>279</v>
      </c>
      <c r="AD649" s="1">
        <v>42985</v>
      </c>
      <c r="AE649" t="s">
        <v>2605</v>
      </c>
      <c r="AF649" t="s">
        <v>282</v>
      </c>
      <c r="AG649" t="s">
        <v>283</v>
      </c>
      <c r="AH649" s="1">
        <v>42985</v>
      </c>
      <c r="AI649" t="s">
        <v>284</v>
      </c>
      <c r="AJ649">
        <v>0</v>
      </c>
      <c r="AK649" t="s">
        <v>285</v>
      </c>
      <c r="AL649" t="s">
        <v>286</v>
      </c>
      <c r="AM649">
        <v>180</v>
      </c>
      <c r="AN649">
        <v>1100</v>
      </c>
      <c r="AO649">
        <v>1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 t="s">
        <v>69</v>
      </c>
      <c r="AY649" t="s">
        <v>69</v>
      </c>
      <c r="AZ649">
        <v>137</v>
      </c>
      <c r="BA649">
        <v>11.4</v>
      </c>
      <c r="BB649" t="s">
        <v>69</v>
      </c>
      <c r="BC649">
        <v>1</v>
      </c>
      <c r="BD649" t="s">
        <v>69</v>
      </c>
      <c r="BE649" t="s">
        <v>69</v>
      </c>
      <c r="BF649" t="s">
        <v>69</v>
      </c>
      <c r="BG649" t="s">
        <v>69</v>
      </c>
      <c r="BH649">
        <v>0</v>
      </c>
      <c r="BI649">
        <v>0</v>
      </c>
      <c r="BJ649" t="s">
        <v>2631</v>
      </c>
    </row>
    <row r="650" spans="1:62" x14ac:dyDescent="0.2">
      <c r="A650">
        <v>382916</v>
      </c>
      <c r="B650" t="s">
        <v>2635</v>
      </c>
      <c r="C650" t="s">
        <v>2636</v>
      </c>
      <c r="D650" t="s">
        <v>63</v>
      </c>
      <c r="E650" t="s">
        <v>64</v>
      </c>
      <c r="F650">
        <v>593</v>
      </c>
      <c r="G650" t="s">
        <v>176</v>
      </c>
      <c r="H650" t="s">
        <v>66</v>
      </c>
      <c r="I650">
        <v>382916</v>
      </c>
      <c r="J650">
        <v>382916</v>
      </c>
      <c r="K650">
        <v>2916</v>
      </c>
      <c r="L650">
        <v>916</v>
      </c>
      <c r="M650">
        <v>320</v>
      </c>
      <c r="N650" t="s">
        <v>2637</v>
      </c>
      <c r="O650" t="s">
        <v>2638</v>
      </c>
      <c r="P650" s="1">
        <v>41189</v>
      </c>
      <c r="Q650" t="s">
        <v>70</v>
      </c>
      <c r="R650" t="s">
        <v>71</v>
      </c>
      <c r="S650">
        <f>VLOOKUP(A650,'[1]sample-frequency-detail (1)'!$A:$B,2,FALSE)</f>
        <v>27422</v>
      </c>
      <c r="T650">
        <v>242</v>
      </c>
      <c r="U650" t="s">
        <v>42</v>
      </c>
      <c r="V650" t="s">
        <v>42</v>
      </c>
      <c r="W650" t="s">
        <v>275</v>
      </c>
      <c r="X650" t="s">
        <v>42</v>
      </c>
      <c r="Y650" t="s">
        <v>277</v>
      </c>
      <c r="Z650" t="s">
        <v>276</v>
      </c>
      <c r="AA650" t="s">
        <v>278</v>
      </c>
      <c r="AB650" t="s">
        <v>279</v>
      </c>
      <c r="AC650" t="s">
        <v>280</v>
      </c>
      <c r="AD650" s="1">
        <v>42773</v>
      </c>
      <c r="AE650" t="s">
        <v>69</v>
      </c>
      <c r="AF650" t="s">
        <v>571</v>
      </c>
      <c r="AG650" t="s">
        <v>69</v>
      </c>
      <c r="AH650" s="1">
        <v>42773</v>
      </c>
      <c r="AI650" t="s">
        <v>284</v>
      </c>
      <c r="AJ650">
        <v>0</v>
      </c>
      <c r="AK650" t="s">
        <v>285</v>
      </c>
      <c r="AL650" t="s">
        <v>286</v>
      </c>
      <c r="AM650">
        <v>1</v>
      </c>
      <c r="AN650">
        <v>320</v>
      </c>
      <c r="AO650">
        <v>0</v>
      </c>
      <c r="AP650">
        <v>1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 t="s">
        <v>69</v>
      </c>
      <c r="AY650" t="s">
        <v>69</v>
      </c>
      <c r="AZ650">
        <v>59</v>
      </c>
      <c r="BA650">
        <v>4.9000000000000004</v>
      </c>
      <c r="BB650" t="s">
        <v>69</v>
      </c>
      <c r="BC650">
        <v>0</v>
      </c>
      <c r="BD650" t="s">
        <v>69</v>
      </c>
      <c r="BE650" t="s">
        <v>69</v>
      </c>
      <c r="BF650" t="s">
        <v>69</v>
      </c>
      <c r="BG650" t="s">
        <v>69</v>
      </c>
      <c r="BH650">
        <v>1</v>
      </c>
      <c r="BI650">
        <v>0</v>
      </c>
      <c r="BJ650" t="s">
        <v>2635</v>
      </c>
    </row>
    <row r="651" spans="1:62" x14ac:dyDescent="0.2">
      <c r="A651">
        <v>382959</v>
      </c>
      <c r="B651" t="s">
        <v>2639</v>
      </c>
      <c r="C651" t="s">
        <v>2640</v>
      </c>
      <c r="D651" t="s">
        <v>63</v>
      </c>
      <c r="E651" t="s">
        <v>64</v>
      </c>
      <c r="F651">
        <v>594</v>
      </c>
      <c r="G651" t="s">
        <v>176</v>
      </c>
      <c r="H651" t="s">
        <v>66</v>
      </c>
      <c r="I651">
        <v>382959</v>
      </c>
      <c r="J651">
        <v>382959</v>
      </c>
      <c r="K651">
        <v>2959</v>
      </c>
      <c r="L651">
        <v>959</v>
      </c>
      <c r="M651">
        <v>320</v>
      </c>
      <c r="N651" t="s">
        <v>2637</v>
      </c>
      <c r="O651" t="s">
        <v>2641</v>
      </c>
      <c r="P651" s="1">
        <v>41189</v>
      </c>
      <c r="Q651" t="s">
        <v>70</v>
      </c>
      <c r="R651" t="s">
        <v>71</v>
      </c>
      <c r="S651">
        <f>VLOOKUP(A651,'[1]sample-frequency-detail (1)'!$A:$B,2,FALSE)</f>
        <v>27366</v>
      </c>
      <c r="T651">
        <v>242</v>
      </c>
      <c r="U651" t="s">
        <v>42</v>
      </c>
      <c r="V651" t="s">
        <v>42</v>
      </c>
      <c r="W651" t="s">
        <v>275</v>
      </c>
      <c r="X651" t="s">
        <v>42</v>
      </c>
      <c r="Y651" t="s">
        <v>277</v>
      </c>
      <c r="Z651" t="s">
        <v>276</v>
      </c>
      <c r="AA651" t="s">
        <v>290</v>
      </c>
      <c r="AB651" t="s">
        <v>279</v>
      </c>
      <c r="AC651" t="s">
        <v>280</v>
      </c>
      <c r="AD651" s="1">
        <v>42773</v>
      </c>
      <c r="AE651" t="s">
        <v>69</v>
      </c>
      <c r="AF651" t="s">
        <v>571</v>
      </c>
      <c r="AG651" t="s">
        <v>69</v>
      </c>
      <c r="AH651" t="s">
        <v>743</v>
      </c>
      <c r="AI651" t="s">
        <v>284</v>
      </c>
      <c r="AJ651">
        <v>1</v>
      </c>
      <c r="AK651" t="s">
        <v>285</v>
      </c>
      <c r="AL651" t="s">
        <v>291</v>
      </c>
      <c r="AM651">
        <v>5</v>
      </c>
      <c r="AN651">
        <v>260</v>
      </c>
      <c r="AO651">
        <v>0</v>
      </c>
      <c r="AP651">
        <v>1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0</v>
      </c>
      <c r="AX651" t="s">
        <v>69</v>
      </c>
      <c r="AY651" t="s">
        <v>69</v>
      </c>
      <c r="AZ651">
        <v>59</v>
      </c>
      <c r="BA651">
        <v>4.9000000000000004</v>
      </c>
      <c r="BB651" t="s">
        <v>69</v>
      </c>
      <c r="BC651">
        <v>1</v>
      </c>
      <c r="BD651" t="s">
        <v>69</v>
      </c>
      <c r="BE651" t="s">
        <v>69</v>
      </c>
      <c r="BF651" t="s">
        <v>69</v>
      </c>
      <c r="BG651" t="s">
        <v>69</v>
      </c>
      <c r="BH651">
        <v>1</v>
      </c>
      <c r="BI651">
        <v>0</v>
      </c>
      <c r="BJ651" t="s">
        <v>2639</v>
      </c>
    </row>
    <row r="652" spans="1:62" x14ac:dyDescent="0.2">
      <c r="A652">
        <v>384122</v>
      </c>
      <c r="B652" t="s">
        <v>2642</v>
      </c>
      <c r="C652" t="s">
        <v>2643</v>
      </c>
      <c r="D652" t="s">
        <v>63</v>
      </c>
      <c r="E652" t="s">
        <v>64</v>
      </c>
      <c r="F652">
        <v>595</v>
      </c>
      <c r="G652" t="s">
        <v>176</v>
      </c>
      <c r="H652" t="s">
        <v>66</v>
      </c>
      <c r="I652">
        <v>384122</v>
      </c>
      <c r="J652">
        <v>384122</v>
      </c>
      <c r="K652">
        <v>4122</v>
      </c>
      <c r="L652">
        <v>122</v>
      </c>
      <c r="M652">
        <v>320</v>
      </c>
      <c r="N652" t="s">
        <v>2637</v>
      </c>
      <c r="O652" t="s">
        <v>2644</v>
      </c>
      <c r="P652" s="1">
        <v>41189</v>
      </c>
      <c r="Q652" t="s">
        <v>70</v>
      </c>
      <c r="R652" t="s">
        <v>71</v>
      </c>
      <c r="S652">
        <f>VLOOKUP(A652,'[1]sample-frequency-detail (1)'!$A:$B,2,FALSE)</f>
        <v>30624</v>
      </c>
      <c r="T652">
        <v>242</v>
      </c>
      <c r="U652" t="s">
        <v>42</v>
      </c>
      <c r="V652" t="s">
        <v>42</v>
      </c>
      <c r="W652" t="s">
        <v>275</v>
      </c>
      <c r="X652" t="s">
        <v>42</v>
      </c>
      <c r="Y652" t="s">
        <v>296</v>
      </c>
      <c r="Z652" t="s">
        <v>295</v>
      </c>
      <c r="AA652" t="s">
        <v>297</v>
      </c>
      <c r="AB652" t="s">
        <v>279</v>
      </c>
      <c r="AC652" t="s">
        <v>280</v>
      </c>
      <c r="AD652" s="1">
        <v>42773</v>
      </c>
      <c r="AE652" t="s">
        <v>69</v>
      </c>
      <c r="AF652" t="s">
        <v>571</v>
      </c>
      <c r="AG652" t="s">
        <v>69</v>
      </c>
      <c r="AH652" t="s">
        <v>2377</v>
      </c>
      <c r="AI652" t="s">
        <v>284</v>
      </c>
      <c r="AJ652">
        <v>2</v>
      </c>
      <c r="AK652" t="s">
        <v>298</v>
      </c>
      <c r="AL652" t="s">
        <v>299</v>
      </c>
      <c r="AM652">
        <v>20</v>
      </c>
      <c r="AN652">
        <v>420</v>
      </c>
      <c r="AO652">
        <v>0</v>
      </c>
      <c r="AP652">
        <v>1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0</v>
      </c>
      <c r="AX652" t="s">
        <v>69</v>
      </c>
      <c r="AY652" t="s">
        <v>69</v>
      </c>
      <c r="AZ652">
        <v>59</v>
      </c>
      <c r="BA652">
        <v>4.9000000000000004</v>
      </c>
      <c r="BB652" t="s">
        <v>69</v>
      </c>
      <c r="BC652">
        <v>1</v>
      </c>
      <c r="BD652" t="s">
        <v>69</v>
      </c>
      <c r="BE652" t="s">
        <v>69</v>
      </c>
      <c r="BF652" t="s">
        <v>69</v>
      </c>
      <c r="BG652" t="s">
        <v>69</v>
      </c>
      <c r="BH652">
        <v>1</v>
      </c>
      <c r="BI652">
        <v>0</v>
      </c>
      <c r="BJ652" t="s">
        <v>2642</v>
      </c>
    </row>
    <row r="653" spans="1:62" x14ac:dyDescent="0.2">
      <c r="A653">
        <v>384154</v>
      </c>
      <c r="B653" t="s">
        <v>2645</v>
      </c>
      <c r="C653" t="s">
        <v>2646</v>
      </c>
      <c r="D653" t="s">
        <v>63</v>
      </c>
      <c r="E653" t="s">
        <v>64</v>
      </c>
      <c r="F653">
        <v>596</v>
      </c>
      <c r="G653" t="s">
        <v>176</v>
      </c>
      <c r="H653" t="s">
        <v>66</v>
      </c>
      <c r="I653">
        <v>384154</v>
      </c>
      <c r="J653">
        <v>384154</v>
      </c>
      <c r="K653">
        <v>4154</v>
      </c>
      <c r="L653">
        <v>154</v>
      </c>
      <c r="M653">
        <v>320</v>
      </c>
      <c r="N653" t="s">
        <v>2637</v>
      </c>
      <c r="O653" t="s">
        <v>2647</v>
      </c>
      <c r="P653" s="1">
        <v>41189</v>
      </c>
      <c r="Q653" t="s">
        <v>70</v>
      </c>
      <c r="R653" t="s">
        <v>71</v>
      </c>
      <c r="S653">
        <f>VLOOKUP(A653,'[1]sample-frequency-detail (1)'!$A:$B,2,FALSE)</f>
        <v>18966</v>
      </c>
      <c r="T653">
        <v>242</v>
      </c>
      <c r="U653" t="s">
        <v>42</v>
      </c>
      <c r="V653" t="s">
        <v>42</v>
      </c>
      <c r="W653" t="s">
        <v>275</v>
      </c>
      <c r="X653" t="s">
        <v>42</v>
      </c>
      <c r="Y653" t="s">
        <v>296</v>
      </c>
      <c r="Z653" t="s">
        <v>295</v>
      </c>
      <c r="AA653" t="s">
        <v>351</v>
      </c>
      <c r="AB653" t="s">
        <v>279</v>
      </c>
      <c r="AC653" t="s">
        <v>280</v>
      </c>
      <c r="AD653" s="1">
        <v>42773</v>
      </c>
      <c r="AE653" t="s">
        <v>69</v>
      </c>
      <c r="AF653" t="s">
        <v>571</v>
      </c>
      <c r="AG653" t="s">
        <v>69</v>
      </c>
      <c r="AH653" t="s">
        <v>2648</v>
      </c>
      <c r="AI653" t="s">
        <v>284</v>
      </c>
      <c r="AJ653">
        <v>3</v>
      </c>
      <c r="AK653" t="s">
        <v>298</v>
      </c>
      <c r="AL653" t="s">
        <v>352</v>
      </c>
      <c r="AM653">
        <v>40</v>
      </c>
      <c r="AN653">
        <v>390</v>
      </c>
      <c r="AO653">
        <v>0</v>
      </c>
      <c r="AP653">
        <v>1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0</v>
      </c>
      <c r="AX653" t="s">
        <v>69</v>
      </c>
      <c r="AY653" t="s">
        <v>69</v>
      </c>
      <c r="AZ653">
        <v>59</v>
      </c>
      <c r="BA653">
        <v>4.9000000000000004</v>
      </c>
      <c r="BB653" t="s">
        <v>69</v>
      </c>
      <c r="BC653">
        <v>1</v>
      </c>
      <c r="BD653" t="s">
        <v>69</v>
      </c>
      <c r="BE653" t="s">
        <v>69</v>
      </c>
      <c r="BF653" t="s">
        <v>69</v>
      </c>
      <c r="BG653" t="s">
        <v>69</v>
      </c>
      <c r="BH653">
        <v>1</v>
      </c>
      <c r="BI653">
        <v>0</v>
      </c>
      <c r="BJ653" t="s">
        <v>2645</v>
      </c>
    </row>
    <row r="654" spans="1:62" x14ac:dyDescent="0.2">
      <c r="A654">
        <v>384184</v>
      </c>
      <c r="B654" t="s">
        <v>2649</v>
      </c>
      <c r="C654" t="s">
        <v>938</v>
      </c>
      <c r="D654" t="s">
        <v>63</v>
      </c>
      <c r="E654" t="s">
        <v>64</v>
      </c>
      <c r="F654">
        <v>597</v>
      </c>
      <c r="G654" t="s">
        <v>176</v>
      </c>
      <c r="H654" t="s">
        <v>66</v>
      </c>
      <c r="I654">
        <v>384184</v>
      </c>
      <c r="J654">
        <v>384184</v>
      </c>
      <c r="K654">
        <v>4184</v>
      </c>
      <c r="L654">
        <v>4184</v>
      </c>
      <c r="M654">
        <v>320</v>
      </c>
      <c r="N654" t="s">
        <v>2637</v>
      </c>
      <c r="O654" t="s">
        <v>2650</v>
      </c>
      <c r="P654" s="1">
        <v>41189</v>
      </c>
      <c r="Q654" t="s">
        <v>70</v>
      </c>
      <c r="R654" t="s">
        <v>71</v>
      </c>
      <c r="S654">
        <f>VLOOKUP(A654,'[1]sample-frequency-detail (1)'!$A:$B,2,FALSE)</f>
        <v>35386</v>
      </c>
      <c r="T654">
        <v>242</v>
      </c>
      <c r="U654" t="s">
        <v>42</v>
      </c>
      <c r="V654" t="s">
        <v>42</v>
      </c>
      <c r="W654" t="s">
        <v>275</v>
      </c>
      <c r="X654" t="s">
        <v>42</v>
      </c>
      <c r="Y654" t="s">
        <v>296</v>
      </c>
      <c r="Z654" t="s">
        <v>295</v>
      </c>
      <c r="AA654" t="s">
        <v>303</v>
      </c>
      <c r="AB654" t="s">
        <v>279</v>
      </c>
      <c r="AC654" t="s">
        <v>280</v>
      </c>
      <c r="AD654" s="1">
        <v>42773</v>
      </c>
      <c r="AE654" t="s">
        <v>69</v>
      </c>
      <c r="AF654" t="s">
        <v>571</v>
      </c>
      <c r="AG654" t="s">
        <v>69</v>
      </c>
      <c r="AH654" t="s">
        <v>2111</v>
      </c>
      <c r="AI654" t="s">
        <v>284</v>
      </c>
      <c r="AJ654">
        <v>4</v>
      </c>
      <c r="AK654" t="s">
        <v>298</v>
      </c>
      <c r="AL654" t="s">
        <v>305</v>
      </c>
      <c r="AM654">
        <v>80</v>
      </c>
      <c r="AN654">
        <v>480</v>
      </c>
      <c r="AO654">
        <v>0</v>
      </c>
      <c r="AP654">
        <v>1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 t="s">
        <v>69</v>
      </c>
      <c r="AY654" t="s">
        <v>69</v>
      </c>
      <c r="AZ654">
        <v>59</v>
      </c>
      <c r="BA654">
        <v>4.9000000000000004</v>
      </c>
      <c r="BB654" t="s">
        <v>69</v>
      </c>
      <c r="BC654">
        <v>0</v>
      </c>
      <c r="BD654" t="s">
        <v>69</v>
      </c>
      <c r="BE654" t="s">
        <v>69</v>
      </c>
      <c r="BF654" t="s">
        <v>69</v>
      </c>
      <c r="BG654" t="s">
        <v>69</v>
      </c>
      <c r="BH654">
        <v>1</v>
      </c>
      <c r="BI654">
        <v>0</v>
      </c>
      <c r="BJ654" t="s">
        <v>2649</v>
      </c>
    </row>
    <row r="655" spans="1:62" x14ac:dyDescent="0.2">
      <c r="A655">
        <v>382922</v>
      </c>
      <c r="B655" t="s">
        <v>2651</v>
      </c>
      <c r="C655" t="s">
        <v>2652</v>
      </c>
      <c r="D655" t="s">
        <v>63</v>
      </c>
      <c r="E655" t="s">
        <v>64</v>
      </c>
      <c r="F655">
        <v>503</v>
      </c>
      <c r="G655" t="s">
        <v>308</v>
      </c>
      <c r="H655" t="s">
        <v>66</v>
      </c>
      <c r="I655">
        <v>382922</v>
      </c>
      <c r="J655">
        <v>382922</v>
      </c>
      <c r="K655">
        <v>2922</v>
      </c>
      <c r="L655">
        <v>922</v>
      </c>
      <c r="M655">
        <v>321</v>
      </c>
      <c r="N655" t="s">
        <v>2653</v>
      </c>
      <c r="O655" t="s">
        <v>2654</v>
      </c>
      <c r="P655" s="1">
        <v>39543</v>
      </c>
      <c r="Q655" t="s">
        <v>70</v>
      </c>
      <c r="R655" t="s">
        <v>71</v>
      </c>
      <c r="S655">
        <f>VLOOKUP(A655,'[1]sample-frequency-detail (1)'!$A:$B,2,FALSE)</f>
        <v>29318</v>
      </c>
      <c r="T655">
        <v>247</v>
      </c>
      <c r="U655" t="s">
        <v>39</v>
      </c>
      <c r="V655" t="s">
        <v>39</v>
      </c>
      <c r="W655" t="s">
        <v>39</v>
      </c>
      <c r="X655" t="s">
        <v>39</v>
      </c>
      <c r="Y655" t="s">
        <v>322</v>
      </c>
      <c r="Z655" t="s">
        <v>322</v>
      </c>
      <c r="AA655" t="s">
        <v>278</v>
      </c>
      <c r="AB655" t="s">
        <v>280</v>
      </c>
      <c r="AC655" t="s">
        <v>279</v>
      </c>
      <c r="AD655" t="s">
        <v>2107</v>
      </c>
      <c r="AE655" t="s">
        <v>69</v>
      </c>
      <c r="AF655" t="s">
        <v>571</v>
      </c>
      <c r="AG655" t="s">
        <v>69</v>
      </c>
      <c r="AH655" t="s">
        <v>2107</v>
      </c>
      <c r="AI655" t="s">
        <v>284</v>
      </c>
      <c r="AJ655">
        <v>0</v>
      </c>
      <c r="AK655" t="s">
        <v>285</v>
      </c>
      <c r="AL655" t="s">
        <v>286</v>
      </c>
      <c r="AM655">
        <v>60</v>
      </c>
      <c r="AN655">
        <v>1000</v>
      </c>
      <c r="AO655">
        <v>1</v>
      </c>
      <c r="AP655">
        <v>0</v>
      </c>
      <c r="AQ655">
        <v>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 t="s">
        <v>69</v>
      </c>
      <c r="AY655" t="s">
        <v>69</v>
      </c>
      <c r="AZ655">
        <v>111</v>
      </c>
      <c r="BA655">
        <v>9.3000000000000007</v>
      </c>
      <c r="BB655" t="s">
        <v>69</v>
      </c>
      <c r="BC655" t="s">
        <v>69</v>
      </c>
      <c r="BD655" t="s">
        <v>69</v>
      </c>
      <c r="BE655" t="s">
        <v>69</v>
      </c>
      <c r="BF655" t="s">
        <v>69</v>
      </c>
      <c r="BG655" t="s">
        <v>69</v>
      </c>
      <c r="BH655">
        <v>1</v>
      </c>
      <c r="BI655">
        <v>1</v>
      </c>
      <c r="BJ655" t="s">
        <v>2651</v>
      </c>
    </row>
    <row r="656" spans="1:62" x14ac:dyDescent="0.2">
      <c r="A656">
        <v>382928</v>
      </c>
      <c r="B656" t="s">
        <v>2655</v>
      </c>
      <c r="C656" t="s">
        <v>2656</v>
      </c>
      <c r="D656" t="s">
        <v>63</v>
      </c>
      <c r="E656" t="s">
        <v>64</v>
      </c>
      <c r="F656">
        <v>551</v>
      </c>
      <c r="G656" t="s">
        <v>308</v>
      </c>
      <c r="H656" t="s">
        <v>66</v>
      </c>
      <c r="I656">
        <v>382928</v>
      </c>
      <c r="J656">
        <v>382928</v>
      </c>
      <c r="K656">
        <v>2928</v>
      </c>
      <c r="L656">
        <v>928</v>
      </c>
      <c r="M656">
        <v>322</v>
      </c>
      <c r="N656" t="s">
        <v>2657</v>
      </c>
      <c r="O656" t="s">
        <v>2658</v>
      </c>
      <c r="P656" t="s">
        <v>2659</v>
      </c>
      <c r="Q656" t="s">
        <v>81</v>
      </c>
      <c r="R656" t="s">
        <v>71</v>
      </c>
      <c r="S656">
        <f>VLOOKUP(A656,'[1]sample-frequency-detail (1)'!$A:$B,2,FALSE)</f>
        <v>34282</v>
      </c>
      <c r="T656">
        <v>247</v>
      </c>
      <c r="U656" t="s">
        <v>39</v>
      </c>
      <c r="V656" t="s">
        <v>39</v>
      </c>
      <c r="W656" t="s">
        <v>39</v>
      </c>
      <c r="X656" t="s">
        <v>39</v>
      </c>
      <c r="Y656" t="s">
        <v>322</v>
      </c>
      <c r="Z656" t="s">
        <v>322</v>
      </c>
      <c r="AA656" t="s">
        <v>278</v>
      </c>
      <c r="AB656" t="s">
        <v>280</v>
      </c>
      <c r="AC656" t="s">
        <v>279</v>
      </c>
      <c r="AD656" t="s">
        <v>2107</v>
      </c>
      <c r="AE656" t="s">
        <v>69</v>
      </c>
      <c r="AF656" t="s">
        <v>571</v>
      </c>
      <c r="AG656" t="s">
        <v>69</v>
      </c>
      <c r="AH656" t="s">
        <v>2107</v>
      </c>
      <c r="AI656" t="s">
        <v>284</v>
      </c>
      <c r="AJ656">
        <v>0</v>
      </c>
      <c r="AK656" t="s">
        <v>285</v>
      </c>
      <c r="AL656" t="s">
        <v>286</v>
      </c>
      <c r="AM656">
        <v>60</v>
      </c>
      <c r="AN656">
        <v>140</v>
      </c>
      <c r="AO656">
        <v>1</v>
      </c>
      <c r="AP656">
        <v>0</v>
      </c>
      <c r="AQ656">
        <v>1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 t="s">
        <v>69</v>
      </c>
      <c r="AY656" t="s">
        <v>69</v>
      </c>
      <c r="AZ656">
        <v>315</v>
      </c>
      <c r="BA656">
        <v>26.3</v>
      </c>
      <c r="BB656" t="s">
        <v>69</v>
      </c>
      <c r="BC656" t="s">
        <v>69</v>
      </c>
      <c r="BD656" t="s">
        <v>69</v>
      </c>
      <c r="BE656" t="s">
        <v>69</v>
      </c>
      <c r="BF656" t="s">
        <v>69</v>
      </c>
      <c r="BG656" t="s">
        <v>69</v>
      </c>
      <c r="BH656">
        <v>0</v>
      </c>
      <c r="BI656">
        <v>0</v>
      </c>
      <c r="BJ656" t="s">
        <v>2655</v>
      </c>
    </row>
    <row r="657" spans="1:62" x14ac:dyDescent="0.2">
      <c r="A657">
        <v>384132</v>
      </c>
      <c r="B657" t="s">
        <v>2660</v>
      </c>
      <c r="C657" t="s">
        <v>2661</v>
      </c>
      <c r="D657" t="s">
        <v>63</v>
      </c>
      <c r="E657" t="s">
        <v>64</v>
      </c>
      <c r="F657">
        <v>552</v>
      </c>
      <c r="G657" t="s">
        <v>308</v>
      </c>
      <c r="H657" t="s">
        <v>66</v>
      </c>
      <c r="I657">
        <v>384132</v>
      </c>
      <c r="J657">
        <v>384132</v>
      </c>
      <c r="K657">
        <v>4132</v>
      </c>
      <c r="L657">
        <v>132</v>
      </c>
      <c r="M657">
        <v>322</v>
      </c>
      <c r="N657" t="s">
        <v>2657</v>
      </c>
      <c r="O657" t="s">
        <v>2662</v>
      </c>
      <c r="P657" t="s">
        <v>2659</v>
      </c>
      <c r="Q657" t="s">
        <v>81</v>
      </c>
      <c r="R657" t="s">
        <v>71</v>
      </c>
      <c r="S657">
        <f>VLOOKUP(A657,'[1]sample-frequency-detail (1)'!$A:$B,2,FALSE)</f>
        <v>39282</v>
      </c>
      <c r="T657">
        <v>247</v>
      </c>
      <c r="U657" t="s">
        <v>39</v>
      </c>
      <c r="V657" t="s">
        <v>39</v>
      </c>
      <c r="W657" t="s">
        <v>39</v>
      </c>
      <c r="X657" t="s">
        <v>39</v>
      </c>
      <c r="Y657" t="s">
        <v>322</v>
      </c>
      <c r="Z657" t="s">
        <v>322</v>
      </c>
      <c r="AA657" t="s">
        <v>290</v>
      </c>
      <c r="AB657" t="s">
        <v>280</v>
      </c>
      <c r="AC657" t="s">
        <v>279</v>
      </c>
      <c r="AD657" t="s">
        <v>2107</v>
      </c>
      <c r="AE657" t="s">
        <v>69</v>
      </c>
      <c r="AF657" t="s">
        <v>571</v>
      </c>
      <c r="AG657" t="s">
        <v>69</v>
      </c>
      <c r="AH657" s="1">
        <v>43017</v>
      </c>
      <c r="AI657" t="s">
        <v>284</v>
      </c>
      <c r="AJ657">
        <v>1</v>
      </c>
      <c r="AK657" t="s">
        <v>285</v>
      </c>
      <c r="AL657" t="s">
        <v>291</v>
      </c>
      <c r="AM657">
        <v>240</v>
      </c>
      <c r="AN657">
        <v>460</v>
      </c>
      <c r="AO657">
        <v>1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 t="s">
        <v>69</v>
      </c>
      <c r="AY657" t="s">
        <v>69</v>
      </c>
      <c r="AZ657">
        <v>315</v>
      </c>
      <c r="BA657">
        <v>26.3</v>
      </c>
      <c r="BB657" t="s">
        <v>69</v>
      </c>
      <c r="BC657">
        <v>1</v>
      </c>
      <c r="BD657" t="s">
        <v>69</v>
      </c>
      <c r="BE657" t="s">
        <v>69</v>
      </c>
      <c r="BF657" t="s">
        <v>69</v>
      </c>
      <c r="BG657" t="s">
        <v>69</v>
      </c>
      <c r="BH657">
        <v>0</v>
      </c>
      <c r="BI657">
        <v>0</v>
      </c>
      <c r="BJ657" t="s">
        <v>2660</v>
      </c>
    </row>
    <row r="658" spans="1:62" x14ac:dyDescent="0.2">
      <c r="A658">
        <v>384163</v>
      </c>
      <c r="B658" t="s">
        <v>2663</v>
      </c>
      <c r="C658" t="s">
        <v>2664</v>
      </c>
      <c r="D658" t="s">
        <v>63</v>
      </c>
      <c r="E658" t="s">
        <v>64</v>
      </c>
      <c r="F658">
        <v>553</v>
      </c>
      <c r="G658" t="s">
        <v>308</v>
      </c>
      <c r="H658" t="s">
        <v>66</v>
      </c>
      <c r="I658">
        <v>384163</v>
      </c>
      <c r="J658">
        <v>384163</v>
      </c>
      <c r="K658">
        <v>4163</v>
      </c>
      <c r="L658">
        <v>163</v>
      </c>
      <c r="M658">
        <v>322</v>
      </c>
      <c r="N658" t="s">
        <v>2657</v>
      </c>
      <c r="O658" t="s">
        <v>2665</v>
      </c>
      <c r="P658" t="s">
        <v>2659</v>
      </c>
      <c r="Q658" t="s">
        <v>81</v>
      </c>
      <c r="R658" t="s">
        <v>71</v>
      </c>
      <c r="S658">
        <f>VLOOKUP(A658,'[1]sample-frequency-detail (1)'!$A:$B,2,FALSE)</f>
        <v>53290</v>
      </c>
      <c r="T658">
        <v>247</v>
      </c>
      <c r="U658" t="s">
        <v>39</v>
      </c>
      <c r="V658" t="s">
        <v>39</v>
      </c>
      <c r="W658" t="s">
        <v>39</v>
      </c>
      <c r="X658" t="s">
        <v>39</v>
      </c>
      <c r="Y658" t="s">
        <v>328</v>
      </c>
      <c r="Z658" t="s">
        <v>328</v>
      </c>
      <c r="AA658" t="s">
        <v>297</v>
      </c>
      <c r="AB658" t="s">
        <v>280</v>
      </c>
      <c r="AC658" t="s">
        <v>279</v>
      </c>
      <c r="AD658" t="s">
        <v>2107</v>
      </c>
      <c r="AE658" t="s">
        <v>69</v>
      </c>
      <c r="AF658" t="s">
        <v>571</v>
      </c>
      <c r="AG658" t="s">
        <v>69</v>
      </c>
      <c r="AH658" t="s">
        <v>2666</v>
      </c>
      <c r="AI658" t="s">
        <v>284</v>
      </c>
      <c r="AJ658">
        <v>2</v>
      </c>
      <c r="AK658" t="s">
        <v>298</v>
      </c>
      <c r="AL658" t="s">
        <v>299</v>
      </c>
      <c r="AM658">
        <v>720</v>
      </c>
      <c r="AN658" t="s">
        <v>69</v>
      </c>
      <c r="AO658">
        <v>1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 t="s">
        <v>69</v>
      </c>
      <c r="AY658" t="s">
        <v>69</v>
      </c>
      <c r="AZ658">
        <v>315</v>
      </c>
      <c r="BA658">
        <v>26.3</v>
      </c>
      <c r="BB658" t="s">
        <v>69</v>
      </c>
      <c r="BC658">
        <v>1</v>
      </c>
      <c r="BD658" t="s">
        <v>69</v>
      </c>
      <c r="BE658" t="s">
        <v>69</v>
      </c>
      <c r="BF658" t="s">
        <v>69</v>
      </c>
      <c r="BG658" t="s">
        <v>69</v>
      </c>
      <c r="BH658">
        <v>0</v>
      </c>
      <c r="BI658">
        <v>0</v>
      </c>
      <c r="BJ658" t="s">
        <v>2663</v>
      </c>
    </row>
    <row r="659" spans="1:62" x14ac:dyDescent="0.2">
      <c r="A659">
        <v>386027</v>
      </c>
      <c r="B659" t="s">
        <v>2667</v>
      </c>
      <c r="C659" t="s">
        <v>2668</v>
      </c>
      <c r="D659" t="s">
        <v>63</v>
      </c>
      <c r="E659" t="s">
        <v>64</v>
      </c>
      <c r="F659">
        <v>554</v>
      </c>
      <c r="G659" t="s">
        <v>308</v>
      </c>
      <c r="H659" t="s">
        <v>66</v>
      </c>
      <c r="I659">
        <v>386027</v>
      </c>
      <c r="J659">
        <v>386027</v>
      </c>
      <c r="K659">
        <v>6027</v>
      </c>
      <c r="L659">
        <v>6027</v>
      </c>
      <c r="M659">
        <v>322</v>
      </c>
      <c r="N659" t="s">
        <v>2657</v>
      </c>
      <c r="O659" t="s">
        <v>2669</v>
      </c>
      <c r="P659" t="s">
        <v>2659</v>
      </c>
      <c r="Q659" t="s">
        <v>81</v>
      </c>
      <c r="R659" t="s">
        <v>71</v>
      </c>
      <c r="S659">
        <f>VLOOKUP(A659,'[1]sample-frequency-detail (1)'!$A:$B,2,FALSE)</f>
        <v>37202</v>
      </c>
      <c r="T659">
        <v>247</v>
      </c>
      <c r="U659" t="s">
        <v>39</v>
      </c>
      <c r="V659" t="s">
        <v>39</v>
      </c>
      <c r="W659" t="s">
        <v>39</v>
      </c>
      <c r="X659" t="s">
        <v>39</v>
      </c>
      <c r="Y659" t="s">
        <v>328</v>
      </c>
      <c r="Z659" t="s">
        <v>328</v>
      </c>
      <c r="AA659" t="s">
        <v>351</v>
      </c>
      <c r="AB659" t="s">
        <v>280</v>
      </c>
      <c r="AC659" t="s">
        <v>279</v>
      </c>
      <c r="AD659" t="s">
        <v>2107</v>
      </c>
      <c r="AE659" t="s">
        <v>69</v>
      </c>
      <c r="AF659" t="s">
        <v>571</v>
      </c>
      <c r="AG659" t="s">
        <v>69</v>
      </c>
      <c r="AH659" t="s">
        <v>2670</v>
      </c>
      <c r="AI659" t="s">
        <v>284</v>
      </c>
      <c r="AJ659">
        <v>3</v>
      </c>
      <c r="AK659" t="s">
        <v>298</v>
      </c>
      <c r="AL659" t="s">
        <v>352</v>
      </c>
      <c r="AM659">
        <v>1500</v>
      </c>
      <c r="AN659">
        <v>810</v>
      </c>
      <c r="AO659">
        <v>1</v>
      </c>
      <c r="AP659">
        <v>0</v>
      </c>
      <c r="AQ659">
        <v>1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 t="s">
        <v>69</v>
      </c>
      <c r="AY659" t="s">
        <v>69</v>
      </c>
      <c r="AZ659">
        <v>315</v>
      </c>
      <c r="BA659">
        <v>26.3</v>
      </c>
      <c r="BB659" t="s">
        <v>69</v>
      </c>
      <c r="BC659">
        <v>1</v>
      </c>
      <c r="BD659" t="s">
        <v>69</v>
      </c>
      <c r="BE659" t="s">
        <v>69</v>
      </c>
      <c r="BF659" t="s">
        <v>69</v>
      </c>
      <c r="BG659" t="s">
        <v>69</v>
      </c>
      <c r="BH659">
        <v>0</v>
      </c>
      <c r="BI659">
        <v>0</v>
      </c>
      <c r="BJ659" t="s">
        <v>2667</v>
      </c>
    </row>
    <row r="660" spans="1:62" x14ac:dyDescent="0.2">
      <c r="A660">
        <v>382929</v>
      </c>
      <c r="B660" t="s">
        <v>2671</v>
      </c>
      <c r="C660" t="s">
        <v>2168</v>
      </c>
      <c r="D660" t="s">
        <v>63</v>
      </c>
      <c r="E660" t="s">
        <v>64</v>
      </c>
      <c r="F660">
        <v>221</v>
      </c>
      <c r="G660" t="s">
        <v>308</v>
      </c>
      <c r="H660" t="s">
        <v>66</v>
      </c>
      <c r="I660">
        <v>382929</v>
      </c>
      <c r="J660">
        <v>382929</v>
      </c>
      <c r="K660">
        <v>2929</v>
      </c>
      <c r="L660">
        <v>929</v>
      </c>
      <c r="M660">
        <v>323</v>
      </c>
      <c r="N660" t="s">
        <v>2672</v>
      </c>
      <c r="O660" t="s">
        <v>2673</v>
      </c>
      <c r="P660" t="s">
        <v>2674</v>
      </c>
      <c r="Q660" t="s">
        <v>81</v>
      </c>
      <c r="R660" t="s">
        <v>71</v>
      </c>
      <c r="S660">
        <f>VLOOKUP(A660,'[1]sample-frequency-detail (1)'!$A:$B,2,FALSE)</f>
        <v>53646</v>
      </c>
      <c r="T660">
        <v>245</v>
      </c>
      <c r="U660" t="s">
        <v>39</v>
      </c>
      <c r="V660" t="s">
        <v>39</v>
      </c>
      <c r="W660" t="s">
        <v>39</v>
      </c>
      <c r="X660" t="s">
        <v>39</v>
      </c>
      <c r="Y660" t="s">
        <v>322</v>
      </c>
      <c r="Z660" t="s">
        <v>322</v>
      </c>
      <c r="AA660" t="s">
        <v>278</v>
      </c>
      <c r="AB660" t="s">
        <v>280</v>
      </c>
      <c r="AC660" t="s">
        <v>279</v>
      </c>
      <c r="AD660" t="s">
        <v>2306</v>
      </c>
      <c r="AE660" t="s">
        <v>2675</v>
      </c>
      <c r="AF660" t="s">
        <v>282</v>
      </c>
      <c r="AG660" t="s">
        <v>283</v>
      </c>
      <c r="AH660" t="s">
        <v>2306</v>
      </c>
      <c r="AI660" t="s">
        <v>284</v>
      </c>
      <c r="AJ660">
        <v>0</v>
      </c>
      <c r="AK660" t="s">
        <v>285</v>
      </c>
      <c r="AL660" t="s">
        <v>286</v>
      </c>
      <c r="AM660">
        <v>180</v>
      </c>
      <c r="AN660">
        <v>200</v>
      </c>
      <c r="AO660">
        <v>1</v>
      </c>
      <c r="AP660">
        <v>0</v>
      </c>
      <c r="AQ660">
        <v>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 t="s">
        <v>69</v>
      </c>
      <c r="AY660" t="s">
        <v>69</v>
      </c>
      <c r="AZ660">
        <v>202</v>
      </c>
      <c r="BA660">
        <v>16.8</v>
      </c>
      <c r="BB660" t="s">
        <v>69</v>
      </c>
      <c r="BC660">
        <v>1</v>
      </c>
      <c r="BD660" t="s">
        <v>69</v>
      </c>
      <c r="BE660" t="s">
        <v>69</v>
      </c>
      <c r="BF660" t="s">
        <v>69</v>
      </c>
      <c r="BG660" t="s">
        <v>69</v>
      </c>
      <c r="BH660">
        <v>0</v>
      </c>
      <c r="BI660">
        <v>0</v>
      </c>
      <c r="BJ660" t="s">
        <v>2671</v>
      </c>
    </row>
    <row r="661" spans="1:62" x14ac:dyDescent="0.2">
      <c r="A661">
        <v>382968</v>
      </c>
      <c r="B661" t="s">
        <v>2676</v>
      </c>
      <c r="C661" t="s">
        <v>2677</v>
      </c>
      <c r="D661" t="s">
        <v>63</v>
      </c>
      <c r="E661" t="s">
        <v>64</v>
      </c>
      <c r="F661">
        <v>222</v>
      </c>
      <c r="G661" t="s">
        <v>308</v>
      </c>
      <c r="H661" t="s">
        <v>66</v>
      </c>
      <c r="I661">
        <v>382968</v>
      </c>
      <c r="J661">
        <v>382968</v>
      </c>
      <c r="K661">
        <v>2968</v>
      </c>
      <c r="L661">
        <v>968</v>
      </c>
      <c r="M661">
        <v>323</v>
      </c>
      <c r="N661" t="s">
        <v>2672</v>
      </c>
      <c r="O661" t="s">
        <v>2678</v>
      </c>
      <c r="P661" t="s">
        <v>2674</v>
      </c>
      <c r="Q661" t="s">
        <v>81</v>
      </c>
      <c r="R661" t="s">
        <v>71</v>
      </c>
      <c r="S661">
        <f>VLOOKUP(A661,'[1]sample-frequency-detail (1)'!$A:$B,2,FALSE)</f>
        <v>45896</v>
      </c>
      <c r="T661">
        <v>245</v>
      </c>
      <c r="U661" t="s">
        <v>39</v>
      </c>
      <c r="V661" t="s">
        <v>39</v>
      </c>
      <c r="W661" t="s">
        <v>39</v>
      </c>
      <c r="X661" t="s">
        <v>39</v>
      </c>
      <c r="Y661" t="s">
        <v>322</v>
      </c>
      <c r="Z661" t="s">
        <v>322</v>
      </c>
      <c r="AA661" t="s">
        <v>290</v>
      </c>
      <c r="AB661" t="s">
        <v>280</v>
      </c>
      <c r="AC661" t="s">
        <v>279</v>
      </c>
      <c r="AD661" t="s">
        <v>2306</v>
      </c>
      <c r="AE661" t="s">
        <v>2675</v>
      </c>
      <c r="AF661" t="s">
        <v>282</v>
      </c>
      <c r="AG661" t="s">
        <v>283</v>
      </c>
      <c r="AH661" t="s">
        <v>914</v>
      </c>
      <c r="AI661" t="s">
        <v>284</v>
      </c>
      <c r="AJ661">
        <v>1</v>
      </c>
      <c r="AK661" t="s">
        <v>285</v>
      </c>
      <c r="AL661" t="s">
        <v>291</v>
      </c>
      <c r="AM661">
        <v>720</v>
      </c>
      <c r="AN661">
        <v>500</v>
      </c>
      <c r="AO661">
        <v>1</v>
      </c>
      <c r="AP661">
        <v>0</v>
      </c>
      <c r="AQ661">
        <v>1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 t="s">
        <v>69</v>
      </c>
      <c r="AY661" t="s">
        <v>69</v>
      </c>
      <c r="AZ661">
        <v>202</v>
      </c>
      <c r="BA661">
        <v>16.8</v>
      </c>
      <c r="BB661" t="s">
        <v>69</v>
      </c>
      <c r="BC661">
        <v>1</v>
      </c>
      <c r="BD661" t="s">
        <v>69</v>
      </c>
      <c r="BE661" t="s">
        <v>69</v>
      </c>
      <c r="BF661" t="s">
        <v>69</v>
      </c>
      <c r="BG661" t="s">
        <v>69</v>
      </c>
      <c r="BH661">
        <v>0</v>
      </c>
      <c r="BI661">
        <v>0</v>
      </c>
      <c r="BJ661" t="s">
        <v>2676</v>
      </c>
    </row>
    <row r="662" spans="1:62" x14ac:dyDescent="0.2">
      <c r="A662">
        <v>384173</v>
      </c>
      <c r="B662" t="s">
        <v>2679</v>
      </c>
      <c r="C662" t="s">
        <v>1164</v>
      </c>
      <c r="D662" t="s">
        <v>63</v>
      </c>
      <c r="E662" t="s">
        <v>64</v>
      </c>
      <c r="F662">
        <v>224</v>
      </c>
      <c r="G662" t="s">
        <v>308</v>
      </c>
      <c r="H662" t="s">
        <v>66</v>
      </c>
      <c r="I662">
        <v>384173</v>
      </c>
      <c r="J662">
        <v>384173</v>
      </c>
      <c r="K662">
        <v>4173</v>
      </c>
      <c r="L662">
        <v>4173</v>
      </c>
      <c r="M662">
        <v>323</v>
      </c>
      <c r="N662" t="s">
        <v>2672</v>
      </c>
      <c r="O662" t="s">
        <v>2680</v>
      </c>
      <c r="P662" t="s">
        <v>2674</v>
      </c>
      <c r="Q662" t="s">
        <v>81</v>
      </c>
      <c r="R662" t="s">
        <v>71</v>
      </c>
      <c r="S662">
        <f>VLOOKUP(A662,'[1]sample-frequency-detail (1)'!$A:$B,2,FALSE)</f>
        <v>41124</v>
      </c>
      <c r="T662">
        <v>245</v>
      </c>
      <c r="U662" t="s">
        <v>39</v>
      </c>
      <c r="V662" t="s">
        <v>39</v>
      </c>
      <c r="W662" t="s">
        <v>39</v>
      </c>
      <c r="X662" t="s">
        <v>39</v>
      </c>
      <c r="Y662" t="s">
        <v>328</v>
      </c>
      <c r="Z662" t="s">
        <v>328</v>
      </c>
      <c r="AA662" t="s">
        <v>351</v>
      </c>
      <c r="AB662" t="s">
        <v>280</v>
      </c>
      <c r="AC662" t="s">
        <v>279</v>
      </c>
      <c r="AD662" t="s">
        <v>2306</v>
      </c>
      <c r="AE662" t="s">
        <v>2675</v>
      </c>
      <c r="AF662" t="s">
        <v>282</v>
      </c>
      <c r="AG662" t="s">
        <v>283</v>
      </c>
      <c r="AH662" t="s">
        <v>2681</v>
      </c>
      <c r="AI662" t="s">
        <v>284</v>
      </c>
      <c r="AJ662">
        <v>3</v>
      </c>
      <c r="AK662" t="s">
        <v>298</v>
      </c>
      <c r="AL662" t="s">
        <v>352</v>
      </c>
      <c r="AM662">
        <v>4500</v>
      </c>
      <c r="AN662">
        <v>500</v>
      </c>
      <c r="AO662">
        <v>1</v>
      </c>
      <c r="AP662">
        <v>0</v>
      </c>
      <c r="AQ662">
        <v>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 t="s">
        <v>69</v>
      </c>
      <c r="AY662" t="s">
        <v>69</v>
      </c>
      <c r="AZ662">
        <v>202</v>
      </c>
      <c r="BA662">
        <v>16.8</v>
      </c>
      <c r="BB662" t="s">
        <v>69</v>
      </c>
      <c r="BC662">
        <v>1</v>
      </c>
      <c r="BD662" t="s">
        <v>69</v>
      </c>
      <c r="BE662" t="s">
        <v>69</v>
      </c>
      <c r="BF662" t="s">
        <v>69</v>
      </c>
      <c r="BG662" t="s">
        <v>69</v>
      </c>
      <c r="BH662">
        <v>0</v>
      </c>
      <c r="BI662">
        <v>0</v>
      </c>
      <c r="BJ662" t="s">
        <v>2679</v>
      </c>
    </row>
    <row r="663" spans="1:62" x14ac:dyDescent="0.2">
      <c r="A663">
        <v>386014</v>
      </c>
      <c r="B663" t="s">
        <v>2682</v>
      </c>
      <c r="C663" t="s">
        <v>1984</v>
      </c>
      <c r="D663" t="s">
        <v>63</v>
      </c>
      <c r="E663" t="s">
        <v>64</v>
      </c>
      <c r="F663">
        <v>225</v>
      </c>
      <c r="G663" t="s">
        <v>308</v>
      </c>
      <c r="H663" t="s">
        <v>66</v>
      </c>
      <c r="I663">
        <v>386014</v>
      </c>
      <c r="J663">
        <v>386014</v>
      </c>
      <c r="K663">
        <v>6014</v>
      </c>
      <c r="L663">
        <v>6014</v>
      </c>
      <c r="M663">
        <v>323</v>
      </c>
      <c r="N663" t="s">
        <v>2672</v>
      </c>
      <c r="O663" t="s">
        <v>2683</v>
      </c>
      <c r="P663" t="s">
        <v>2674</v>
      </c>
      <c r="Q663" t="s">
        <v>81</v>
      </c>
      <c r="R663" t="s">
        <v>71</v>
      </c>
      <c r="S663">
        <f>VLOOKUP(A663,'[1]sample-frequency-detail (1)'!$A:$B,2,FALSE)</f>
        <v>37394</v>
      </c>
      <c r="T663">
        <v>245</v>
      </c>
      <c r="U663" t="s">
        <v>39</v>
      </c>
      <c r="V663" t="s">
        <v>39</v>
      </c>
      <c r="W663" t="s">
        <v>39</v>
      </c>
      <c r="X663" t="s">
        <v>39</v>
      </c>
      <c r="Y663" t="s">
        <v>328</v>
      </c>
      <c r="Z663" t="s">
        <v>328</v>
      </c>
      <c r="AA663" t="s">
        <v>303</v>
      </c>
      <c r="AB663" t="s">
        <v>280</v>
      </c>
      <c r="AC663" t="s">
        <v>279</v>
      </c>
      <c r="AD663" t="s">
        <v>2306</v>
      </c>
      <c r="AE663" t="s">
        <v>2675</v>
      </c>
      <c r="AF663" t="s">
        <v>282</v>
      </c>
      <c r="AG663" t="s">
        <v>283</v>
      </c>
      <c r="AH663" t="s">
        <v>2317</v>
      </c>
      <c r="AI663" t="s">
        <v>284</v>
      </c>
      <c r="AJ663">
        <v>4</v>
      </c>
      <c r="AK663" t="s">
        <v>298</v>
      </c>
      <c r="AL663" t="s">
        <v>305</v>
      </c>
      <c r="AM663">
        <v>7200</v>
      </c>
      <c r="AN663">
        <v>500</v>
      </c>
      <c r="AO663">
        <v>1</v>
      </c>
      <c r="AP663">
        <v>0</v>
      </c>
      <c r="AQ663">
        <v>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 t="s">
        <v>69</v>
      </c>
      <c r="AY663" t="s">
        <v>69</v>
      </c>
      <c r="AZ663">
        <v>202</v>
      </c>
      <c r="BA663">
        <v>16.8</v>
      </c>
      <c r="BB663" t="s">
        <v>69</v>
      </c>
      <c r="BC663">
        <v>1</v>
      </c>
      <c r="BD663" t="s">
        <v>69</v>
      </c>
      <c r="BE663" t="s">
        <v>69</v>
      </c>
      <c r="BF663" t="s">
        <v>69</v>
      </c>
      <c r="BG663" t="s">
        <v>69</v>
      </c>
      <c r="BH663">
        <v>0</v>
      </c>
      <c r="BI663">
        <v>0</v>
      </c>
      <c r="BJ663" t="s">
        <v>2682</v>
      </c>
    </row>
    <row r="664" spans="1:62" x14ac:dyDescent="0.2">
      <c r="A664">
        <v>386156</v>
      </c>
      <c r="B664" t="s">
        <v>2684</v>
      </c>
      <c r="C664" t="s">
        <v>2685</v>
      </c>
      <c r="D664" t="s">
        <v>63</v>
      </c>
      <c r="E664" t="s">
        <v>64</v>
      </c>
      <c r="F664">
        <v>459</v>
      </c>
      <c r="G664" t="s">
        <v>176</v>
      </c>
      <c r="H664" t="s">
        <v>66</v>
      </c>
      <c r="I664">
        <v>386156</v>
      </c>
      <c r="J664">
        <v>386156</v>
      </c>
      <c r="K664">
        <v>6156</v>
      </c>
      <c r="L664">
        <v>156</v>
      </c>
      <c r="M664">
        <v>323</v>
      </c>
      <c r="N664" t="s">
        <v>2672</v>
      </c>
      <c r="O664" t="s">
        <v>2686</v>
      </c>
      <c r="P664" s="1">
        <v>40731</v>
      </c>
      <c r="Q664" t="s">
        <v>81</v>
      </c>
      <c r="R664" t="s">
        <v>66</v>
      </c>
      <c r="S664">
        <f>VLOOKUP(A664,'[1]sample-frequency-detail (1)'!$A:$B,2,FALSE)</f>
        <v>84045</v>
      </c>
      <c r="T664">
        <v>261</v>
      </c>
      <c r="U664" t="s">
        <v>42</v>
      </c>
      <c r="V664" t="s">
        <v>42</v>
      </c>
      <c r="W664" t="s">
        <v>275</v>
      </c>
      <c r="X664" t="s">
        <v>42</v>
      </c>
      <c r="Y664" t="s">
        <v>296</v>
      </c>
      <c r="Z664" t="s">
        <v>295</v>
      </c>
      <c r="AA664" t="s">
        <v>297</v>
      </c>
      <c r="AB664" t="s">
        <v>279</v>
      </c>
      <c r="AC664" t="s">
        <v>280</v>
      </c>
      <c r="AD664" t="s">
        <v>1790</v>
      </c>
      <c r="AE664" t="s">
        <v>69</v>
      </c>
      <c r="AF664" t="s">
        <v>697</v>
      </c>
      <c r="AG664" t="s">
        <v>69</v>
      </c>
      <c r="AH664" t="s">
        <v>2121</v>
      </c>
      <c r="AI664" t="s">
        <v>284</v>
      </c>
      <c r="AJ664">
        <v>2</v>
      </c>
      <c r="AK664" t="s">
        <v>298</v>
      </c>
      <c r="AL664" t="s">
        <v>299</v>
      </c>
      <c r="AM664">
        <v>40</v>
      </c>
      <c r="AN664">
        <v>1600</v>
      </c>
      <c r="AO664">
        <v>0</v>
      </c>
      <c r="AP664">
        <v>1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 t="s">
        <v>69</v>
      </c>
      <c r="AY664" t="s">
        <v>69</v>
      </c>
      <c r="AZ664">
        <v>77</v>
      </c>
      <c r="BA664">
        <v>6.4</v>
      </c>
      <c r="BB664" t="s">
        <v>69</v>
      </c>
      <c r="BC664">
        <v>0</v>
      </c>
      <c r="BD664" t="s">
        <v>69</v>
      </c>
      <c r="BE664" t="s">
        <v>69</v>
      </c>
      <c r="BF664" t="s">
        <v>69</v>
      </c>
      <c r="BG664" t="s">
        <v>69</v>
      </c>
      <c r="BH664">
        <v>1</v>
      </c>
      <c r="BI664">
        <v>1</v>
      </c>
      <c r="BJ664" t="s">
        <v>2684</v>
      </c>
    </row>
    <row r="665" spans="1:62" x14ac:dyDescent="0.2">
      <c r="A665">
        <v>382934</v>
      </c>
      <c r="B665" t="s">
        <v>2687</v>
      </c>
      <c r="C665" t="s">
        <v>2688</v>
      </c>
      <c r="D665" t="s">
        <v>63</v>
      </c>
      <c r="E665" t="s">
        <v>64</v>
      </c>
      <c r="F665">
        <v>226</v>
      </c>
      <c r="G665" t="s">
        <v>308</v>
      </c>
      <c r="H665" t="s">
        <v>66</v>
      </c>
      <c r="I665">
        <v>382934</v>
      </c>
      <c r="J665">
        <v>382934</v>
      </c>
      <c r="K665">
        <v>2934</v>
      </c>
      <c r="L665">
        <v>934</v>
      </c>
      <c r="M665">
        <v>324</v>
      </c>
      <c r="N665" t="s">
        <v>2689</v>
      </c>
      <c r="O665" t="s">
        <v>2690</v>
      </c>
      <c r="P665" t="s">
        <v>2691</v>
      </c>
      <c r="Q665" t="s">
        <v>70</v>
      </c>
      <c r="R665" t="s">
        <v>71</v>
      </c>
      <c r="S665">
        <f>VLOOKUP(A665,'[1]sample-frequency-detail (1)'!$A:$B,2,FALSE)</f>
        <v>42632</v>
      </c>
      <c r="T665">
        <v>247</v>
      </c>
      <c r="U665" t="s">
        <v>44</v>
      </c>
      <c r="V665" t="s">
        <v>44</v>
      </c>
      <c r="W665" t="s">
        <v>44</v>
      </c>
      <c r="X665" t="s">
        <v>44</v>
      </c>
      <c r="Y665" t="s">
        <v>364</v>
      </c>
      <c r="Z665" t="s">
        <v>364</v>
      </c>
      <c r="AA665" t="s">
        <v>278</v>
      </c>
      <c r="AB665" t="s">
        <v>279</v>
      </c>
      <c r="AC665" t="s">
        <v>279</v>
      </c>
      <c r="AD665" t="s">
        <v>2107</v>
      </c>
      <c r="AE665" t="s">
        <v>2692</v>
      </c>
      <c r="AF665" t="s">
        <v>282</v>
      </c>
      <c r="AG665" t="s">
        <v>283</v>
      </c>
      <c r="AH665" t="s">
        <v>2107</v>
      </c>
      <c r="AI665" t="s">
        <v>284</v>
      </c>
      <c r="AJ665">
        <v>0</v>
      </c>
      <c r="AK665" t="s">
        <v>285</v>
      </c>
      <c r="AL665" t="s">
        <v>286</v>
      </c>
      <c r="AM665">
        <v>480</v>
      </c>
      <c r="AN665">
        <v>760</v>
      </c>
      <c r="AO665">
        <v>0</v>
      </c>
      <c r="AP665">
        <v>1</v>
      </c>
      <c r="AQ665">
        <v>1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 t="s">
        <v>69</v>
      </c>
      <c r="AY665" t="s">
        <v>69</v>
      </c>
      <c r="AZ665">
        <v>140</v>
      </c>
      <c r="BA665">
        <v>11.7</v>
      </c>
      <c r="BB665" t="s">
        <v>69</v>
      </c>
      <c r="BC665" t="s">
        <v>69</v>
      </c>
      <c r="BD665" t="s">
        <v>69</v>
      </c>
      <c r="BE665" t="s">
        <v>69</v>
      </c>
      <c r="BF665" t="s">
        <v>69</v>
      </c>
      <c r="BG665" t="s">
        <v>69</v>
      </c>
      <c r="BH665">
        <v>0</v>
      </c>
      <c r="BI665">
        <v>0</v>
      </c>
      <c r="BJ665" t="s">
        <v>2687</v>
      </c>
    </row>
    <row r="666" spans="1:62" x14ac:dyDescent="0.2">
      <c r="A666">
        <v>382935</v>
      </c>
      <c r="B666" t="s">
        <v>2693</v>
      </c>
      <c r="C666" t="s">
        <v>2694</v>
      </c>
      <c r="D666" t="s">
        <v>63</v>
      </c>
      <c r="E666" t="s">
        <v>64</v>
      </c>
      <c r="F666">
        <v>572</v>
      </c>
      <c r="G666" t="s">
        <v>308</v>
      </c>
      <c r="H666" t="s">
        <v>66</v>
      </c>
      <c r="I666">
        <v>382935</v>
      </c>
      <c r="J666">
        <v>382935</v>
      </c>
      <c r="K666">
        <v>2935</v>
      </c>
      <c r="L666">
        <v>935</v>
      </c>
      <c r="M666">
        <v>325</v>
      </c>
      <c r="N666" t="s">
        <v>2695</v>
      </c>
      <c r="O666" t="s">
        <v>2696</v>
      </c>
      <c r="P666" t="s">
        <v>2697</v>
      </c>
      <c r="Q666" t="s">
        <v>81</v>
      </c>
      <c r="R666" t="s">
        <v>71</v>
      </c>
      <c r="S666">
        <f>VLOOKUP(A666,'[1]sample-frequency-detail (1)'!$A:$B,2,FALSE)</f>
        <v>32236</v>
      </c>
      <c r="T666">
        <v>245</v>
      </c>
      <c r="U666" t="s">
        <v>44</v>
      </c>
      <c r="V666" t="s">
        <v>44</v>
      </c>
      <c r="W666" t="s">
        <v>44</v>
      </c>
      <c r="X666" t="s">
        <v>44</v>
      </c>
      <c r="Y666" t="s">
        <v>364</v>
      </c>
      <c r="Z666" t="s">
        <v>364</v>
      </c>
      <c r="AA666" t="s">
        <v>278</v>
      </c>
      <c r="AB666" t="s">
        <v>279</v>
      </c>
      <c r="AC666" t="s">
        <v>279</v>
      </c>
      <c r="AD666" t="s">
        <v>2306</v>
      </c>
      <c r="AE666" t="s">
        <v>69</v>
      </c>
      <c r="AF666" t="s">
        <v>571</v>
      </c>
      <c r="AG666" t="s">
        <v>69</v>
      </c>
      <c r="AH666" t="s">
        <v>2306</v>
      </c>
      <c r="AI666" t="s">
        <v>284</v>
      </c>
      <c r="AJ666">
        <v>0</v>
      </c>
      <c r="AK666" t="s">
        <v>285</v>
      </c>
      <c r="AL666" t="s">
        <v>286</v>
      </c>
      <c r="AM666">
        <v>15</v>
      </c>
      <c r="AN666">
        <v>600</v>
      </c>
      <c r="AO666">
        <v>0</v>
      </c>
      <c r="AP666">
        <v>1</v>
      </c>
      <c r="AQ666">
        <v>1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0</v>
      </c>
      <c r="AX666" t="s">
        <v>69</v>
      </c>
      <c r="AY666" t="s">
        <v>69</v>
      </c>
      <c r="AZ666">
        <v>56</v>
      </c>
      <c r="BA666">
        <v>4.7</v>
      </c>
      <c r="BB666" t="s">
        <v>69</v>
      </c>
      <c r="BC666">
        <v>1</v>
      </c>
      <c r="BD666" t="s">
        <v>69</v>
      </c>
      <c r="BE666" t="s">
        <v>69</v>
      </c>
      <c r="BF666" t="s">
        <v>69</v>
      </c>
      <c r="BG666" t="s">
        <v>69</v>
      </c>
      <c r="BH666">
        <v>0</v>
      </c>
      <c r="BI666">
        <v>0</v>
      </c>
      <c r="BJ666" t="s">
        <v>2693</v>
      </c>
    </row>
    <row r="667" spans="1:62" x14ac:dyDescent="0.2">
      <c r="A667">
        <v>382989</v>
      </c>
      <c r="B667" t="s">
        <v>2698</v>
      </c>
      <c r="C667" t="s">
        <v>2699</v>
      </c>
      <c r="D667" t="s">
        <v>63</v>
      </c>
      <c r="E667" t="s">
        <v>64</v>
      </c>
      <c r="F667">
        <v>573</v>
      </c>
      <c r="G667" t="s">
        <v>308</v>
      </c>
      <c r="H667" t="s">
        <v>66</v>
      </c>
      <c r="I667">
        <v>382989</v>
      </c>
      <c r="J667">
        <v>382989</v>
      </c>
      <c r="K667">
        <v>2989</v>
      </c>
      <c r="L667">
        <v>989</v>
      </c>
      <c r="M667">
        <v>325</v>
      </c>
      <c r="N667" t="s">
        <v>2695</v>
      </c>
      <c r="O667" t="s">
        <v>2700</v>
      </c>
      <c r="P667" t="s">
        <v>2697</v>
      </c>
      <c r="Q667" t="s">
        <v>81</v>
      </c>
      <c r="R667" t="s">
        <v>71</v>
      </c>
      <c r="S667">
        <f>VLOOKUP(A667,'[1]sample-frequency-detail (1)'!$A:$B,2,FALSE)</f>
        <v>29906</v>
      </c>
      <c r="T667">
        <v>245</v>
      </c>
      <c r="U667" t="s">
        <v>44</v>
      </c>
      <c r="V667" t="s">
        <v>44</v>
      </c>
      <c r="W667" t="s">
        <v>44</v>
      </c>
      <c r="X667" t="s">
        <v>44</v>
      </c>
      <c r="Y667" t="s">
        <v>364</v>
      </c>
      <c r="Z667" t="s">
        <v>364</v>
      </c>
      <c r="AA667" t="s">
        <v>290</v>
      </c>
      <c r="AB667" t="s">
        <v>279</v>
      </c>
      <c r="AC667" t="s">
        <v>279</v>
      </c>
      <c r="AD667" t="s">
        <v>2306</v>
      </c>
      <c r="AE667" t="s">
        <v>69</v>
      </c>
      <c r="AF667" t="s">
        <v>571</v>
      </c>
      <c r="AG667" t="s">
        <v>69</v>
      </c>
      <c r="AH667" t="s">
        <v>914</v>
      </c>
      <c r="AI667" t="s">
        <v>284</v>
      </c>
      <c r="AJ667">
        <v>0</v>
      </c>
      <c r="AK667" t="s">
        <v>285</v>
      </c>
      <c r="AL667" t="s">
        <v>286</v>
      </c>
      <c r="AM667">
        <v>60</v>
      </c>
      <c r="AN667">
        <v>480</v>
      </c>
      <c r="AO667">
        <v>0</v>
      </c>
      <c r="AP667">
        <v>1</v>
      </c>
      <c r="AQ667">
        <v>1</v>
      </c>
      <c r="AR667">
        <v>0</v>
      </c>
      <c r="AS667">
        <v>0</v>
      </c>
      <c r="AT667">
        <v>1</v>
      </c>
      <c r="AU667">
        <v>0</v>
      </c>
      <c r="AV667">
        <v>0</v>
      </c>
      <c r="AW667">
        <v>0</v>
      </c>
      <c r="AX667" t="s">
        <v>69</v>
      </c>
      <c r="AY667" t="s">
        <v>69</v>
      </c>
      <c r="AZ667">
        <v>56</v>
      </c>
      <c r="BA667">
        <v>4.7</v>
      </c>
      <c r="BB667" t="s">
        <v>69</v>
      </c>
      <c r="BC667">
        <v>0</v>
      </c>
      <c r="BD667" t="s">
        <v>69</v>
      </c>
      <c r="BE667" t="s">
        <v>69</v>
      </c>
      <c r="BF667" t="s">
        <v>69</v>
      </c>
      <c r="BG667" t="s">
        <v>69</v>
      </c>
      <c r="BH667">
        <v>0</v>
      </c>
      <c r="BI667">
        <v>0</v>
      </c>
      <c r="BJ667" t="s">
        <v>2698</v>
      </c>
    </row>
    <row r="668" spans="1:62" x14ac:dyDescent="0.2">
      <c r="A668">
        <v>384137</v>
      </c>
      <c r="B668" t="s">
        <v>2701</v>
      </c>
      <c r="C668" t="s">
        <v>2702</v>
      </c>
      <c r="D668" t="s">
        <v>63</v>
      </c>
      <c r="E668" t="s">
        <v>64</v>
      </c>
      <c r="F668">
        <v>574</v>
      </c>
      <c r="G668" t="s">
        <v>308</v>
      </c>
      <c r="H668" t="s">
        <v>66</v>
      </c>
      <c r="I668">
        <v>384137</v>
      </c>
      <c r="J668">
        <v>384137</v>
      </c>
      <c r="K668">
        <v>4137</v>
      </c>
      <c r="L668">
        <v>137</v>
      </c>
      <c r="M668">
        <v>325</v>
      </c>
      <c r="N668" t="s">
        <v>2695</v>
      </c>
      <c r="O668" t="s">
        <v>2703</v>
      </c>
      <c r="P668" t="s">
        <v>2697</v>
      </c>
      <c r="Q668" t="s">
        <v>81</v>
      </c>
      <c r="R668" t="s">
        <v>71</v>
      </c>
      <c r="S668">
        <f>VLOOKUP(A668,'[1]sample-frequency-detail (1)'!$A:$B,2,FALSE)</f>
        <v>23968</v>
      </c>
      <c r="T668">
        <v>245</v>
      </c>
      <c r="U668" t="s">
        <v>44</v>
      </c>
      <c r="V668" t="s">
        <v>44</v>
      </c>
      <c r="W668" t="s">
        <v>44</v>
      </c>
      <c r="X668" t="s">
        <v>44</v>
      </c>
      <c r="Y668" t="s">
        <v>372</v>
      </c>
      <c r="Z668" t="s">
        <v>372</v>
      </c>
      <c r="AA668" t="s">
        <v>297</v>
      </c>
      <c r="AB668" t="s">
        <v>279</v>
      </c>
      <c r="AC668" t="s">
        <v>279</v>
      </c>
      <c r="AD668" t="s">
        <v>2306</v>
      </c>
      <c r="AE668" t="s">
        <v>69</v>
      </c>
      <c r="AF668" t="s">
        <v>571</v>
      </c>
      <c r="AG668" t="s">
        <v>69</v>
      </c>
      <c r="AH668" t="s">
        <v>2648</v>
      </c>
      <c r="AI668" t="s">
        <v>284</v>
      </c>
      <c r="AJ668">
        <v>2</v>
      </c>
      <c r="AK668" t="s">
        <v>298</v>
      </c>
      <c r="AL668" t="s">
        <v>299</v>
      </c>
      <c r="AM668">
        <v>180</v>
      </c>
      <c r="AN668" t="s">
        <v>69</v>
      </c>
      <c r="AO668">
        <v>0</v>
      </c>
      <c r="AP668">
        <v>1</v>
      </c>
      <c r="AQ668">
        <v>1</v>
      </c>
      <c r="AR668">
        <v>0</v>
      </c>
      <c r="AS668">
        <v>0</v>
      </c>
      <c r="AT668">
        <v>1</v>
      </c>
      <c r="AU668">
        <v>0</v>
      </c>
      <c r="AV668">
        <v>0</v>
      </c>
      <c r="AW668">
        <v>0</v>
      </c>
      <c r="AX668" t="s">
        <v>69</v>
      </c>
      <c r="AY668" t="s">
        <v>69</v>
      </c>
      <c r="AZ668">
        <v>56</v>
      </c>
      <c r="BA668">
        <v>4.7</v>
      </c>
      <c r="BB668" t="s">
        <v>69</v>
      </c>
      <c r="BC668">
        <v>1</v>
      </c>
      <c r="BD668" t="s">
        <v>69</v>
      </c>
      <c r="BE668" t="s">
        <v>69</v>
      </c>
      <c r="BF668" t="s">
        <v>69</v>
      </c>
      <c r="BG668" t="s">
        <v>69</v>
      </c>
      <c r="BH668">
        <v>0</v>
      </c>
      <c r="BI668">
        <v>0</v>
      </c>
      <c r="BJ668" t="s">
        <v>2701</v>
      </c>
    </row>
    <row r="669" spans="1:62" x14ac:dyDescent="0.2">
      <c r="A669">
        <v>384174</v>
      </c>
      <c r="B669" t="s">
        <v>2704</v>
      </c>
      <c r="C669" t="s">
        <v>1953</v>
      </c>
      <c r="D669" t="s">
        <v>63</v>
      </c>
      <c r="E669" t="s">
        <v>64</v>
      </c>
      <c r="F669">
        <v>575</v>
      </c>
      <c r="G669" t="s">
        <v>308</v>
      </c>
      <c r="H669" t="s">
        <v>66</v>
      </c>
      <c r="I669">
        <v>384174</v>
      </c>
      <c r="J669">
        <v>384174</v>
      </c>
      <c r="K669">
        <v>4174</v>
      </c>
      <c r="L669">
        <v>4174</v>
      </c>
      <c r="M669">
        <v>325</v>
      </c>
      <c r="N669" t="s">
        <v>2695</v>
      </c>
      <c r="O669" t="s">
        <v>2705</v>
      </c>
      <c r="P669" t="s">
        <v>2697</v>
      </c>
      <c r="Q669" t="s">
        <v>81</v>
      </c>
      <c r="R669" t="s">
        <v>71</v>
      </c>
      <c r="S669">
        <f>VLOOKUP(A669,'[1]sample-frequency-detail (1)'!$A:$B,2,FALSE)</f>
        <v>42002</v>
      </c>
      <c r="T669">
        <v>245</v>
      </c>
      <c r="U669" t="s">
        <v>44</v>
      </c>
      <c r="V669" t="s">
        <v>44</v>
      </c>
      <c r="W669" t="s">
        <v>44</v>
      </c>
      <c r="X669" t="s">
        <v>44</v>
      </c>
      <c r="Y669" t="s">
        <v>372</v>
      </c>
      <c r="Z669" t="s">
        <v>372</v>
      </c>
      <c r="AA669" t="s">
        <v>351</v>
      </c>
      <c r="AB669" t="s">
        <v>279</v>
      </c>
      <c r="AC669" t="s">
        <v>279</v>
      </c>
      <c r="AD669" t="s">
        <v>2306</v>
      </c>
      <c r="AE669" t="s">
        <v>69</v>
      </c>
      <c r="AF669" t="s">
        <v>571</v>
      </c>
      <c r="AG669" t="s">
        <v>69</v>
      </c>
      <c r="AH669" t="s">
        <v>2681</v>
      </c>
      <c r="AI669" t="s">
        <v>284</v>
      </c>
      <c r="AJ669">
        <v>3</v>
      </c>
      <c r="AK669" t="s">
        <v>298</v>
      </c>
      <c r="AL669" t="s">
        <v>352</v>
      </c>
      <c r="AM669">
        <v>360</v>
      </c>
      <c r="AN669">
        <v>530</v>
      </c>
      <c r="AO669">
        <v>0</v>
      </c>
      <c r="AP669">
        <v>1</v>
      </c>
      <c r="AQ669">
        <v>1</v>
      </c>
      <c r="AR669">
        <v>0</v>
      </c>
      <c r="AS669">
        <v>0</v>
      </c>
      <c r="AT669">
        <v>1</v>
      </c>
      <c r="AU669">
        <v>0</v>
      </c>
      <c r="AV669">
        <v>0</v>
      </c>
      <c r="AW669">
        <v>0</v>
      </c>
      <c r="AX669" t="s">
        <v>69</v>
      </c>
      <c r="AY669" t="s">
        <v>69</v>
      </c>
      <c r="AZ669">
        <v>56</v>
      </c>
      <c r="BA669">
        <v>4.7</v>
      </c>
      <c r="BB669" t="s">
        <v>69</v>
      </c>
      <c r="BC669">
        <v>1</v>
      </c>
      <c r="BD669" t="s">
        <v>69</v>
      </c>
      <c r="BE669" t="s">
        <v>69</v>
      </c>
      <c r="BF669" t="s">
        <v>69</v>
      </c>
      <c r="BG669" t="s">
        <v>69</v>
      </c>
      <c r="BH669">
        <v>0</v>
      </c>
      <c r="BI669">
        <v>0</v>
      </c>
      <c r="BJ669" t="s">
        <v>2704</v>
      </c>
    </row>
    <row r="670" spans="1:62" x14ac:dyDescent="0.2">
      <c r="A670">
        <v>386009</v>
      </c>
      <c r="B670" t="s">
        <v>2706</v>
      </c>
      <c r="C670" t="s">
        <v>1435</v>
      </c>
      <c r="D670" t="s">
        <v>63</v>
      </c>
      <c r="E670" t="s">
        <v>64</v>
      </c>
      <c r="F670">
        <v>576</v>
      </c>
      <c r="G670" t="s">
        <v>308</v>
      </c>
      <c r="H670" t="s">
        <v>66</v>
      </c>
      <c r="I670">
        <v>386009</v>
      </c>
      <c r="J670">
        <v>386009</v>
      </c>
      <c r="K670">
        <v>6009</v>
      </c>
      <c r="L670">
        <v>6009</v>
      </c>
      <c r="M670">
        <v>325</v>
      </c>
      <c r="N670" t="s">
        <v>2695</v>
      </c>
      <c r="O670" t="s">
        <v>2707</v>
      </c>
      <c r="P670" t="s">
        <v>2697</v>
      </c>
      <c r="Q670" t="s">
        <v>81</v>
      </c>
      <c r="R670" t="s">
        <v>71</v>
      </c>
      <c r="S670">
        <f>VLOOKUP(A670,'[1]sample-frequency-detail (1)'!$A:$B,2,FALSE)</f>
        <v>35858</v>
      </c>
      <c r="T670">
        <v>245</v>
      </c>
      <c r="U670" t="s">
        <v>44</v>
      </c>
      <c r="V670" t="s">
        <v>44</v>
      </c>
      <c r="W670" t="s">
        <v>44</v>
      </c>
      <c r="X670" t="s">
        <v>44</v>
      </c>
      <c r="Y670" t="s">
        <v>372</v>
      </c>
      <c r="Z670" t="s">
        <v>372</v>
      </c>
      <c r="AA670" t="s">
        <v>303</v>
      </c>
      <c r="AB670" t="s">
        <v>279</v>
      </c>
      <c r="AC670" t="s">
        <v>279</v>
      </c>
      <c r="AD670" t="s">
        <v>2306</v>
      </c>
      <c r="AE670" t="s">
        <v>69</v>
      </c>
      <c r="AF670" t="s">
        <v>571</v>
      </c>
      <c r="AG670" t="s">
        <v>69</v>
      </c>
      <c r="AH670" t="s">
        <v>2317</v>
      </c>
      <c r="AI670" t="s">
        <v>284</v>
      </c>
      <c r="AJ670">
        <v>4</v>
      </c>
      <c r="AK670" t="s">
        <v>298</v>
      </c>
      <c r="AL670" t="s">
        <v>305</v>
      </c>
      <c r="AM670">
        <v>720</v>
      </c>
      <c r="AN670" t="s">
        <v>69</v>
      </c>
      <c r="AO670">
        <v>0</v>
      </c>
      <c r="AP670">
        <v>1</v>
      </c>
      <c r="AQ670">
        <v>1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0</v>
      </c>
      <c r="AX670" t="s">
        <v>69</v>
      </c>
      <c r="AY670" t="s">
        <v>69</v>
      </c>
      <c r="AZ670">
        <v>56</v>
      </c>
      <c r="BA670">
        <v>4.7</v>
      </c>
      <c r="BB670" t="s">
        <v>69</v>
      </c>
      <c r="BC670">
        <v>0</v>
      </c>
      <c r="BD670" t="s">
        <v>69</v>
      </c>
      <c r="BE670" t="s">
        <v>69</v>
      </c>
      <c r="BF670" t="s">
        <v>69</v>
      </c>
      <c r="BG670" t="s">
        <v>69</v>
      </c>
      <c r="BH670">
        <v>0</v>
      </c>
      <c r="BI670">
        <v>0</v>
      </c>
      <c r="BJ670" t="s">
        <v>2706</v>
      </c>
    </row>
    <row r="671" spans="1:62" x14ac:dyDescent="0.2">
      <c r="A671">
        <v>386094</v>
      </c>
      <c r="B671" t="s">
        <v>2708</v>
      </c>
      <c r="C671" t="s">
        <v>1942</v>
      </c>
      <c r="D671" t="s">
        <v>63</v>
      </c>
      <c r="E671" t="s">
        <v>64</v>
      </c>
      <c r="F671">
        <v>858</v>
      </c>
      <c r="G671" t="s">
        <v>558</v>
      </c>
      <c r="H671" t="s">
        <v>66</v>
      </c>
      <c r="I671">
        <v>386094</v>
      </c>
      <c r="J671">
        <v>386094</v>
      </c>
      <c r="K671">
        <v>6094</v>
      </c>
      <c r="L671">
        <v>6094</v>
      </c>
      <c r="M671">
        <v>325</v>
      </c>
      <c r="N671" t="s">
        <v>2695</v>
      </c>
      <c r="O671" t="s">
        <v>2709</v>
      </c>
      <c r="P671">
        <v>41243</v>
      </c>
      <c r="Q671" t="s">
        <v>81</v>
      </c>
      <c r="R671" t="s">
        <v>71</v>
      </c>
      <c r="S671">
        <f>VLOOKUP(A671,'[1]sample-frequency-detail (1)'!$A:$B,2,FALSE)</f>
        <v>72492</v>
      </c>
      <c r="T671">
        <v>245</v>
      </c>
      <c r="U671" t="s">
        <v>44</v>
      </c>
      <c r="V671" t="s">
        <v>44</v>
      </c>
      <c r="W671" t="s">
        <v>44</v>
      </c>
      <c r="X671" t="s">
        <v>44</v>
      </c>
      <c r="Y671" t="s">
        <v>372</v>
      </c>
      <c r="Z671" t="s">
        <v>372</v>
      </c>
      <c r="AA671" t="s">
        <v>357</v>
      </c>
      <c r="AB671" t="s">
        <v>279</v>
      </c>
      <c r="AC671" t="s">
        <v>280</v>
      </c>
      <c r="AD671">
        <v>42946</v>
      </c>
      <c r="AE671" t="s">
        <v>69</v>
      </c>
      <c r="AF671" t="s">
        <v>69</v>
      </c>
      <c r="AG671" t="s">
        <v>69</v>
      </c>
      <c r="AH671">
        <v>43102</v>
      </c>
      <c r="AI671" t="s">
        <v>385</v>
      </c>
      <c r="AJ671">
        <v>5</v>
      </c>
      <c r="AK671" t="s">
        <v>298</v>
      </c>
      <c r="AL671" t="s">
        <v>412</v>
      </c>
      <c r="AM671">
        <v>960</v>
      </c>
      <c r="AN671" t="s">
        <v>69</v>
      </c>
      <c r="AO671">
        <v>0</v>
      </c>
      <c r="AP671">
        <v>1</v>
      </c>
      <c r="AQ671">
        <v>1</v>
      </c>
      <c r="AR671">
        <v>0</v>
      </c>
      <c r="AS671">
        <v>0</v>
      </c>
      <c r="AT671">
        <v>1</v>
      </c>
      <c r="AU671">
        <v>0</v>
      </c>
      <c r="AV671">
        <v>0</v>
      </c>
      <c r="AW671">
        <v>0</v>
      </c>
      <c r="AX671" t="s">
        <v>69</v>
      </c>
      <c r="AY671" t="s">
        <v>69</v>
      </c>
      <c r="AZ671">
        <v>56</v>
      </c>
      <c r="BA671">
        <v>4.7</v>
      </c>
      <c r="BB671" t="s">
        <v>69</v>
      </c>
      <c r="BC671" t="s">
        <v>69</v>
      </c>
      <c r="BD671" t="s">
        <v>69</v>
      </c>
      <c r="BE671" t="s">
        <v>69</v>
      </c>
      <c r="BF671" t="s">
        <v>69</v>
      </c>
      <c r="BG671" t="s">
        <v>69</v>
      </c>
      <c r="BH671">
        <v>0</v>
      </c>
      <c r="BI671">
        <v>0</v>
      </c>
      <c r="BJ671" t="s">
        <v>2708</v>
      </c>
    </row>
    <row r="672" spans="1:62" x14ac:dyDescent="0.2">
      <c r="A672">
        <v>386129</v>
      </c>
      <c r="B672" t="s">
        <v>2710</v>
      </c>
      <c r="C672" t="s">
        <v>856</v>
      </c>
      <c r="D672" t="s">
        <v>63</v>
      </c>
      <c r="E672" t="s">
        <v>64</v>
      </c>
      <c r="F672">
        <v>684</v>
      </c>
      <c r="G672" t="s">
        <v>558</v>
      </c>
      <c r="H672" t="s">
        <v>66</v>
      </c>
      <c r="I672">
        <v>386129</v>
      </c>
      <c r="J672">
        <v>386129</v>
      </c>
      <c r="K672">
        <v>6129</v>
      </c>
      <c r="L672">
        <v>6129</v>
      </c>
      <c r="M672">
        <v>325</v>
      </c>
      <c r="N672" t="s">
        <v>2695</v>
      </c>
      <c r="O672" t="s">
        <v>2711</v>
      </c>
      <c r="P672">
        <v>41243</v>
      </c>
      <c r="Q672" t="s">
        <v>81</v>
      </c>
      <c r="R672" t="s">
        <v>71</v>
      </c>
      <c r="S672">
        <f>VLOOKUP(A672,'[1]sample-frequency-detail (1)'!$A:$B,2,FALSE)</f>
        <v>45782</v>
      </c>
      <c r="T672">
        <v>245</v>
      </c>
      <c r="U672" t="s">
        <v>44</v>
      </c>
      <c r="V672" t="s">
        <v>44</v>
      </c>
      <c r="W672" t="s">
        <v>44</v>
      </c>
      <c r="X672" t="s">
        <v>44</v>
      </c>
      <c r="Y672" t="s">
        <v>372</v>
      </c>
      <c r="Z672" t="s">
        <v>372</v>
      </c>
      <c r="AA672" t="s">
        <v>417</v>
      </c>
      <c r="AB672" t="s">
        <v>279</v>
      </c>
      <c r="AC672" t="s">
        <v>279</v>
      </c>
      <c r="AD672">
        <v>42946</v>
      </c>
      <c r="AE672" t="s">
        <v>69</v>
      </c>
      <c r="AF672" t="s">
        <v>571</v>
      </c>
      <c r="AG672" t="s">
        <v>69</v>
      </c>
      <c r="AH672">
        <v>43131</v>
      </c>
      <c r="AI672" t="s">
        <v>385</v>
      </c>
      <c r="AJ672">
        <v>6</v>
      </c>
      <c r="AK672" t="s">
        <v>298</v>
      </c>
      <c r="AL672" t="s">
        <v>386</v>
      </c>
      <c r="AM672">
        <v>1560</v>
      </c>
      <c r="AN672" t="s">
        <v>69</v>
      </c>
      <c r="AO672">
        <v>0</v>
      </c>
      <c r="AP672">
        <v>1</v>
      </c>
      <c r="AQ672">
        <v>1</v>
      </c>
      <c r="AR672">
        <v>0</v>
      </c>
      <c r="AS672">
        <v>0</v>
      </c>
      <c r="AT672">
        <v>1</v>
      </c>
      <c r="AU672">
        <v>0</v>
      </c>
      <c r="AV672">
        <v>0</v>
      </c>
      <c r="AW672">
        <v>0</v>
      </c>
      <c r="AX672" t="s">
        <v>69</v>
      </c>
      <c r="AY672" t="s">
        <v>69</v>
      </c>
      <c r="AZ672">
        <v>56</v>
      </c>
      <c r="BA672">
        <v>4.7</v>
      </c>
      <c r="BB672" t="s">
        <v>69</v>
      </c>
      <c r="BC672">
        <v>1</v>
      </c>
      <c r="BD672" t="s">
        <v>69</v>
      </c>
      <c r="BE672" t="s">
        <v>69</v>
      </c>
      <c r="BF672" t="s">
        <v>69</v>
      </c>
      <c r="BG672" t="s">
        <v>69</v>
      </c>
      <c r="BH672">
        <v>0</v>
      </c>
      <c r="BI672">
        <v>0</v>
      </c>
      <c r="BJ672" t="s">
        <v>2710</v>
      </c>
    </row>
    <row r="673" spans="1:62" x14ac:dyDescent="0.2">
      <c r="A673">
        <v>386195</v>
      </c>
      <c r="B673" t="s">
        <v>2712</v>
      </c>
      <c r="C673" t="s">
        <v>2713</v>
      </c>
      <c r="D673" t="s">
        <v>63</v>
      </c>
      <c r="E673" t="s">
        <v>64</v>
      </c>
      <c r="F673">
        <v>741</v>
      </c>
      <c r="G673" t="s">
        <v>558</v>
      </c>
      <c r="H673" t="s">
        <v>66</v>
      </c>
      <c r="I673">
        <v>386195</v>
      </c>
      <c r="J673">
        <v>386195</v>
      </c>
      <c r="K673">
        <v>6195</v>
      </c>
      <c r="L673">
        <v>6195</v>
      </c>
      <c r="M673">
        <v>325</v>
      </c>
      <c r="N673" t="s">
        <v>2695</v>
      </c>
      <c r="O673" t="s">
        <v>2714</v>
      </c>
      <c r="P673">
        <v>41243</v>
      </c>
      <c r="Q673" t="s">
        <v>81</v>
      </c>
      <c r="R673" t="s">
        <v>71</v>
      </c>
      <c r="S673" t="e">
        <f>VLOOKUP(A673,'[1]sample-frequency-detail (1)'!$A:$B,2,FALSE)</f>
        <v>#N/A</v>
      </c>
      <c r="T673">
        <v>245</v>
      </c>
      <c r="U673" t="s">
        <v>44</v>
      </c>
      <c r="V673" t="s">
        <v>44</v>
      </c>
      <c r="W673" t="s">
        <v>44</v>
      </c>
      <c r="X673" t="s">
        <v>44</v>
      </c>
      <c r="Y673" t="s">
        <v>372</v>
      </c>
      <c r="Z673" t="s">
        <v>372</v>
      </c>
      <c r="AA673" t="s">
        <v>725</v>
      </c>
      <c r="AB673" t="s">
        <v>279</v>
      </c>
      <c r="AC673" t="s">
        <v>279</v>
      </c>
      <c r="AD673">
        <v>42946</v>
      </c>
      <c r="AE673" t="s">
        <v>69</v>
      </c>
      <c r="AF673" t="s">
        <v>571</v>
      </c>
      <c r="AG673" t="s">
        <v>69</v>
      </c>
      <c r="AH673">
        <v>43165</v>
      </c>
      <c r="AI673" t="s">
        <v>385</v>
      </c>
      <c r="AJ673">
        <v>8</v>
      </c>
      <c r="AK673" t="s">
        <v>298</v>
      </c>
      <c r="AL673" t="s">
        <v>588</v>
      </c>
      <c r="AM673">
        <v>2400</v>
      </c>
      <c r="AN673" t="s">
        <v>69</v>
      </c>
      <c r="AO673">
        <v>0</v>
      </c>
      <c r="AP673">
        <v>1</v>
      </c>
      <c r="AQ673">
        <v>1</v>
      </c>
      <c r="AR673">
        <v>0</v>
      </c>
      <c r="AS673">
        <v>0</v>
      </c>
      <c r="AT673">
        <v>1</v>
      </c>
      <c r="AU673">
        <v>0</v>
      </c>
      <c r="AV673">
        <v>0</v>
      </c>
      <c r="AW673">
        <v>0</v>
      </c>
      <c r="AX673" t="s">
        <v>69</v>
      </c>
      <c r="AY673" t="s">
        <v>69</v>
      </c>
      <c r="AZ673">
        <v>56</v>
      </c>
      <c r="BA673">
        <v>4.7</v>
      </c>
      <c r="BB673" t="s">
        <v>69</v>
      </c>
      <c r="BC673">
        <v>1</v>
      </c>
      <c r="BD673" t="s">
        <v>69</v>
      </c>
      <c r="BE673" t="s">
        <v>69</v>
      </c>
      <c r="BF673" t="s">
        <v>69</v>
      </c>
      <c r="BG673" t="s">
        <v>69</v>
      </c>
      <c r="BH673">
        <v>0</v>
      </c>
      <c r="BI673">
        <v>0</v>
      </c>
      <c r="BJ673" t="s">
        <v>2712</v>
      </c>
    </row>
    <row r="674" spans="1:62" x14ac:dyDescent="0.2">
      <c r="A674">
        <v>386244</v>
      </c>
      <c r="B674" t="s">
        <v>2715</v>
      </c>
      <c r="C674" t="s">
        <v>406</v>
      </c>
      <c r="D674" t="s">
        <v>63</v>
      </c>
      <c r="E674" t="s">
        <v>64</v>
      </c>
      <c r="F674">
        <v>788</v>
      </c>
      <c r="G674" t="s">
        <v>558</v>
      </c>
      <c r="H674" t="s">
        <v>66</v>
      </c>
      <c r="I674">
        <v>386244</v>
      </c>
      <c r="J674">
        <v>386244</v>
      </c>
      <c r="K674">
        <v>6244</v>
      </c>
      <c r="L674">
        <v>6244</v>
      </c>
      <c r="M674">
        <v>325</v>
      </c>
      <c r="N674" t="s">
        <v>2695</v>
      </c>
      <c r="O674" t="s">
        <v>2716</v>
      </c>
      <c r="P674">
        <v>41243</v>
      </c>
      <c r="Q674" t="s">
        <v>81</v>
      </c>
      <c r="R674" t="s">
        <v>71</v>
      </c>
      <c r="S674">
        <f>VLOOKUP(A674,'[1]sample-frequency-detail (1)'!$A:$B,2,FALSE)</f>
        <v>26147</v>
      </c>
      <c r="T674">
        <v>245</v>
      </c>
      <c r="U674" t="s">
        <v>44</v>
      </c>
      <c r="V674" t="s">
        <v>44</v>
      </c>
      <c r="W674" t="s">
        <v>44</v>
      </c>
      <c r="X674" t="s">
        <v>44</v>
      </c>
      <c r="Y674" t="s">
        <v>372</v>
      </c>
      <c r="Z674" t="s">
        <v>372</v>
      </c>
      <c r="AA674" t="s">
        <v>525</v>
      </c>
      <c r="AB674" t="s">
        <v>279</v>
      </c>
      <c r="AC674" t="s">
        <v>279</v>
      </c>
      <c r="AD674">
        <v>42946</v>
      </c>
      <c r="AE674" t="s">
        <v>69</v>
      </c>
      <c r="AF674" t="s">
        <v>571</v>
      </c>
      <c r="AG674" t="s">
        <v>69</v>
      </c>
      <c r="AH674">
        <v>43200</v>
      </c>
      <c r="AI674" t="s">
        <v>385</v>
      </c>
      <c r="AJ674">
        <v>9</v>
      </c>
      <c r="AK674" t="s">
        <v>298</v>
      </c>
      <c r="AL674" t="s">
        <v>1429</v>
      </c>
      <c r="AM674">
        <v>3360</v>
      </c>
      <c r="AN674">
        <v>600</v>
      </c>
      <c r="AO674">
        <v>0</v>
      </c>
      <c r="AP674">
        <v>1</v>
      </c>
      <c r="AQ674">
        <v>1</v>
      </c>
      <c r="AR674">
        <v>0</v>
      </c>
      <c r="AS674">
        <v>0</v>
      </c>
      <c r="AT674">
        <v>1</v>
      </c>
      <c r="AU674">
        <v>0</v>
      </c>
      <c r="AV674">
        <v>0</v>
      </c>
      <c r="AW674">
        <v>0</v>
      </c>
      <c r="AX674" t="s">
        <v>69</v>
      </c>
      <c r="AY674" t="s">
        <v>69</v>
      </c>
      <c r="AZ674">
        <v>56</v>
      </c>
      <c r="BA674">
        <v>4.7</v>
      </c>
      <c r="BB674" t="s">
        <v>69</v>
      </c>
      <c r="BC674">
        <v>1</v>
      </c>
      <c r="BD674" t="s">
        <v>69</v>
      </c>
      <c r="BE674" t="s">
        <v>69</v>
      </c>
      <c r="BF674" t="s">
        <v>69</v>
      </c>
      <c r="BG674" t="s">
        <v>69</v>
      </c>
      <c r="BH674">
        <v>0</v>
      </c>
      <c r="BI674">
        <v>0</v>
      </c>
      <c r="BJ674" t="s">
        <v>2715</v>
      </c>
    </row>
    <row r="675" spans="1:62" x14ac:dyDescent="0.2">
      <c r="A675">
        <v>382936</v>
      </c>
      <c r="B675" t="s">
        <v>2717</v>
      </c>
      <c r="C675" t="s">
        <v>2718</v>
      </c>
      <c r="D675" t="s">
        <v>63</v>
      </c>
      <c r="E675" t="s">
        <v>64</v>
      </c>
      <c r="F675">
        <v>420</v>
      </c>
      <c r="G675" t="s">
        <v>176</v>
      </c>
      <c r="H675" t="s">
        <v>66</v>
      </c>
      <c r="I675">
        <v>382936</v>
      </c>
      <c r="J675">
        <v>382936</v>
      </c>
      <c r="K675">
        <v>2936</v>
      </c>
      <c r="L675">
        <v>936</v>
      </c>
      <c r="M675">
        <v>326</v>
      </c>
      <c r="N675" t="s">
        <v>2719</v>
      </c>
      <c r="O675" t="s">
        <v>2720</v>
      </c>
      <c r="P675" t="s">
        <v>2721</v>
      </c>
      <c r="Q675" t="s">
        <v>81</v>
      </c>
      <c r="R675" t="s">
        <v>71</v>
      </c>
      <c r="S675">
        <f>VLOOKUP(A675,'[1]sample-frequency-detail (1)'!$A:$B,2,FALSE)</f>
        <v>25558</v>
      </c>
      <c r="T675">
        <v>246</v>
      </c>
      <c r="U675" t="s">
        <v>42</v>
      </c>
      <c r="V675" t="s">
        <v>42</v>
      </c>
      <c r="W675" t="s">
        <v>275</v>
      </c>
      <c r="X675" t="s">
        <v>42</v>
      </c>
      <c r="Y675" t="s">
        <v>277</v>
      </c>
      <c r="Z675" t="s">
        <v>276</v>
      </c>
      <c r="AA675" t="s">
        <v>278</v>
      </c>
      <c r="AB675" t="s">
        <v>279</v>
      </c>
      <c r="AC675" t="s">
        <v>280</v>
      </c>
      <c r="AD675" s="1">
        <v>42894</v>
      </c>
      <c r="AE675" t="s">
        <v>69</v>
      </c>
      <c r="AF675" t="s">
        <v>323</v>
      </c>
      <c r="AG675" t="s">
        <v>279</v>
      </c>
      <c r="AH675" s="1">
        <v>42894</v>
      </c>
      <c r="AI675" t="s">
        <v>284</v>
      </c>
      <c r="AJ675">
        <v>0</v>
      </c>
      <c r="AK675" t="s">
        <v>285</v>
      </c>
      <c r="AL675" t="s">
        <v>286</v>
      </c>
      <c r="AM675">
        <v>60</v>
      </c>
      <c r="AN675">
        <v>430</v>
      </c>
      <c r="AO675">
        <v>0</v>
      </c>
      <c r="AP675">
        <v>1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0</v>
      </c>
      <c r="AX675" t="s">
        <v>69</v>
      </c>
      <c r="AY675" t="s">
        <v>69</v>
      </c>
      <c r="AZ675">
        <v>82</v>
      </c>
      <c r="BA675">
        <v>6.8</v>
      </c>
      <c r="BB675" t="s">
        <v>69</v>
      </c>
      <c r="BC675">
        <v>0</v>
      </c>
      <c r="BD675" t="s">
        <v>69</v>
      </c>
      <c r="BE675" t="s">
        <v>69</v>
      </c>
      <c r="BF675" t="s">
        <v>69</v>
      </c>
      <c r="BG675" t="s">
        <v>69</v>
      </c>
      <c r="BH675">
        <v>1</v>
      </c>
      <c r="BI675">
        <v>0</v>
      </c>
      <c r="BJ675" t="s">
        <v>2717</v>
      </c>
    </row>
    <row r="676" spans="1:62" x14ac:dyDescent="0.2">
      <c r="A676">
        <v>382937</v>
      </c>
      <c r="B676" t="s">
        <v>2722</v>
      </c>
      <c r="C676" t="s">
        <v>2723</v>
      </c>
      <c r="D676" t="s">
        <v>63</v>
      </c>
      <c r="E676" t="s">
        <v>64</v>
      </c>
      <c r="F676">
        <v>444</v>
      </c>
      <c r="G676" t="s">
        <v>176</v>
      </c>
      <c r="H676" t="s">
        <v>66</v>
      </c>
      <c r="I676">
        <v>382937</v>
      </c>
      <c r="J676">
        <v>382937</v>
      </c>
      <c r="K676">
        <v>2937</v>
      </c>
      <c r="L676">
        <v>937</v>
      </c>
      <c r="M676">
        <v>327</v>
      </c>
      <c r="N676" t="s">
        <v>2724</v>
      </c>
      <c r="O676" t="s">
        <v>2725</v>
      </c>
      <c r="P676" s="1">
        <v>40675</v>
      </c>
      <c r="Q676" t="s">
        <v>81</v>
      </c>
      <c r="R676" t="s">
        <v>71</v>
      </c>
      <c r="S676">
        <f>VLOOKUP(A676,'[1]sample-frequency-detail (1)'!$A:$B,2,FALSE)</f>
        <v>38248</v>
      </c>
      <c r="T676">
        <v>240</v>
      </c>
      <c r="U676" t="s">
        <v>42</v>
      </c>
      <c r="V676" t="s">
        <v>42</v>
      </c>
      <c r="W676" t="s">
        <v>275</v>
      </c>
      <c r="X676" t="s">
        <v>42</v>
      </c>
      <c r="Y676" t="s">
        <v>296</v>
      </c>
      <c r="Z676" t="s">
        <v>295</v>
      </c>
      <c r="AA676" t="s">
        <v>297</v>
      </c>
      <c r="AB676" t="s">
        <v>279</v>
      </c>
      <c r="AC676" t="s">
        <v>280</v>
      </c>
      <c r="AD676" t="s">
        <v>756</v>
      </c>
      <c r="AE676" t="s">
        <v>69</v>
      </c>
      <c r="AF676" t="s">
        <v>697</v>
      </c>
      <c r="AG676" t="s">
        <v>69</v>
      </c>
      <c r="AH676" t="s">
        <v>2505</v>
      </c>
      <c r="AI676" t="s">
        <v>284</v>
      </c>
      <c r="AJ676">
        <v>2</v>
      </c>
      <c r="AK676" t="s">
        <v>298</v>
      </c>
      <c r="AL676" t="s">
        <v>299</v>
      </c>
      <c r="AM676">
        <v>900</v>
      </c>
      <c r="AN676">
        <v>1700</v>
      </c>
      <c r="AO676">
        <v>0</v>
      </c>
      <c r="AP676">
        <v>1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0</v>
      </c>
      <c r="AX676" t="s">
        <v>69</v>
      </c>
      <c r="AY676" t="s">
        <v>69</v>
      </c>
      <c r="AZ676">
        <v>66</v>
      </c>
      <c r="BA676">
        <v>5.5</v>
      </c>
      <c r="BB676" t="s">
        <v>69</v>
      </c>
      <c r="BC676">
        <v>0</v>
      </c>
      <c r="BD676" t="s">
        <v>69</v>
      </c>
      <c r="BE676" t="s">
        <v>69</v>
      </c>
      <c r="BF676" t="s">
        <v>69</v>
      </c>
      <c r="BG676" t="s">
        <v>69</v>
      </c>
      <c r="BH676">
        <v>1</v>
      </c>
      <c r="BI676">
        <v>1</v>
      </c>
      <c r="BJ676" t="s">
        <v>2722</v>
      </c>
    </row>
    <row r="677" spans="1:62" x14ac:dyDescent="0.2">
      <c r="A677">
        <v>382939</v>
      </c>
      <c r="B677" t="s">
        <v>2726</v>
      </c>
      <c r="C677" t="s">
        <v>2727</v>
      </c>
      <c r="D677" t="s">
        <v>63</v>
      </c>
      <c r="E677" t="s">
        <v>64</v>
      </c>
      <c r="F677">
        <v>547</v>
      </c>
      <c r="G677" t="s">
        <v>176</v>
      </c>
      <c r="H677" t="s">
        <v>66</v>
      </c>
      <c r="I677">
        <v>382939</v>
      </c>
      <c r="J677">
        <v>382939</v>
      </c>
      <c r="K677">
        <v>2939</v>
      </c>
      <c r="L677">
        <v>939</v>
      </c>
      <c r="M677">
        <v>328</v>
      </c>
      <c r="N677" t="s">
        <v>2728</v>
      </c>
      <c r="O677" t="s">
        <v>2729</v>
      </c>
      <c r="P677" s="1">
        <v>41587</v>
      </c>
      <c r="Q677" t="s">
        <v>81</v>
      </c>
      <c r="R677" t="s">
        <v>71</v>
      </c>
      <c r="S677">
        <f>VLOOKUP(A677,'[1]sample-frequency-detail (1)'!$A:$B,2,FALSE)</f>
        <v>18034</v>
      </c>
      <c r="T677">
        <v>247</v>
      </c>
      <c r="U677" t="s">
        <v>42</v>
      </c>
      <c r="V677" t="s">
        <v>42</v>
      </c>
      <c r="W677" t="s">
        <v>275</v>
      </c>
      <c r="X677" t="s">
        <v>42</v>
      </c>
      <c r="Y677" t="s">
        <v>277</v>
      </c>
      <c r="Z677" t="s">
        <v>276</v>
      </c>
      <c r="AA677" t="s">
        <v>278</v>
      </c>
      <c r="AB677" t="s">
        <v>279</v>
      </c>
      <c r="AC677" t="s">
        <v>280</v>
      </c>
      <c r="AD677" t="s">
        <v>2107</v>
      </c>
      <c r="AE677" t="s">
        <v>69</v>
      </c>
      <c r="AF677" t="s">
        <v>571</v>
      </c>
      <c r="AG677" t="s">
        <v>69</v>
      </c>
      <c r="AH677" t="s">
        <v>2107</v>
      </c>
      <c r="AI677" t="s">
        <v>284</v>
      </c>
      <c r="AJ677">
        <v>0</v>
      </c>
      <c r="AK677" t="s">
        <v>285</v>
      </c>
      <c r="AL677" t="s">
        <v>286</v>
      </c>
      <c r="AM677">
        <v>2.5</v>
      </c>
      <c r="AN677">
        <v>1200</v>
      </c>
      <c r="AO677">
        <v>0</v>
      </c>
      <c r="AP677">
        <v>1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 t="s">
        <v>69</v>
      </c>
      <c r="AY677" t="s">
        <v>69</v>
      </c>
      <c r="AZ677">
        <v>47</v>
      </c>
      <c r="BA677">
        <v>3.9</v>
      </c>
      <c r="BB677" t="s">
        <v>69</v>
      </c>
      <c r="BC677">
        <v>1</v>
      </c>
      <c r="BD677" t="s">
        <v>69</v>
      </c>
      <c r="BE677" t="s">
        <v>69</v>
      </c>
      <c r="BF677" t="s">
        <v>69</v>
      </c>
      <c r="BG677" t="s">
        <v>69</v>
      </c>
      <c r="BH677">
        <v>0</v>
      </c>
      <c r="BI677">
        <v>0</v>
      </c>
      <c r="BJ677" t="s">
        <v>2726</v>
      </c>
    </row>
    <row r="678" spans="1:62" x14ac:dyDescent="0.2">
      <c r="A678">
        <v>382944</v>
      </c>
      <c r="B678" t="s">
        <v>2730</v>
      </c>
      <c r="C678" t="s">
        <v>2731</v>
      </c>
      <c r="D678" t="s">
        <v>63</v>
      </c>
      <c r="E678" t="s">
        <v>64</v>
      </c>
      <c r="F678">
        <v>602</v>
      </c>
      <c r="G678" t="s">
        <v>308</v>
      </c>
      <c r="H678" t="s">
        <v>66</v>
      </c>
      <c r="I678">
        <v>382944</v>
      </c>
      <c r="J678">
        <v>382944</v>
      </c>
      <c r="K678">
        <v>2944</v>
      </c>
      <c r="L678">
        <v>944</v>
      </c>
      <c r="M678">
        <v>329</v>
      </c>
      <c r="N678" t="s">
        <v>2732</v>
      </c>
      <c r="O678" t="s">
        <v>2733</v>
      </c>
      <c r="P678" s="1">
        <v>37202</v>
      </c>
      <c r="Q678" t="s">
        <v>70</v>
      </c>
      <c r="R678" t="s">
        <v>71</v>
      </c>
      <c r="S678">
        <f>VLOOKUP(A678,'[1]sample-frequency-detail (1)'!$A:$B,2,FALSE)</f>
        <v>48386</v>
      </c>
      <c r="T678">
        <v>244</v>
      </c>
      <c r="U678" t="s">
        <v>39</v>
      </c>
      <c r="V678" t="s">
        <v>39</v>
      </c>
      <c r="W678" t="s">
        <v>39</v>
      </c>
      <c r="X678" t="s">
        <v>39</v>
      </c>
      <c r="Y678" t="s">
        <v>322</v>
      </c>
      <c r="Z678" t="s">
        <v>322</v>
      </c>
      <c r="AA678" t="s">
        <v>278</v>
      </c>
      <c r="AB678" t="s">
        <v>280</v>
      </c>
      <c r="AC678" t="s">
        <v>279</v>
      </c>
      <c r="AD678" t="s">
        <v>755</v>
      </c>
      <c r="AE678" t="s">
        <v>69</v>
      </c>
      <c r="AF678" t="s">
        <v>571</v>
      </c>
      <c r="AG678" t="s">
        <v>69</v>
      </c>
      <c r="AH678" t="s">
        <v>755</v>
      </c>
      <c r="AI678" t="s">
        <v>284</v>
      </c>
      <c r="AJ678">
        <v>0</v>
      </c>
      <c r="AK678" t="s">
        <v>285</v>
      </c>
      <c r="AL678" t="s">
        <v>286</v>
      </c>
      <c r="AM678">
        <v>300</v>
      </c>
      <c r="AN678">
        <v>210</v>
      </c>
      <c r="AO678">
        <v>1</v>
      </c>
      <c r="AP678">
        <v>0</v>
      </c>
      <c r="AQ678">
        <v>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 t="s">
        <v>69</v>
      </c>
      <c r="AY678" t="s">
        <v>69</v>
      </c>
      <c r="AZ678">
        <v>192</v>
      </c>
      <c r="BA678">
        <v>16</v>
      </c>
      <c r="BB678" t="s">
        <v>69</v>
      </c>
      <c r="BC678">
        <v>1</v>
      </c>
      <c r="BD678" t="s">
        <v>69</v>
      </c>
      <c r="BE678" t="s">
        <v>69</v>
      </c>
      <c r="BF678" t="s">
        <v>69</v>
      </c>
      <c r="BG678" t="s">
        <v>69</v>
      </c>
      <c r="BH678">
        <v>0</v>
      </c>
      <c r="BI678">
        <v>1</v>
      </c>
      <c r="BJ678" t="s">
        <v>2730</v>
      </c>
    </row>
    <row r="679" spans="1:62" x14ac:dyDescent="0.2">
      <c r="A679">
        <v>382977</v>
      </c>
      <c r="B679" t="s">
        <v>2734</v>
      </c>
      <c r="C679" t="s">
        <v>2735</v>
      </c>
      <c r="D679" t="s">
        <v>63</v>
      </c>
      <c r="E679" t="s">
        <v>64</v>
      </c>
      <c r="F679">
        <v>603</v>
      </c>
      <c r="G679" t="s">
        <v>308</v>
      </c>
      <c r="H679" t="s">
        <v>66</v>
      </c>
      <c r="I679">
        <v>382977</v>
      </c>
      <c r="J679">
        <v>382977</v>
      </c>
      <c r="K679">
        <v>2977</v>
      </c>
      <c r="L679">
        <v>977</v>
      </c>
      <c r="M679">
        <v>329</v>
      </c>
      <c r="N679" t="s">
        <v>2732</v>
      </c>
      <c r="O679" t="s">
        <v>2736</v>
      </c>
      <c r="P679" s="1">
        <v>37202</v>
      </c>
      <c r="Q679" t="s">
        <v>70</v>
      </c>
      <c r="R679" t="s">
        <v>71</v>
      </c>
      <c r="S679">
        <f>VLOOKUP(A679,'[1]sample-frequency-detail (1)'!$A:$B,2,FALSE)</f>
        <v>35504</v>
      </c>
      <c r="T679">
        <v>244</v>
      </c>
      <c r="U679" t="s">
        <v>39</v>
      </c>
      <c r="V679" t="s">
        <v>39</v>
      </c>
      <c r="W679" t="s">
        <v>39</v>
      </c>
      <c r="X679" t="s">
        <v>39</v>
      </c>
      <c r="Y679" t="s">
        <v>322</v>
      </c>
      <c r="Z679" t="s">
        <v>322</v>
      </c>
      <c r="AA679" t="s">
        <v>290</v>
      </c>
      <c r="AB679" t="s">
        <v>280</v>
      </c>
      <c r="AC679" t="s">
        <v>279</v>
      </c>
      <c r="AD679" t="s">
        <v>755</v>
      </c>
      <c r="AE679" t="s">
        <v>69</v>
      </c>
      <c r="AF679" t="s">
        <v>571</v>
      </c>
      <c r="AG679" t="s">
        <v>69</v>
      </c>
      <c r="AH679" t="s">
        <v>763</v>
      </c>
      <c r="AI679" t="s">
        <v>284</v>
      </c>
      <c r="AJ679">
        <v>1</v>
      </c>
      <c r="AK679" t="s">
        <v>285</v>
      </c>
      <c r="AL679" t="s">
        <v>291</v>
      </c>
      <c r="AM679">
        <v>600</v>
      </c>
      <c r="AN679" t="s">
        <v>69</v>
      </c>
      <c r="AO679">
        <v>1</v>
      </c>
      <c r="AP679">
        <v>0</v>
      </c>
      <c r="AQ679">
        <v>1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 t="s">
        <v>69</v>
      </c>
      <c r="AY679" t="s">
        <v>69</v>
      </c>
      <c r="AZ679">
        <v>192</v>
      </c>
      <c r="BA679">
        <v>16</v>
      </c>
      <c r="BB679" t="s">
        <v>69</v>
      </c>
      <c r="BC679">
        <v>1</v>
      </c>
      <c r="BD679" t="s">
        <v>69</v>
      </c>
      <c r="BE679" t="s">
        <v>69</v>
      </c>
      <c r="BF679" t="s">
        <v>69</v>
      </c>
      <c r="BG679" t="s">
        <v>69</v>
      </c>
      <c r="BH679">
        <v>0</v>
      </c>
      <c r="BI679">
        <v>1</v>
      </c>
      <c r="BJ679" t="s">
        <v>2734</v>
      </c>
    </row>
    <row r="680" spans="1:62" x14ac:dyDescent="0.2">
      <c r="A680">
        <v>384144</v>
      </c>
      <c r="B680" t="s">
        <v>2737</v>
      </c>
      <c r="C680" t="s">
        <v>2738</v>
      </c>
      <c r="D680" t="s">
        <v>63</v>
      </c>
      <c r="E680" t="s">
        <v>64</v>
      </c>
      <c r="F680">
        <v>604</v>
      </c>
      <c r="G680" t="s">
        <v>308</v>
      </c>
      <c r="H680" t="s">
        <v>66</v>
      </c>
      <c r="I680">
        <v>384144</v>
      </c>
      <c r="J680">
        <v>384144</v>
      </c>
      <c r="K680">
        <v>4144</v>
      </c>
      <c r="L680">
        <v>144</v>
      </c>
      <c r="M680">
        <v>329</v>
      </c>
      <c r="N680" t="s">
        <v>2732</v>
      </c>
      <c r="O680" t="s">
        <v>2739</v>
      </c>
      <c r="P680" s="1">
        <v>37202</v>
      </c>
      <c r="Q680" t="s">
        <v>70</v>
      </c>
      <c r="R680" t="s">
        <v>71</v>
      </c>
      <c r="S680">
        <f>VLOOKUP(A680,'[1]sample-frequency-detail (1)'!$A:$B,2,FALSE)</f>
        <v>44448</v>
      </c>
      <c r="T680">
        <v>244</v>
      </c>
      <c r="U680" t="s">
        <v>39</v>
      </c>
      <c r="V680" t="s">
        <v>39</v>
      </c>
      <c r="W680" t="s">
        <v>39</v>
      </c>
      <c r="X680" t="s">
        <v>39</v>
      </c>
      <c r="Y680" t="s">
        <v>328</v>
      </c>
      <c r="Z680" t="s">
        <v>328</v>
      </c>
      <c r="AA680" t="s">
        <v>297</v>
      </c>
      <c r="AB680" t="s">
        <v>280</v>
      </c>
      <c r="AC680" t="s">
        <v>279</v>
      </c>
      <c r="AD680" t="s">
        <v>755</v>
      </c>
      <c r="AE680" t="s">
        <v>69</v>
      </c>
      <c r="AF680" t="s">
        <v>571</v>
      </c>
      <c r="AG680" t="s">
        <v>69</v>
      </c>
      <c r="AH680" t="s">
        <v>2740</v>
      </c>
      <c r="AI680" t="s">
        <v>284</v>
      </c>
      <c r="AJ680">
        <v>2</v>
      </c>
      <c r="AK680" t="s">
        <v>298</v>
      </c>
      <c r="AL680" t="s">
        <v>299</v>
      </c>
      <c r="AM680">
        <v>900</v>
      </c>
      <c r="AN680" t="s">
        <v>69</v>
      </c>
      <c r="AO680">
        <v>1</v>
      </c>
      <c r="AP680">
        <v>0</v>
      </c>
      <c r="AQ680">
        <v>1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 t="s">
        <v>69</v>
      </c>
      <c r="AY680" t="s">
        <v>69</v>
      </c>
      <c r="AZ680">
        <v>192</v>
      </c>
      <c r="BA680">
        <v>16</v>
      </c>
      <c r="BB680" t="s">
        <v>69</v>
      </c>
      <c r="BC680" t="s">
        <v>69</v>
      </c>
      <c r="BD680" t="s">
        <v>69</v>
      </c>
      <c r="BE680" t="s">
        <v>69</v>
      </c>
      <c r="BF680" t="s">
        <v>69</v>
      </c>
      <c r="BG680" t="s">
        <v>69</v>
      </c>
      <c r="BH680">
        <v>0</v>
      </c>
      <c r="BI680">
        <v>1</v>
      </c>
      <c r="BJ680" t="s">
        <v>2737</v>
      </c>
    </row>
    <row r="681" spans="1:62" x14ac:dyDescent="0.2">
      <c r="A681">
        <v>382948</v>
      </c>
      <c r="B681" t="s">
        <v>2741</v>
      </c>
      <c r="C681" t="s">
        <v>2742</v>
      </c>
      <c r="D681" t="s">
        <v>63</v>
      </c>
      <c r="E681" t="s">
        <v>64</v>
      </c>
      <c r="F681">
        <v>639</v>
      </c>
      <c r="G681" t="s">
        <v>176</v>
      </c>
      <c r="H681" t="s">
        <v>66</v>
      </c>
      <c r="I681">
        <v>382948</v>
      </c>
      <c r="J681">
        <v>382948</v>
      </c>
      <c r="K681">
        <v>2948</v>
      </c>
      <c r="L681">
        <v>948</v>
      </c>
      <c r="M681">
        <v>330</v>
      </c>
      <c r="N681" t="s">
        <v>2743</v>
      </c>
      <c r="O681" t="s">
        <v>2744</v>
      </c>
      <c r="P681" s="1">
        <v>40822</v>
      </c>
      <c r="Q681" t="s">
        <v>81</v>
      </c>
      <c r="R681" t="s">
        <v>71</v>
      </c>
      <c r="S681">
        <f>VLOOKUP(A681,'[1]sample-frequency-detail (1)'!$A:$B,2,FALSE)</f>
        <v>24262</v>
      </c>
      <c r="T681">
        <v>244</v>
      </c>
      <c r="U681" t="s">
        <v>42</v>
      </c>
      <c r="V681" t="s">
        <v>42</v>
      </c>
      <c r="W681" t="s">
        <v>275</v>
      </c>
      <c r="X681" t="s">
        <v>42</v>
      </c>
      <c r="Y681" t="s">
        <v>277</v>
      </c>
      <c r="Z681" t="s">
        <v>276</v>
      </c>
      <c r="AA681" t="s">
        <v>278</v>
      </c>
      <c r="AB681" t="s">
        <v>279</v>
      </c>
      <c r="AC681" t="s">
        <v>280</v>
      </c>
      <c r="AD681" t="s">
        <v>2306</v>
      </c>
      <c r="AE681" t="s">
        <v>69</v>
      </c>
      <c r="AF681" t="s">
        <v>571</v>
      </c>
      <c r="AG681" t="s">
        <v>69</v>
      </c>
      <c r="AH681" t="s">
        <v>2306</v>
      </c>
      <c r="AI681" t="s">
        <v>284</v>
      </c>
      <c r="AJ681">
        <v>0</v>
      </c>
      <c r="AK681" t="s">
        <v>285</v>
      </c>
      <c r="AL681" t="s">
        <v>286</v>
      </c>
      <c r="AM681">
        <v>2.5</v>
      </c>
      <c r="AN681">
        <v>1310</v>
      </c>
      <c r="AO681">
        <v>0</v>
      </c>
      <c r="AP681">
        <v>1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 t="s">
        <v>69</v>
      </c>
      <c r="AY681" t="s">
        <v>69</v>
      </c>
      <c r="AZ681">
        <v>73</v>
      </c>
      <c r="BA681">
        <v>6.1</v>
      </c>
      <c r="BB681" t="s">
        <v>69</v>
      </c>
      <c r="BC681">
        <v>1</v>
      </c>
      <c r="BD681" t="s">
        <v>69</v>
      </c>
      <c r="BE681" t="s">
        <v>69</v>
      </c>
      <c r="BF681" t="s">
        <v>69</v>
      </c>
      <c r="BG681" t="s">
        <v>69</v>
      </c>
      <c r="BH681">
        <v>1</v>
      </c>
      <c r="BI681">
        <v>1</v>
      </c>
      <c r="BJ681" t="s">
        <v>2741</v>
      </c>
    </row>
    <row r="682" spans="1:62" x14ac:dyDescent="0.2">
      <c r="A682">
        <v>382950</v>
      </c>
      <c r="B682" t="s">
        <v>2745</v>
      </c>
      <c r="C682" t="s">
        <v>2746</v>
      </c>
      <c r="D682" t="s">
        <v>63</v>
      </c>
      <c r="E682" t="s">
        <v>64</v>
      </c>
      <c r="F682">
        <v>297</v>
      </c>
      <c r="G682" t="s">
        <v>308</v>
      </c>
      <c r="H682" t="s">
        <v>66</v>
      </c>
      <c r="I682">
        <v>382950</v>
      </c>
      <c r="J682">
        <v>382950</v>
      </c>
      <c r="K682">
        <v>2950</v>
      </c>
      <c r="L682">
        <v>950</v>
      </c>
      <c r="M682">
        <v>331</v>
      </c>
      <c r="N682" t="s">
        <v>2747</v>
      </c>
      <c r="O682" t="s">
        <v>2748</v>
      </c>
      <c r="P682" s="1">
        <v>40702</v>
      </c>
      <c r="Q682" t="s">
        <v>70</v>
      </c>
      <c r="R682" t="s">
        <v>71</v>
      </c>
      <c r="S682">
        <f>VLOOKUP(A682,'[1]sample-frequency-detail (1)'!$A:$B,2,FALSE)</f>
        <v>43750</v>
      </c>
      <c r="T682">
        <v>244</v>
      </c>
      <c r="U682" t="s">
        <v>39</v>
      </c>
      <c r="V682" t="s">
        <v>39</v>
      </c>
      <c r="W682" t="s">
        <v>39</v>
      </c>
      <c r="X682" t="s">
        <v>39</v>
      </c>
      <c r="Y682" t="s">
        <v>322</v>
      </c>
      <c r="Z682" t="s">
        <v>322</v>
      </c>
      <c r="AA682" t="s">
        <v>278</v>
      </c>
      <c r="AB682" t="s">
        <v>280</v>
      </c>
      <c r="AC682" t="s">
        <v>279</v>
      </c>
      <c r="AD682" t="s">
        <v>755</v>
      </c>
      <c r="AE682" t="s">
        <v>69</v>
      </c>
      <c r="AF682" t="s">
        <v>282</v>
      </c>
      <c r="AG682" t="s">
        <v>283</v>
      </c>
      <c r="AH682" t="s">
        <v>755</v>
      </c>
      <c r="AI682" t="s">
        <v>284</v>
      </c>
      <c r="AJ682">
        <v>0</v>
      </c>
      <c r="AK682" t="s">
        <v>285</v>
      </c>
      <c r="AL682" t="s">
        <v>286</v>
      </c>
      <c r="AM682">
        <v>300</v>
      </c>
      <c r="AN682">
        <v>800</v>
      </c>
      <c r="AO682">
        <v>1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 t="s">
        <v>69</v>
      </c>
      <c r="AY682" t="s">
        <v>69</v>
      </c>
      <c r="AZ682">
        <v>71</v>
      </c>
      <c r="BA682">
        <v>5.9</v>
      </c>
      <c r="BB682" t="s">
        <v>69</v>
      </c>
      <c r="BC682">
        <v>1</v>
      </c>
      <c r="BD682" t="s">
        <v>69</v>
      </c>
      <c r="BE682" t="s">
        <v>69</v>
      </c>
      <c r="BF682" t="s">
        <v>69</v>
      </c>
      <c r="BG682" t="s">
        <v>69</v>
      </c>
      <c r="BH682">
        <v>0</v>
      </c>
      <c r="BI682">
        <v>0</v>
      </c>
      <c r="BJ682" t="s">
        <v>2745</v>
      </c>
    </row>
    <row r="683" spans="1:62" x14ac:dyDescent="0.2">
      <c r="A683">
        <v>382980</v>
      </c>
      <c r="B683" t="s">
        <v>2749</v>
      </c>
      <c r="C683" t="s">
        <v>2750</v>
      </c>
      <c r="D683" t="s">
        <v>63</v>
      </c>
      <c r="E683" t="s">
        <v>64</v>
      </c>
      <c r="F683">
        <v>298</v>
      </c>
      <c r="G683" t="s">
        <v>308</v>
      </c>
      <c r="H683" t="s">
        <v>66</v>
      </c>
      <c r="I683">
        <v>382980</v>
      </c>
      <c r="J683">
        <v>382980</v>
      </c>
      <c r="K683">
        <v>2980</v>
      </c>
      <c r="L683">
        <v>980</v>
      </c>
      <c r="M683">
        <v>331</v>
      </c>
      <c r="N683" t="s">
        <v>2747</v>
      </c>
      <c r="O683" t="s">
        <v>2751</v>
      </c>
      <c r="P683" s="1">
        <v>40702</v>
      </c>
      <c r="Q683" t="s">
        <v>70</v>
      </c>
      <c r="R683" t="s">
        <v>71</v>
      </c>
      <c r="S683">
        <f>VLOOKUP(A683,'[1]sample-frequency-detail (1)'!$A:$B,2,FALSE)</f>
        <v>46226</v>
      </c>
      <c r="T683">
        <v>244</v>
      </c>
      <c r="U683" t="s">
        <v>39</v>
      </c>
      <c r="V683" t="s">
        <v>39</v>
      </c>
      <c r="W683" t="s">
        <v>39</v>
      </c>
      <c r="X683" t="s">
        <v>39</v>
      </c>
      <c r="Y683" t="s">
        <v>322</v>
      </c>
      <c r="Z683" t="s">
        <v>322</v>
      </c>
      <c r="AA683" t="s">
        <v>290</v>
      </c>
      <c r="AB683" t="s">
        <v>280</v>
      </c>
      <c r="AC683" t="s">
        <v>279</v>
      </c>
      <c r="AD683" t="s">
        <v>755</v>
      </c>
      <c r="AE683" t="s">
        <v>69</v>
      </c>
      <c r="AF683" t="s">
        <v>282</v>
      </c>
      <c r="AG683" t="s">
        <v>283</v>
      </c>
      <c r="AH683" t="s">
        <v>2752</v>
      </c>
      <c r="AI683" t="s">
        <v>284</v>
      </c>
      <c r="AJ683">
        <v>1</v>
      </c>
      <c r="AK683" t="s">
        <v>285</v>
      </c>
      <c r="AL683" t="s">
        <v>291</v>
      </c>
      <c r="AM683">
        <v>1200</v>
      </c>
      <c r="AN683">
        <v>1300</v>
      </c>
      <c r="AO683">
        <v>1</v>
      </c>
      <c r="AP683">
        <v>0</v>
      </c>
      <c r="AQ683">
        <v>1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 t="s">
        <v>69</v>
      </c>
      <c r="AY683" t="s">
        <v>69</v>
      </c>
      <c r="AZ683">
        <v>71</v>
      </c>
      <c r="BA683">
        <v>5.9</v>
      </c>
      <c r="BB683" t="s">
        <v>69</v>
      </c>
      <c r="BC683">
        <v>1</v>
      </c>
      <c r="BD683" t="s">
        <v>69</v>
      </c>
      <c r="BE683" t="s">
        <v>69</v>
      </c>
      <c r="BF683" t="s">
        <v>69</v>
      </c>
      <c r="BG683" t="s">
        <v>69</v>
      </c>
      <c r="BH683">
        <v>0</v>
      </c>
      <c r="BI683">
        <v>0</v>
      </c>
      <c r="BJ683" t="s">
        <v>2749</v>
      </c>
    </row>
    <row r="684" spans="1:62" x14ac:dyDescent="0.2">
      <c r="A684">
        <v>384149</v>
      </c>
      <c r="B684" t="s">
        <v>2753</v>
      </c>
      <c r="C684" t="s">
        <v>2754</v>
      </c>
      <c r="D684" t="s">
        <v>63</v>
      </c>
      <c r="E684" t="s">
        <v>64</v>
      </c>
      <c r="F684">
        <v>299</v>
      </c>
      <c r="G684" t="s">
        <v>308</v>
      </c>
      <c r="H684" t="s">
        <v>66</v>
      </c>
      <c r="I684">
        <v>384149</v>
      </c>
      <c r="J684">
        <v>384149</v>
      </c>
      <c r="K684">
        <v>4149</v>
      </c>
      <c r="L684">
        <v>149</v>
      </c>
      <c r="M684">
        <v>331</v>
      </c>
      <c r="N684" t="s">
        <v>2747</v>
      </c>
      <c r="O684" t="s">
        <v>2755</v>
      </c>
      <c r="P684" s="1">
        <v>40702</v>
      </c>
      <c r="Q684" t="s">
        <v>70</v>
      </c>
      <c r="R684" t="s">
        <v>71</v>
      </c>
      <c r="S684">
        <f>VLOOKUP(A684,'[1]sample-frequency-detail (1)'!$A:$B,2,FALSE)</f>
        <v>43824</v>
      </c>
      <c r="T684">
        <v>244</v>
      </c>
      <c r="U684" t="s">
        <v>39</v>
      </c>
      <c r="V684" t="s">
        <v>39</v>
      </c>
      <c r="W684" t="s">
        <v>39</v>
      </c>
      <c r="X684" t="s">
        <v>39</v>
      </c>
      <c r="Y684" t="s">
        <v>328</v>
      </c>
      <c r="Z684" t="s">
        <v>328</v>
      </c>
      <c r="AA684" t="s">
        <v>297</v>
      </c>
      <c r="AB684" t="s">
        <v>280</v>
      </c>
      <c r="AC684" t="s">
        <v>279</v>
      </c>
      <c r="AD684" t="s">
        <v>755</v>
      </c>
      <c r="AE684" t="s">
        <v>69</v>
      </c>
      <c r="AF684" t="s">
        <v>282</v>
      </c>
      <c r="AG684" t="s">
        <v>283</v>
      </c>
      <c r="AH684" t="s">
        <v>2740</v>
      </c>
      <c r="AI684" t="s">
        <v>284</v>
      </c>
      <c r="AJ684">
        <v>2</v>
      </c>
      <c r="AK684" t="s">
        <v>298</v>
      </c>
      <c r="AL684" t="s">
        <v>299</v>
      </c>
      <c r="AM684">
        <v>3000</v>
      </c>
      <c r="AN684">
        <v>1000</v>
      </c>
      <c r="AO684">
        <v>1</v>
      </c>
      <c r="AP684">
        <v>0</v>
      </c>
      <c r="AQ684">
        <v>1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 t="s">
        <v>69</v>
      </c>
      <c r="AY684" t="s">
        <v>69</v>
      </c>
      <c r="AZ684">
        <v>71</v>
      </c>
      <c r="BA684">
        <v>5.9</v>
      </c>
      <c r="BB684" t="s">
        <v>69</v>
      </c>
      <c r="BC684">
        <v>0</v>
      </c>
      <c r="BD684" t="s">
        <v>69</v>
      </c>
      <c r="BE684" t="s">
        <v>69</v>
      </c>
      <c r="BF684" t="s">
        <v>69</v>
      </c>
      <c r="BG684" t="s">
        <v>69</v>
      </c>
      <c r="BH684">
        <v>0</v>
      </c>
      <c r="BI684">
        <v>0</v>
      </c>
      <c r="BJ684" t="s">
        <v>2753</v>
      </c>
    </row>
    <row r="685" spans="1:62" x14ac:dyDescent="0.2">
      <c r="A685">
        <v>384199</v>
      </c>
      <c r="B685" t="s">
        <v>2756</v>
      </c>
      <c r="C685" t="s">
        <v>1294</v>
      </c>
      <c r="D685" t="s">
        <v>63</v>
      </c>
      <c r="E685" t="s">
        <v>64</v>
      </c>
      <c r="F685">
        <v>300</v>
      </c>
      <c r="G685" t="s">
        <v>308</v>
      </c>
      <c r="H685" t="s">
        <v>66</v>
      </c>
      <c r="I685">
        <v>384199</v>
      </c>
      <c r="J685">
        <v>384199</v>
      </c>
      <c r="K685">
        <v>4199</v>
      </c>
      <c r="L685">
        <v>4199</v>
      </c>
      <c r="M685">
        <v>331</v>
      </c>
      <c r="N685" t="s">
        <v>2747</v>
      </c>
      <c r="O685" t="s">
        <v>2757</v>
      </c>
      <c r="P685" s="1">
        <v>40702</v>
      </c>
      <c r="Q685" t="s">
        <v>70</v>
      </c>
      <c r="R685" t="s">
        <v>71</v>
      </c>
      <c r="S685">
        <f>VLOOKUP(A685,'[1]sample-frequency-detail (1)'!$A:$B,2,FALSE)</f>
        <v>33730</v>
      </c>
      <c r="T685">
        <v>244</v>
      </c>
      <c r="U685" t="s">
        <v>39</v>
      </c>
      <c r="V685" t="s">
        <v>39</v>
      </c>
      <c r="W685" t="s">
        <v>39</v>
      </c>
      <c r="X685" t="s">
        <v>39</v>
      </c>
      <c r="Y685" t="s">
        <v>328</v>
      </c>
      <c r="Z685" t="s">
        <v>328</v>
      </c>
      <c r="AA685" t="s">
        <v>303</v>
      </c>
      <c r="AB685" t="s">
        <v>280</v>
      </c>
      <c r="AC685" t="s">
        <v>279</v>
      </c>
      <c r="AD685" t="s">
        <v>755</v>
      </c>
      <c r="AE685" t="s">
        <v>69</v>
      </c>
      <c r="AF685" t="s">
        <v>282</v>
      </c>
      <c r="AG685" t="s">
        <v>283</v>
      </c>
      <c r="AH685" s="1">
        <v>43080</v>
      </c>
      <c r="AI685" t="s">
        <v>284</v>
      </c>
      <c r="AJ685">
        <v>4</v>
      </c>
      <c r="AK685" t="s">
        <v>298</v>
      </c>
      <c r="AL685" t="s">
        <v>305</v>
      </c>
      <c r="AM685">
        <v>6000</v>
      </c>
      <c r="AN685">
        <v>1500</v>
      </c>
      <c r="AO685">
        <v>1</v>
      </c>
      <c r="AP685">
        <v>0</v>
      </c>
      <c r="AQ685">
        <v>1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 t="s">
        <v>69</v>
      </c>
      <c r="AY685" t="s">
        <v>69</v>
      </c>
      <c r="AZ685">
        <v>71</v>
      </c>
      <c r="BA685">
        <v>5.9</v>
      </c>
      <c r="BB685" t="s">
        <v>69</v>
      </c>
      <c r="BC685">
        <v>1</v>
      </c>
      <c r="BD685" t="s">
        <v>69</v>
      </c>
      <c r="BE685" t="s">
        <v>69</v>
      </c>
      <c r="BF685" t="s">
        <v>69</v>
      </c>
      <c r="BG685" t="s">
        <v>69</v>
      </c>
      <c r="BH685">
        <v>0</v>
      </c>
      <c r="BI685">
        <v>0</v>
      </c>
      <c r="BJ685" t="s">
        <v>2756</v>
      </c>
    </row>
    <row r="686" spans="1:62" x14ac:dyDescent="0.2">
      <c r="A686">
        <v>382956</v>
      </c>
      <c r="B686" t="s">
        <v>2758</v>
      </c>
      <c r="C686" t="s">
        <v>2759</v>
      </c>
      <c r="D686" t="s">
        <v>63</v>
      </c>
      <c r="E686" t="s">
        <v>64</v>
      </c>
      <c r="F686">
        <v>166</v>
      </c>
      <c r="G686" t="s">
        <v>176</v>
      </c>
      <c r="H686" t="s">
        <v>66</v>
      </c>
      <c r="I686">
        <v>382956</v>
      </c>
      <c r="J686">
        <v>382956</v>
      </c>
      <c r="K686">
        <v>2956</v>
      </c>
      <c r="L686">
        <v>956</v>
      </c>
      <c r="M686">
        <v>332</v>
      </c>
      <c r="N686" t="s">
        <v>2760</v>
      </c>
      <c r="O686" t="s">
        <v>2761</v>
      </c>
      <c r="P686" t="s">
        <v>430</v>
      </c>
      <c r="Q686" t="s">
        <v>81</v>
      </c>
      <c r="R686" t="s">
        <v>71</v>
      </c>
      <c r="S686">
        <f>VLOOKUP(A686,'[1]sample-frequency-detail (1)'!$A:$B,2,FALSE)</f>
        <v>42992</v>
      </c>
      <c r="T686">
        <v>245</v>
      </c>
      <c r="U686" t="s">
        <v>43</v>
      </c>
      <c r="V686" t="s">
        <v>43</v>
      </c>
      <c r="W686" t="s">
        <v>275</v>
      </c>
      <c r="X686" t="s">
        <v>561</v>
      </c>
      <c r="Y686" t="s">
        <v>277</v>
      </c>
      <c r="Z686" t="s">
        <v>626</v>
      </c>
      <c r="AA686" t="s">
        <v>278</v>
      </c>
      <c r="AB686" t="s">
        <v>279</v>
      </c>
      <c r="AC686" t="s">
        <v>280</v>
      </c>
      <c r="AD686" t="s">
        <v>2306</v>
      </c>
      <c r="AE686" t="s">
        <v>2762</v>
      </c>
      <c r="AF686" t="s">
        <v>282</v>
      </c>
      <c r="AG686" t="s">
        <v>283</v>
      </c>
      <c r="AH686" t="s">
        <v>2306</v>
      </c>
      <c r="AI686" t="s">
        <v>284</v>
      </c>
      <c r="AJ686">
        <v>0</v>
      </c>
      <c r="AK686" t="s">
        <v>285</v>
      </c>
      <c r="AL686" t="s">
        <v>286</v>
      </c>
      <c r="AM686">
        <v>75</v>
      </c>
      <c r="AN686" t="s">
        <v>69</v>
      </c>
      <c r="AO686">
        <v>0</v>
      </c>
      <c r="AP686">
        <v>1</v>
      </c>
      <c r="AQ686">
        <v>0</v>
      </c>
      <c r="AR686">
        <v>0</v>
      </c>
      <c r="AS686">
        <v>1</v>
      </c>
      <c r="AT686">
        <v>0</v>
      </c>
      <c r="AU686">
        <v>0</v>
      </c>
      <c r="AV686">
        <v>0</v>
      </c>
      <c r="AW686">
        <v>0</v>
      </c>
      <c r="AX686" t="s">
        <v>69</v>
      </c>
      <c r="AY686" t="s">
        <v>69</v>
      </c>
      <c r="AZ686">
        <v>95</v>
      </c>
      <c r="BA686">
        <v>7.9</v>
      </c>
      <c r="BB686" t="s">
        <v>69</v>
      </c>
      <c r="BC686">
        <v>0</v>
      </c>
      <c r="BD686" t="s">
        <v>69</v>
      </c>
      <c r="BE686" t="s">
        <v>69</v>
      </c>
      <c r="BF686" t="s">
        <v>69</v>
      </c>
      <c r="BG686" t="s">
        <v>69</v>
      </c>
      <c r="BH686">
        <v>1</v>
      </c>
      <c r="BI686">
        <v>1</v>
      </c>
      <c r="BJ686" t="s">
        <v>2758</v>
      </c>
    </row>
    <row r="687" spans="1:62" x14ac:dyDescent="0.2">
      <c r="A687">
        <v>382991</v>
      </c>
      <c r="B687" t="s">
        <v>2763</v>
      </c>
      <c r="C687" t="s">
        <v>2764</v>
      </c>
      <c r="D687" t="s">
        <v>63</v>
      </c>
      <c r="E687" t="s">
        <v>64</v>
      </c>
      <c r="F687">
        <v>167</v>
      </c>
      <c r="G687" t="s">
        <v>176</v>
      </c>
      <c r="H687" t="s">
        <v>66</v>
      </c>
      <c r="I687">
        <v>382991</v>
      </c>
      <c r="J687">
        <v>382991</v>
      </c>
      <c r="K687">
        <v>2991</v>
      </c>
      <c r="L687">
        <v>991</v>
      </c>
      <c r="M687">
        <v>332</v>
      </c>
      <c r="N687" t="s">
        <v>2760</v>
      </c>
      <c r="O687" t="s">
        <v>2765</v>
      </c>
      <c r="P687" t="s">
        <v>430</v>
      </c>
      <c r="Q687" t="s">
        <v>81</v>
      </c>
      <c r="R687" t="s">
        <v>71</v>
      </c>
      <c r="S687">
        <f>VLOOKUP(A687,'[1]sample-frequency-detail (1)'!$A:$B,2,FALSE)</f>
        <v>14280</v>
      </c>
      <c r="T687">
        <v>245</v>
      </c>
      <c r="U687" t="s">
        <v>43</v>
      </c>
      <c r="V687" t="s">
        <v>43</v>
      </c>
      <c r="W687" t="s">
        <v>275</v>
      </c>
      <c r="X687" t="s">
        <v>561</v>
      </c>
      <c r="Y687" t="s">
        <v>277</v>
      </c>
      <c r="Z687" t="s">
        <v>626</v>
      </c>
      <c r="AA687" t="s">
        <v>290</v>
      </c>
      <c r="AB687" t="s">
        <v>279</v>
      </c>
      <c r="AC687" t="s">
        <v>280</v>
      </c>
      <c r="AD687" t="s">
        <v>2306</v>
      </c>
      <c r="AE687" t="s">
        <v>2762</v>
      </c>
      <c r="AF687" t="s">
        <v>282</v>
      </c>
      <c r="AG687" t="s">
        <v>283</v>
      </c>
      <c r="AH687" t="s">
        <v>914</v>
      </c>
      <c r="AI687" t="s">
        <v>284</v>
      </c>
      <c r="AJ687">
        <v>1</v>
      </c>
      <c r="AK687" t="s">
        <v>285</v>
      </c>
      <c r="AL687" t="s">
        <v>291</v>
      </c>
      <c r="AM687">
        <v>300</v>
      </c>
      <c r="AN687" t="s">
        <v>69</v>
      </c>
      <c r="AO687">
        <v>0</v>
      </c>
      <c r="AP687">
        <v>1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0</v>
      </c>
      <c r="AW687">
        <v>0</v>
      </c>
      <c r="AX687" t="s">
        <v>69</v>
      </c>
      <c r="AY687" t="s">
        <v>69</v>
      </c>
      <c r="AZ687">
        <v>95</v>
      </c>
      <c r="BA687">
        <v>7.9</v>
      </c>
      <c r="BB687" t="s">
        <v>69</v>
      </c>
      <c r="BC687" t="s">
        <v>69</v>
      </c>
      <c r="BD687" t="s">
        <v>69</v>
      </c>
      <c r="BE687" t="s">
        <v>69</v>
      </c>
      <c r="BF687" t="s">
        <v>69</v>
      </c>
      <c r="BG687" t="s">
        <v>69</v>
      </c>
      <c r="BH687">
        <v>1</v>
      </c>
      <c r="BI687">
        <v>1</v>
      </c>
      <c r="BJ687" t="s">
        <v>2763</v>
      </c>
    </row>
    <row r="688" spans="1:62" x14ac:dyDescent="0.2">
      <c r="A688">
        <v>386062</v>
      </c>
      <c r="B688" t="s">
        <v>2766</v>
      </c>
      <c r="C688" t="s">
        <v>1320</v>
      </c>
      <c r="D688" t="s">
        <v>63</v>
      </c>
      <c r="E688" t="s">
        <v>64</v>
      </c>
      <c r="F688">
        <v>824</v>
      </c>
      <c r="G688" t="s">
        <v>558</v>
      </c>
      <c r="H688" t="s">
        <v>66</v>
      </c>
      <c r="I688">
        <v>386062</v>
      </c>
      <c r="J688">
        <v>386062</v>
      </c>
      <c r="K688">
        <v>6062</v>
      </c>
      <c r="L688">
        <v>6062</v>
      </c>
      <c r="M688">
        <v>332</v>
      </c>
      <c r="N688" t="s">
        <v>2760</v>
      </c>
      <c r="O688" t="s">
        <v>2767</v>
      </c>
      <c r="P688">
        <v>40042</v>
      </c>
      <c r="Q688" t="s">
        <v>81</v>
      </c>
      <c r="R688" t="s">
        <v>71</v>
      </c>
      <c r="S688">
        <f>VLOOKUP(A688,'[1]sample-frequency-detail (1)'!$A:$B,2,FALSE)</f>
        <v>39073</v>
      </c>
      <c r="T688">
        <v>245</v>
      </c>
      <c r="U688" t="s">
        <v>43</v>
      </c>
      <c r="V688" t="s">
        <v>43</v>
      </c>
      <c r="W688" t="s">
        <v>275</v>
      </c>
      <c r="X688" t="s">
        <v>561</v>
      </c>
      <c r="Y688" t="s">
        <v>296</v>
      </c>
      <c r="Z688" t="s">
        <v>633</v>
      </c>
      <c r="AA688" t="s">
        <v>357</v>
      </c>
      <c r="AB688" t="s">
        <v>279</v>
      </c>
      <c r="AC688" t="s">
        <v>280</v>
      </c>
      <c r="AD688">
        <v>42946</v>
      </c>
      <c r="AE688">
        <v>43123</v>
      </c>
      <c r="AF688" t="s">
        <v>282</v>
      </c>
      <c r="AG688" t="s">
        <v>283</v>
      </c>
      <c r="AH688">
        <v>43086</v>
      </c>
      <c r="AI688" t="s">
        <v>385</v>
      </c>
      <c r="AJ688">
        <v>5</v>
      </c>
      <c r="AK688" t="s">
        <v>298</v>
      </c>
      <c r="AL688" t="s">
        <v>412</v>
      </c>
      <c r="AM688">
        <v>2700</v>
      </c>
      <c r="AN688">
        <v>530</v>
      </c>
      <c r="AO688">
        <v>0</v>
      </c>
      <c r="AP688">
        <v>1</v>
      </c>
      <c r="AQ688">
        <v>0</v>
      </c>
      <c r="AR688">
        <v>0</v>
      </c>
      <c r="AS688">
        <v>1</v>
      </c>
      <c r="AT688">
        <v>0</v>
      </c>
      <c r="AU688">
        <v>0</v>
      </c>
      <c r="AV688">
        <v>0</v>
      </c>
      <c r="AW688">
        <v>0</v>
      </c>
      <c r="AX688" t="s">
        <v>69</v>
      </c>
      <c r="AY688" t="s">
        <v>69</v>
      </c>
      <c r="AZ688">
        <v>95</v>
      </c>
      <c r="BA688">
        <v>7.9</v>
      </c>
      <c r="BB688" t="s">
        <v>69</v>
      </c>
      <c r="BC688" t="s">
        <v>69</v>
      </c>
      <c r="BD688" t="s">
        <v>69</v>
      </c>
      <c r="BE688" t="s">
        <v>69</v>
      </c>
      <c r="BF688" t="s">
        <v>69</v>
      </c>
      <c r="BG688" t="s">
        <v>69</v>
      </c>
      <c r="BH688">
        <v>1</v>
      </c>
      <c r="BI688">
        <v>1</v>
      </c>
      <c r="BJ688" t="s">
        <v>2766</v>
      </c>
    </row>
    <row r="689" spans="1:62" x14ac:dyDescent="0.2">
      <c r="A689">
        <v>386113</v>
      </c>
      <c r="B689" t="s">
        <v>2768</v>
      </c>
      <c r="C689" t="s">
        <v>761</v>
      </c>
      <c r="D689" t="s">
        <v>63</v>
      </c>
      <c r="E689" t="s">
        <v>64</v>
      </c>
      <c r="F689">
        <v>877</v>
      </c>
      <c r="G689" t="s">
        <v>558</v>
      </c>
      <c r="H689" t="s">
        <v>66</v>
      </c>
      <c r="I689">
        <v>386113</v>
      </c>
      <c r="J689">
        <v>386113</v>
      </c>
      <c r="K689">
        <v>6113</v>
      </c>
      <c r="L689">
        <v>6113</v>
      </c>
      <c r="M689">
        <v>333</v>
      </c>
      <c r="N689" t="s">
        <v>2769</v>
      </c>
      <c r="O689" t="s">
        <v>2770</v>
      </c>
      <c r="P689">
        <v>40142</v>
      </c>
      <c r="Q689" t="s">
        <v>70</v>
      </c>
      <c r="R689" t="s">
        <v>71</v>
      </c>
      <c r="S689">
        <f>VLOOKUP(A689,'[1]sample-frequency-detail (1)'!$A:$B,2,FALSE)</f>
        <v>55370</v>
      </c>
      <c r="T689">
        <v>220</v>
      </c>
      <c r="U689" t="s">
        <v>47</v>
      </c>
      <c r="V689" t="s">
        <v>43</v>
      </c>
      <c r="W689" t="s">
        <v>275</v>
      </c>
      <c r="X689" t="s">
        <v>561</v>
      </c>
      <c r="Y689" t="s">
        <v>563</v>
      </c>
      <c r="Z689" t="s">
        <v>562</v>
      </c>
      <c r="AA689" t="s">
        <v>69</v>
      </c>
      <c r="AB689" t="s">
        <v>279</v>
      </c>
      <c r="AC689" t="s">
        <v>280</v>
      </c>
      <c r="AD689">
        <v>42729</v>
      </c>
      <c r="AE689">
        <v>42849</v>
      </c>
      <c r="AF689" t="s">
        <v>282</v>
      </c>
      <c r="AG689" t="s">
        <v>283</v>
      </c>
      <c r="AH689" t="s">
        <v>69</v>
      </c>
      <c r="AI689" t="s">
        <v>1027</v>
      </c>
      <c r="AJ689" t="s">
        <v>69</v>
      </c>
      <c r="AK689" t="s">
        <v>69</v>
      </c>
      <c r="AL689" t="s">
        <v>566</v>
      </c>
      <c r="AM689" t="s">
        <v>69</v>
      </c>
      <c r="AN689" t="s">
        <v>69</v>
      </c>
      <c r="AO689">
        <v>0</v>
      </c>
      <c r="AP689">
        <v>1</v>
      </c>
      <c r="AQ689">
        <v>0</v>
      </c>
      <c r="AR689">
        <v>0</v>
      </c>
      <c r="AS689">
        <v>1</v>
      </c>
      <c r="AT689">
        <v>0</v>
      </c>
      <c r="AU689">
        <v>0</v>
      </c>
      <c r="AV689">
        <v>0</v>
      </c>
      <c r="AW689">
        <v>0</v>
      </c>
      <c r="AX689" t="s">
        <v>69</v>
      </c>
      <c r="AY689" t="s">
        <v>69</v>
      </c>
      <c r="AZ689">
        <v>85</v>
      </c>
      <c r="BA689">
        <v>7.1</v>
      </c>
      <c r="BB689" t="s">
        <v>69</v>
      </c>
      <c r="BC689" t="s">
        <v>69</v>
      </c>
      <c r="BD689" t="s">
        <v>69</v>
      </c>
      <c r="BE689" t="s">
        <v>69</v>
      </c>
      <c r="BF689" t="s">
        <v>69</v>
      </c>
      <c r="BG689" t="s">
        <v>69</v>
      </c>
      <c r="BH689">
        <v>0</v>
      </c>
      <c r="BI689">
        <v>0</v>
      </c>
      <c r="BJ689" t="s">
        <v>2768</v>
      </c>
    </row>
    <row r="690" spans="1:62" x14ac:dyDescent="0.2">
      <c r="A690">
        <v>382958</v>
      </c>
      <c r="B690" t="s">
        <v>2771</v>
      </c>
      <c r="C690" t="s">
        <v>2772</v>
      </c>
      <c r="D690" t="s">
        <v>63</v>
      </c>
      <c r="E690" t="s">
        <v>64</v>
      </c>
      <c r="F690">
        <v>652</v>
      </c>
      <c r="G690" t="s">
        <v>176</v>
      </c>
      <c r="H690" t="s">
        <v>66</v>
      </c>
      <c r="I690">
        <v>382958</v>
      </c>
      <c r="J690">
        <v>382958</v>
      </c>
      <c r="K690">
        <v>2958</v>
      </c>
      <c r="L690">
        <v>958</v>
      </c>
      <c r="M690">
        <v>333</v>
      </c>
      <c r="N690" t="s">
        <v>2769</v>
      </c>
      <c r="O690" t="s">
        <v>2773</v>
      </c>
      <c r="P690" s="1">
        <v>40859</v>
      </c>
      <c r="Q690" t="s">
        <v>81</v>
      </c>
      <c r="R690" t="s">
        <v>71</v>
      </c>
      <c r="S690">
        <f>VLOOKUP(A690,'[1]sample-frequency-detail (1)'!$A:$B,2,FALSE)</f>
        <v>22806</v>
      </c>
      <c r="T690">
        <v>257</v>
      </c>
      <c r="U690" t="s">
        <v>47</v>
      </c>
      <c r="V690" t="s">
        <v>958</v>
      </c>
      <c r="W690" t="s">
        <v>275</v>
      </c>
      <c r="X690" t="s">
        <v>561</v>
      </c>
      <c r="Y690" t="s">
        <v>563</v>
      </c>
      <c r="Z690" t="s">
        <v>562</v>
      </c>
      <c r="AA690" t="s">
        <v>314</v>
      </c>
      <c r="AB690" t="s">
        <v>279</v>
      </c>
      <c r="AC690" t="s">
        <v>280</v>
      </c>
      <c r="AD690" t="s">
        <v>2774</v>
      </c>
      <c r="AE690" t="s">
        <v>69</v>
      </c>
      <c r="AF690" t="s">
        <v>571</v>
      </c>
      <c r="AG690" t="s">
        <v>69</v>
      </c>
      <c r="AH690" t="s">
        <v>755</v>
      </c>
      <c r="AI690" t="s">
        <v>565</v>
      </c>
      <c r="AJ690" t="s">
        <v>69</v>
      </c>
      <c r="AK690" t="s">
        <v>69</v>
      </c>
      <c r="AL690" t="s">
        <v>69</v>
      </c>
      <c r="AM690" t="s">
        <v>69</v>
      </c>
      <c r="AN690" t="s">
        <v>69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 t="s">
        <v>69</v>
      </c>
      <c r="AY690" t="s">
        <v>69</v>
      </c>
      <c r="AZ690">
        <v>71</v>
      </c>
      <c r="BA690">
        <v>5.9</v>
      </c>
      <c r="BB690" t="s">
        <v>69</v>
      </c>
      <c r="BC690">
        <v>1</v>
      </c>
      <c r="BD690" t="s">
        <v>69</v>
      </c>
      <c r="BE690" t="s">
        <v>69</v>
      </c>
      <c r="BF690" t="s">
        <v>69</v>
      </c>
      <c r="BG690" t="s">
        <v>69</v>
      </c>
      <c r="BH690">
        <v>0</v>
      </c>
      <c r="BI690">
        <v>0</v>
      </c>
      <c r="BJ690" t="s">
        <v>2775</v>
      </c>
    </row>
    <row r="691" spans="1:62" x14ac:dyDescent="0.2">
      <c r="A691">
        <v>382983</v>
      </c>
      <c r="B691" t="s">
        <v>2776</v>
      </c>
      <c r="C691" t="s">
        <v>2777</v>
      </c>
      <c r="D691" t="s">
        <v>63</v>
      </c>
      <c r="E691" t="s">
        <v>64</v>
      </c>
      <c r="F691">
        <v>653</v>
      </c>
      <c r="G691" t="s">
        <v>176</v>
      </c>
      <c r="H691" t="s">
        <v>66</v>
      </c>
      <c r="I691">
        <v>382983</v>
      </c>
      <c r="J691">
        <v>382983</v>
      </c>
      <c r="K691">
        <v>2983</v>
      </c>
      <c r="L691">
        <v>983</v>
      </c>
      <c r="M691">
        <v>333</v>
      </c>
      <c r="N691" t="s">
        <v>2769</v>
      </c>
      <c r="O691" t="s">
        <v>2773</v>
      </c>
      <c r="P691" s="1">
        <v>40859</v>
      </c>
      <c r="Q691" t="s">
        <v>81</v>
      </c>
      <c r="R691" t="s">
        <v>71</v>
      </c>
      <c r="S691">
        <f>VLOOKUP(A691,'[1]sample-frequency-detail (1)'!$A:$B,2,FALSE)</f>
        <v>16308</v>
      </c>
      <c r="T691">
        <v>257</v>
      </c>
      <c r="U691" t="s">
        <v>47</v>
      </c>
      <c r="V691" t="s">
        <v>958</v>
      </c>
      <c r="W691" t="s">
        <v>275</v>
      </c>
      <c r="X691" t="s">
        <v>561</v>
      </c>
      <c r="Y691" t="s">
        <v>563</v>
      </c>
      <c r="Z691" t="s">
        <v>562</v>
      </c>
      <c r="AA691" t="s">
        <v>314</v>
      </c>
      <c r="AB691" t="s">
        <v>279</v>
      </c>
      <c r="AC691" t="s">
        <v>280</v>
      </c>
      <c r="AD691" t="s">
        <v>2774</v>
      </c>
      <c r="AE691" t="s">
        <v>69</v>
      </c>
      <c r="AF691" t="s">
        <v>571</v>
      </c>
      <c r="AG691" t="s">
        <v>69</v>
      </c>
      <c r="AH691" t="s">
        <v>763</v>
      </c>
      <c r="AI691" t="s">
        <v>565</v>
      </c>
      <c r="AJ691" t="s">
        <v>69</v>
      </c>
      <c r="AK691" t="s">
        <v>69</v>
      </c>
      <c r="AL691" t="s">
        <v>69</v>
      </c>
      <c r="AM691" t="s">
        <v>69</v>
      </c>
      <c r="AN691" t="s">
        <v>69</v>
      </c>
      <c r="AO691"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1</v>
      </c>
      <c r="AX691" t="s">
        <v>69</v>
      </c>
      <c r="AY691" t="s">
        <v>69</v>
      </c>
      <c r="AZ691">
        <v>71</v>
      </c>
      <c r="BA691">
        <v>5.9</v>
      </c>
      <c r="BB691" t="s">
        <v>69</v>
      </c>
      <c r="BC691">
        <v>1</v>
      </c>
      <c r="BD691" t="s">
        <v>69</v>
      </c>
      <c r="BE691" t="s">
        <v>69</v>
      </c>
      <c r="BF691" t="s">
        <v>69</v>
      </c>
      <c r="BG691" t="s">
        <v>69</v>
      </c>
      <c r="BH691">
        <v>0</v>
      </c>
      <c r="BI691">
        <v>0</v>
      </c>
      <c r="BJ691" t="s">
        <v>2778</v>
      </c>
    </row>
    <row r="692" spans="1:62" x14ac:dyDescent="0.2">
      <c r="A692">
        <v>386071</v>
      </c>
      <c r="B692" t="s">
        <v>2779</v>
      </c>
      <c r="C692" t="s">
        <v>83</v>
      </c>
      <c r="D692" t="s">
        <v>63</v>
      </c>
      <c r="E692" t="s">
        <v>64</v>
      </c>
      <c r="F692">
        <v>835</v>
      </c>
      <c r="G692" t="s">
        <v>558</v>
      </c>
      <c r="H692" t="s">
        <v>66</v>
      </c>
      <c r="I692">
        <v>386071</v>
      </c>
      <c r="J692">
        <v>386071</v>
      </c>
      <c r="K692">
        <v>6071</v>
      </c>
      <c r="L692">
        <v>6071</v>
      </c>
      <c r="M692">
        <v>333</v>
      </c>
      <c r="N692" t="s">
        <v>2769</v>
      </c>
      <c r="O692" t="s">
        <v>2780</v>
      </c>
      <c r="P692">
        <v>40888</v>
      </c>
      <c r="Q692" t="s">
        <v>81</v>
      </c>
      <c r="R692" t="s">
        <v>71</v>
      </c>
      <c r="S692">
        <f>VLOOKUP(A692,'[1]sample-frequency-detail (1)'!$A:$B,2,FALSE)</f>
        <v>53098</v>
      </c>
      <c r="T692">
        <v>257</v>
      </c>
      <c r="U692" t="s">
        <v>47</v>
      </c>
      <c r="V692" t="s">
        <v>47</v>
      </c>
      <c r="W692" t="s">
        <v>275</v>
      </c>
      <c r="X692" t="s">
        <v>561</v>
      </c>
      <c r="Y692" t="s">
        <v>277</v>
      </c>
      <c r="Z692" t="s">
        <v>626</v>
      </c>
      <c r="AA692" t="s">
        <v>290</v>
      </c>
      <c r="AB692" t="s">
        <v>279</v>
      </c>
      <c r="AC692" t="s">
        <v>280</v>
      </c>
      <c r="AD692">
        <v>43065</v>
      </c>
      <c r="AE692" t="s">
        <v>69</v>
      </c>
      <c r="AF692" t="s">
        <v>69</v>
      </c>
      <c r="AG692" t="s">
        <v>69</v>
      </c>
      <c r="AH692">
        <v>43093</v>
      </c>
      <c r="AI692" t="s">
        <v>284</v>
      </c>
      <c r="AJ692">
        <v>1</v>
      </c>
      <c r="AK692" t="s">
        <v>285</v>
      </c>
      <c r="AL692" t="s">
        <v>291</v>
      </c>
      <c r="AM692">
        <v>40</v>
      </c>
      <c r="AN692">
        <v>500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</v>
      </c>
      <c r="AX692" t="s">
        <v>69</v>
      </c>
      <c r="AY692" t="s">
        <v>69</v>
      </c>
      <c r="AZ692">
        <v>71</v>
      </c>
      <c r="BA692">
        <v>5.9</v>
      </c>
      <c r="BB692" t="s">
        <v>69</v>
      </c>
      <c r="BC692" t="s">
        <v>69</v>
      </c>
      <c r="BD692" t="s">
        <v>69</v>
      </c>
      <c r="BE692" t="s">
        <v>69</v>
      </c>
      <c r="BF692" t="s">
        <v>69</v>
      </c>
      <c r="BG692" t="s">
        <v>69</v>
      </c>
      <c r="BH692">
        <v>0</v>
      </c>
      <c r="BI692">
        <v>0</v>
      </c>
      <c r="BJ692" t="s">
        <v>2779</v>
      </c>
    </row>
    <row r="693" spans="1:62" x14ac:dyDescent="0.2">
      <c r="A693">
        <v>386210</v>
      </c>
      <c r="B693" t="s">
        <v>2781</v>
      </c>
      <c r="C693" t="s">
        <v>2754</v>
      </c>
      <c r="D693" t="s">
        <v>63</v>
      </c>
      <c r="E693" t="s">
        <v>64</v>
      </c>
      <c r="F693">
        <v>756</v>
      </c>
      <c r="G693" t="s">
        <v>558</v>
      </c>
      <c r="H693" t="s">
        <v>66</v>
      </c>
      <c r="I693">
        <v>386210</v>
      </c>
      <c r="J693">
        <v>386210</v>
      </c>
      <c r="K693">
        <v>6210</v>
      </c>
      <c r="L693">
        <v>6210</v>
      </c>
      <c r="M693">
        <v>333</v>
      </c>
      <c r="N693" t="s">
        <v>2769</v>
      </c>
      <c r="O693" t="s">
        <v>2780</v>
      </c>
      <c r="P693">
        <v>40888</v>
      </c>
      <c r="Q693" t="s">
        <v>81</v>
      </c>
      <c r="R693" t="s">
        <v>71</v>
      </c>
      <c r="S693">
        <f>VLOOKUP(A693,'[1]sample-frequency-detail (1)'!$A:$B,2,FALSE)</f>
        <v>36494</v>
      </c>
      <c r="T693">
        <v>257</v>
      </c>
      <c r="U693" t="s">
        <v>47</v>
      </c>
      <c r="V693" t="s">
        <v>958</v>
      </c>
      <c r="W693" t="s">
        <v>275</v>
      </c>
      <c r="X693" t="s">
        <v>561</v>
      </c>
      <c r="Y693" t="s">
        <v>277</v>
      </c>
      <c r="Z693" t="s">
        <v>626</v>
      </c>
      <c r="AA693" t="s">
        <v>290</v>
      </c>
      <c r="AB693" t="s">
        <v>279</v>
      </c>
      <c r="AC693" t="s">
        <v>280</v>
      </c>
      <c r="AD693">
        <v>43065</v>
      </c>
      <c r="AE693" t="s">
        <v>69</v>
      </c>
      <c r="AF693" t="s">
        <v>571</v>
      </c>
      <c r="AG693" t="s">
        <v>69</v>
      </c>
      <c r="AH693">
        <v>43093</v>
      </c>
      <c r="AI693" t="s">
        <v>284</v>
      </c>
      <c r="AJ693">
        <v>1</v>
      </c>
      <c r="AK693" t="s">
        <v>285</v>
      </c>
      <c r="AL693" t="s">
        <v>291</v>
      </c>
      <c r="AM693">
        <v>40</v>
      </c>
      <c r="AN693">
        <v>500</v>
      </c>
      <c r="AO693"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</v>
      </c>
      <c r="AX693" t="s">
        <v>69</v>
      </c>
      <c r="AY693" t="s">
        <v>69</v>
      </c>
      <c r="AZ693">
        <v>71</v>
      </c>
      <c r="BA693">
        <v>5.9</v>
      </c>
      <c r="BB693" t="s">
        <v>69</v>
      </c>
      <c r="BC693">
        <v>0</v>
      </c>
      <c r="BD693" t="s">
        <v>69</v>
      </c>
      <c r="BE693" t="s">
        <v>69</v>
      </c>
      <c r="BF693" t="s">
        <v>69</v>
      </c>
      <c r="BG693" t="s">
        <v>69</v>
      </c>
      <c r="BH693">
        <v>0</v>
      </c>
      <c r="BI693">
        <v>0</v>
      </c>
      <c r="BJ693" t="s">
        <v>2782</v>
      </c>
    </row>
    <row r="694" spans="1:62" x14ac:dyDescent="0.2">
      <c r="A694">
        <v>386222</v>
      </c>
      <c r="B694" t="s">
        <v>2783</v>
      </c>
      <c r="C694" t="s">
        <v>1921</v>
      </c>
      <c r="D694" t="s">
        <v>63</v>
      </c>
      <c r="E694" t="s">
        <v>64</v>
      </c>
      <c r="F694">
        <v>766</v>
      </c>
      <c r="G694" t="s">
        <v>558</v>
      </c>
      <c r="H694" t="s">
        <v>66</v>
      </c>
      <c r="I694">
        <v>386222</v>
      </c>
      <c r="J694">
        <v>386222</v>
      </c>
      <c r="K694">
        <v>6222</v>
      </c>
      <c r="L694">
        <v>6222</v>
      </c>
      <c r="M694">
        <v>333</v>
      </c>
      <c r="N694" t="s">
        <v>2769</v>
      </c>
      <c r="O694" t="s">
        <v>2784</v>
      </c>
      <c r="P694">
        <v>40888</v>
      </c>
      <c r="Q694" t="s">
        <v>81</v>
      </c>
      <c r="R694" t="s">
        <v>71</v>
      </c>
      <c r="S694">
        <f>VLOOKUP(A694,'[1]sample-frequency-detail (1)'!$A:$B,2,FALSE)</f>
        <v>28185</v>
      </c>
      <c r="T694">
        <v>257</v>
      </c>
      <c r="U694" t="s">
        <v>47</v>
      </c>
      <c r="V694" t="s">
        <v>958</v>
      </c>
      <c r="W694" t="s">
        <v>275</v>
      </c>
      <c r="X694" t="s">
        <v>561</v>
      </c>
      <c r="Y694" t="s">
        <v>296</v>
      </c>
      <c r="Z694" t="s">
        <v>633</v>
      </c>
      <c r="AA694" t="s">
        <v>303</v>
      </c>
      <c r="AB694" t="s">
        <v>279</v>
      </c>
      <c r="AC694" t="s">
        <v>280</v>
      </c>
      <c r="AD694">
        <v>43065</v>
      </c>
      <c r="AE694" t="s">
        <v>69</v>
      </c>
      <c r="AF694" t="s">
        <v>571</v>
      </c>
      <c r="AG694" t="s">
        <v>69</v>
      </c>
      <c r="AH694">
        <v>43177</v>
      </c>
      <c r="AI694" t="s">
        <v>284</v>
      </c>
      <c r="AJ694">
        <v>4</v>
      </c>
      <c r="AK694" t="s">
        <v>298</v>
      </c>
      <c r="AL694" t="s">
        <v>305</v>
      </c>
      <c r="AM694">
        <v>540</v>
      </c>
      <c r="AN694" t="s">
        <v>69</v>
      </c>
      <c r="AO694">
        <v>0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</v>
      </c>
      <c r="AX694" t="s">
        <v>69</v>
      </c>
      <c r="AY694" t="s">
        <v>69</v>
      </c>
      <c r="AZ694">
        <v>71</v>
      </c>
      <c r="BA694">
        <v>5.9</v>
      </c>
      <c r="BB694" t="s">
        <v>69</v>
      </c>
      <c r="BC694">
        <v>0</v>
      </c>
      <c r="BD694" t="s">
        <v>69</v>
      </c>
      <c r="BE694" t="s">
        <v>69</v>
      </c>
      <c r="BF694" t="s">
        <v>69</v>
      </c>
      <c r="BG694" t="s">
        <v>69</v>
      </c>
      <c r="BH694">
        <v>0</v>
      </c>
      <c r="BI694">
        <v>0</v>
      </c>
      <c r="BJ694" t="s">
        <v>2785</v>
      </c>
    </row>
    <row r="695" spans="1:62" x14ac:dyDescent="0.2">
      <c r="A695">
        <v>382962</v>
      </c>
      <c r="B695" t="s">
        <v>2786</v>
      </c>
      <c r="C695" t="s">
        <v>2787</v>
      </c>
      <c r="D695" t="s">
        <v>63</v>
      </c>
      <c r="E695" t="s">
        <v>64</v>
      </c>
      <c r="F695">
        <v>329</v>
      </c>
      <c r="G695" t="s">
        <v>176</v>
      </c>
      <c r="H695" t="s">
        <v>66</v>
      </c>
      <c r="I695">
        <v>382962</v>
      </c>
      <c r="J695">
        <v>382962</v>
      </c>
      <c r="K695">
        <v>2962</v>
      </c>
      <c r="L695">
        <v>962</v>
      </c>
      <c r="M695">
        <v>334</v>
      </c>
      <c r="N695" t="s">
        <v>2788</v>
      </c>
      <c r="O695" t="s">
        <v>2789</v>
      </c>
      <c r="P695" t="s">
        <v>2790</v>
      </c>
      <c r="Q695" t="s">
        <v>81</v>
      </c>
      <c r="R695" t="s">
        <v>71</v>
      </c>
      <c r="S695">
        <f>VLOOKUP(A695,'[1]sample-frequency-detail (1)'!$A:$B,2,FALSE)</f>
        <v>52402</v>
      </c>
      <c r="T695">
        <v>246</v>
      </c>
      <c r="U695" t="s">
        <v>43</v>
      </c>
      <c r="V695" t="s">
        <v>43</v>
      </c>
      <c r="W695" t="s">
        <v>275</v>
      </c>
      <c r="X695" t="s">
        <v>561</v>
      </c>
      <c r="Y695" t="s">
        <v>277</v>
      </c>
      <c r="Z695" t="s">
        <v>626</v>
      </c>
      <c r="AA695" t="s">
        <v>278</v>
      </c>
      <c r="AB695" t="s">
        <v>279</v>
      </c>
      <c r="AC695" t="s">
        <v>280</v>
      </c>
      <c r="AD695" s="1">
        <v>42894</v>
      </c>
      <c r="AE695" t="s">
        <v>2791</v>
      </c>
      <c r="AF695" t="s">
        <v>282</v>
      </c>
      <c r="AG695" t="s">
        <v>283</v>
      </c>
      <c r="AH695" s="1">
        <v>42894</v>
      </c>
      <c r="AI695" t="s">
        <v>284</v>
      </c>
      <c r="AJ695">
        <v>0</v>
      </c>
      <c r="AK695" t="s">
        <v>285</v>
      </c>
      <c r="AL695" t="s">
        <v>286</v>
      </c>
      <c r="AM695">
        <v>10</v>
      </c>
      <c r="AN695" t="s">
        <v>69</v>
      </c>
      <c r="AO695">
        <v>0</v>
      </c>
      <c r="AP695">
        <v>1</v>
      </c>
      <c r="AQ695">
        <v>0</v>
      </c>
      <c r="AR695">
        <v>0</v>
      </c>
      <c r="AS695">
        <v>1</v>
      </c>
      <c r="AT695">
        <v>0</v>
      </c>
      <c r="AU695">
        <v>0</v>
      </c>
      <c r="AV695">
        <v>0</v>
      </c>
      <c r="AW695">
        <v>0</v>
      </c>
      <c r="AX695" t="s">
        <v>69</v>
      </c>
      <c r="AY695" t="s">
        <v>69</v>
      </c>
      <c r="AZ695">
        <v>82</v>
      </c>
      <c r="BA695">
        <v>6.8</v>
      </c>
      <c r="BB695" t="s">
        <v>69</v>
      </c>
      <c r="BC695">
        <v>1</v>
      </c>
      <c r="BD695" t="s">
        <v>69</v>
      </c>
      <c r="BE695" t="s">
        <v>69</v>
      </c>
      <c r="BF695" t="s">
        <v>69</v>
      </c>
      <c r="BG695" t="s">
        <v>69</v>
      </c>
      <c r="BH695">
        <v>1</v>
      </c>
      <c r="BI695">
        <v>1</v>
      </c>
      <c r="BJ695" t="s">
        <v>2786</v>
      </c>
    </row>
    <row r="696" spans="1:62" x14ac:dyDescent="0.2">
      <c r="A696">
        <v>384129</v>
      </c>
      <c r="B696" t="s">
        <v>2792</v>
      </c>
      <c r="C696" t="s">
        <v>2793</v>
      </c>
      <c r="D696" t="s">
        <v>63</v>
      </c>
      <c r="E696" t="s">
        <v>64</v>
      </c>
      <c r="F696">
        <v>330</v>
      </c>
      <c r="G696" t="s">
        <v>176</v>
      </c>
      <c r="H696" t="s">
        <v>66</v>
      </c>
      <c r="I696">
        <v>384129</v>
      </c>
      <c r="J696">
        <v>384129</v>
      </c>
      <c r="K696">
        <v>4129</v>
      </c>
      <c r="L696">
        <v>129</v>
      </c>
      <c r="M696">
        <v>334</v>
      </c>
      <c r="N696" t="s">
        <v>2788</v>
      </c>
      <c r="O696" t="s">
        <v>2794</v>
      </c>
      <c r="P696" t="s">
        <v>2790</v>
      </c>
      <c r="Q696" t="s">
        <v>81</v>
      </c>
      <c r="R696" t="s">
        <v>71</v>
      </c>
      <c r="S696">
        <f>VLOOKUP(A696,'[1]sample-frequency-detail (1)'!$A:$B,2,FALSE)</f>
        <v>41654</v>
      </c>
      <c r="T696">
        <v>246</v>
      </c>
      <c r="U696" t="s">
        <v>43</v>
      </c>
      <c r="V696" t="s">
        <v>43</v>
      </c>
      <c r="W696" t="s">
        <v>275</v>
      </c>
      <c r="X696" t="s">
        <v>561</v>
      </c>
      <c r="Y696" t="s">
        <v>277</v>
      </c>
      <c r="Z696" t="s">
        <v>626</v>
      </c>
      <c r="AA696" t="s">
        <v>290</v>
      </c>
      <c r="AB696" t="s">
        <v>279</v>
      </c>
      <c r="AC696" t="s">
        <v>280</v>
      </c>
      <c r="AD696" s="1">
        <v>42894</v>
      </c>
      <c r="AE696" t="s">
        <v>2791</v>
      </c>
      <c r="AF696" t="s">
        <v>282</v>
      </c>
      <c r="AG696" t="s">
        <v>283</v>
      </c>
      <c r="AH696" s="1">
        <v>42803</v>
      </c>
      <c r="AI696" t="s">
        <v>284</v>
      </c>
      <c r="AJ696">
        <v>1</v>
      </c>
      <c r="AK696" t="s">
        <v>285</v>
      </c>
      <c r="AL696" t="s">
        <v>291</v>
      </c>
      <c r="AM696">
        <v>20</v>
      </c>
      <c r="AN696">
        <v>700</v>
      </c>
      <c r="AO696">
        <v>0</v>
      </c>
      <c r="AP696">
        <v>1</v>
      </c>
      <c r="AQ696">
        <v>0</v>
      </c>
      <c r="AR696">
        <v>0</v>
      </c>
      <c r="AS696">
        <v>1</v>
      </c>
      <c r="AT696">
        <v>0</v>
      </c>
      <c r="AU696">
        <v>0</v>
      </c>
      <c r="AV696">
        <v>0</v>
      </c>
      <c r="AW696">
        <v>0</v>
      </c>
      <c r="AX696" t="s">
        <v>69</v>
      </c>
      <c r="AY696" t="s">
        <v>69</v>
      </c>
      <c r="AZ696">
        <v>82</v>
      </c>
      <c r="BA696">
        <v>6.8</v>
      </c>
      <c r="BB696" t="s">
        <v>69</v>
      </c>
      <c r="BC696">
        <v>1</v>
      </c>
      <c r="BD696" t="s">
        <v>69</v>
      </c>
      <c r="BE696" t="s">
        <v>69</v>
      </c>
      <c r="BF696" t="s">
        <v>69</v>
      </c>
      <c r="BG696" t="s">
        <v>69</v>
      </c>
      <c r="BH696">
        <v>1</v>
      </c>
      <c r="BI696">
        <v>1</v>
      </c>
      <c r="BJ696" t="s">
        <v>2792</v>
      </c>
    </row>
    <row r="697" spans="1:62" x14ac:dyDescent="0.2">
      <c r="A697">
        <v>384140</v>
      </c>
      <c r="B697" t="s">
        <v>2795</v>
      </c>
      <c r="C697" t="s">
        <v>2796</v>
      </c>
      <c r="D697" t="s">
        <v>63</v>
      </c>
      <c r="E697" t="s">
        <v>64</v>
      </c>
      <c r="F697">
        <v>331</v>
      </c>
      <c r="G697" t="s">
        <v>176</v>
      </c>
      <c r="H697" t="s">
        <v>66</v>
      </c>
      <c r="I697">
        <v>384140</v>
      </c>
      <c r="J697">
        <v>384140</v>
      </c>
      <c r="K697">
        <v>4140</v>
      </c>
      <c r="L697">
        <v>140</v>
      </c>
      <c r="M697">
        <v>334</v>
      </c>
      <c r="N697" t="s">
        <v>2788</v>
      </c>
      <c r="O697" t="s">
        <v>2797</v>
      </c>
      <c r="P697" t="s">
        <v>2790</v>
      </c>
      <c r="Q697" t="s">
        <v>81</v>
      </c>
      <c r="R697" t="s">
        <v>71</v>
      </c>
      <c r="S697">
        <f>VLOOKUP(A697,'[1]sample-frequency-detail (1)'!$A:$B,2,FALSE)</f>
        <v>18068</v>
      </c>
      <c r="T697">
        <v>246</v>
      </c>
      <c r="U697" t="s">
        <v>43</v>
      </c>
      <c r="V697" t="s">
        <v>43</v>
      </c>
      <c r="W697" t="s">
        <v>275</v>
      </c>
      <c r="X697" t="s">
        <v>561</v>
      </c>
      <c r="Y697" t="s">
        <v>296</v>
      </c>
      <c r="Z697" t="s">
        <v>633</v>
      </c>
      <c r="AA697" t="s">
        <v>297</v>
      </c>
      <c r="AB697" t="s">
        <v>279</v>
      </c>
      <c r="AC697" t="s">
        <v>280</v>
      </c>
      <c r="AD697" s="1">
        <v>42894</v>
      </c>
      <c r="AE697" t="s">
        <v>2791</v>
      </c>
      <c r="AF697" t="s">
        <v>282</v>
      </c>
      <c r="AG697" t="s">
        <v>283</v>
      </c>
      <c r="AH697" s="1">
        <v>42745</v>
      </c>
      <c r="AI697" t="s">
        <v>284</v>
      </c>
      <c r="AJ697">
        <v>2</v>
      </c>
      <c r="AK697" t="s">
        <v>298</v>
      </c>
      <c r="AL697" t="s">
        <v>299</v>
      </c>
      <c r="AM697">
        <v>60</v>
      </c>
      <c r="AN697">
        <v>700</v>
      </c>
      <c r="AO697">
        <v>0</v>
      </c>
      <c r="AP697">
        <v>1</v>
      </c>
      <c r="AQ697">
        <v>0</v>
      </c>
      <c r="AR697">
        <v>0</v>
      </c>
      <c r="AS697">
        <v>1</v>
      </c>
      <c r="AT697">
        <v>0</v>
      </c>
      <c r="AU697">
        <v>0</v>
      </c>
      <c r="AV697">
        <v>0</v>
      </c>
      <c r="AW697">
        <v>0</v>
      </c>
      <c r="AX697" t="s">
        <v>69</v>
      </c>
      <c r="AY697" t="s">
        <v>69</v>
      </c>
      <c r="AZ697">
        <v>82</v>
      </c>
      <c r="BA697">
        <v>6.8</v>
      </c>
      <c r="BB697" t="s">
        <v>69</v>
      </c>
      <c r="BC697">
        <v>1</v>
      </c>
      <c r="BD697" t="s">
        <v>69</v>
      </c>
      <c r="BE697" t="s">
        <v>69</v>
      </c>
      <c r="BF697" t="s">
        <v>69</v>
      </c>
      <c r="BG697" t="s">
        <v>69</v>
      </c>
      <c r="BH697">
        <v>1</v>
      </c>
      <c r="BI697">
        <v>1</v>
      </c>
      <c r="BJ697" t="s">
        <v>2795</v>
      </c>
    </row>
    <row r="698" spans="1:62" x14ac:dyDescent="0.2">
      <c r="A698">
        <v>384188</v>
      </c>
      <c r="B698" t="s">
        <v>2798</v>
      </c>
      <c r="C698" t="s">
        <v>723</v>
      </c>
      <c r="D698" t="s">
        <v>63</v>
      </c>
      <c r="E698" t="s">
        <v>64</v>
      </c>
      <c r="F698">
        <v>332</v>
      </c>
      <c r="G698" t="s">
        <v>176</v>
      </c>
      <c r="H698" t="s">
        <v>66</v>
      </c>
      <c r="I698">
        <v>384188</v>
      </c>
      <c r="J698">
        <v>384188</v>
      </c>
      <c r="K698">
        <v>4188</v>
      </c>
      <c r="L698">
        <v>4188</v>
      </c>
      <c r="M698">
        <v>334</v>
      </c>
      <c r="N698" t="s">
        <v>2788</v>
      </c>
      <c r="O698" t="s">
        <v>2799</v>
      </c>
      <c r="P698" t="s">
        <v>2790</v>
      </c>
      <c r="Q698" t="s">
        <v>81</v>
      </c>
      <c r="R698" t="s">
        <v>71</v>
      </c>
      <c r="S698">
        <f>VLOOKUP(A698,'[1]sample-frequency-detail (1)'!$A:$B,2,FALSE)</f>
        <v>53622</v>
      </c>
      <c r="T698">
        <v>246</v>
      </c>
      <c r="U698" t="s">
        <v>43</v>
      </c>
      <c r="V698" t="s">
        <v>43</v>
      </c>
      <c r="W698" t="s">
        <v>275</v>
      </c>
      <c r="X698" t="s">
        <v>561</v>
      </c>
      <c r="Y698" t="s">
        <v>296</v>
      </c>
      <c r="Z698" t="s">
        <v>633</v>
      </c>
      <c r="AA698" t="s">
        <v>351</v>
      </c>
      <c r="AB698" t="s">
        <v>279</v>
      </c>
      <c r="AC698" t="s">
        <v>280</v>
      </c>
      <c r="AD698" s="1">
        <v>42894</v>
      </c>
      <c r="AE698" t="s">
        <v>2791</v>
      </c>
      <c r="AF698" t="s">
        <v>282</v>
      </c>
      <c r="AG698" t="s">
        <v>283</v>
      </c>
      <c r="AH698" t="s">
        <v>2605</v>
      </c>
      <c r="AI698" t="s">
        <v>284</v>
      </c>
      <c r="AJ698">
        <v>3</v>
      </c>
      <c r="AK698" t="s">
        <v>298</v>
      </c>
      <c r="AL698" t="s">
        <v>352</v>
      </c>
      <c r="AM698">
        <v>120</v>
      </c>
      <c r="AN698" t="s">
        <v>69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 t="s">
        <v>69</v>
      </c>
      <c r="AY698" t="s">
        <v>69</v>
      </c>
      <c r="AZ698">
        <v>82</v>
      </c>
      <c r="BA698">
        <v>6.8</v>
      </c>
      <c r="BB698" t="s">
        <v>69</v>
      </c>
      <c r="BC698">
        <v>0</v>
      </c>
      <c r="BD698" t="s">
        <v>69</v>
      </c>
      <c r="BE698" t="s">
        <v>69</v>
      </c>
      <c r="BF698" t="s">
        <v>69</v>
      </c>
      <c r="BG698" t="s">
        <v>69</v>
      </c>
      <c r="BH698">
        <v>1</v>
      </c>
      <c r="BI698">
        <v>1</v>
      </c>
      <c r="BJ698" t="s">
        <v>2798</v>
      </c>
    </row>
    <row r="699" spans="1:62" x14ac:dyDescent="0.2">
      <c r="A699">
        <v>386258</v>
      </c>
      <c r="B699" t="s">
        <v>2800</v>
      </c>
      <c r="C699" t="s">
        <v>2151</v>
      </c>
      <c r="D699" t="s">
        <v>63</v>
      </c>
      <c r="E699" t="s">
        <v>64</v>
      </c>
      <c r="F699">
        <v>802</v>
      </c>
      <c r="G699" t="s">
        <v>558</v>
      </c>
      <c r="H699" t="s">
        <v>66</v>
      </c>
      <c r="I699">
        <v>386258</v>
      </c>
      <c r="J699">
        <v>386258</v>
      </c>
      <c r="K699">
        <v>6258</v>
      </c>
      <c r="L699">
        <v>6258</v>
      </c>
      <c r="M699">
        <v>334</v>
      </c>
      <c r="N699" t="s">
        <v>2788</v>
      </c>
      <c r="O699" t="s">
        <v>2801</v>
      </c>
      <c r="P699">
        <v>40447</v>
      </c>
      <c r="Q699" t="s">
        <v>81</v>
      </c>
      <c r="R699" t="s">
        <v>71</v>
      </c>
      <c r="S699">
        <f>VLOOKUP(A699,'[1]sample-frequency-detail (1)'!$A:$B,2,FALSE)</f>
        <v>26842</v>
      </c>
      <c r="T699">
        <v>0</v>
      </c>
      <c r="U699" t="s">
        <v>275</v>
      </c>
      <c r="V699" t="s">
        <v>275</v>
      </c>
      <c r="W699" t="s">
        <v>275</v>
      </c>
      <c r="X699" t="s">
        <v>561</v>
      </c>
      <c r="Y699" t="s">
        <v>563</v>
      </c>
      <c r="Z699" t="s">
        <v>562</v>
      </c>
      <c r="AA699" t="s">
        <v>314</v>
      </c>
      <c r="AB699" t="s">
        <v>279</v>
      </c>
      <c r="AC699" t="s">
        <v>280</v>
      </c>
      <c r="AD699">
        <v>43217</v>
      </c>
      <c r="AE699" t="s">
        <v>69</v>
      </c>
      <c r="AF699" t="s">
        <v>564</v>
      </c>
      <c r="AG699" t="s">
        <v>69</v>
      </c>
      <c r="AH699">
        <v>43217</v>
      </c>
      <c r="AI699" t="s">
        <v>565</v>
      </c>
      <c r="AJ699" t="s">
        <v>69</v>
      </c>
      <c r="AK699" t="s">
        <v>69</v>
      </c>
      <c r="AL699" t="s">
        <v>566</v>
      </c>
      <c r="AM699" t="s">
        <v>69</v>
      </c>
      <c r="AN699" t="s">
        <v>69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 t="s">
        <v>69</v>
      </c>
      <c r="AY699" t="s">
        <v>69</v>
      </c>
      <c r="AZ699">
        <v>91</v>
      </c>
      <c r="BA699">
        <v>7.6</v>
      </c>
      <c r="BB699" t="s">
        <v>69</v>
      </c>
      <c r="BC699">
        <v>0</v>
      </c>
      <c r="BD699" t="s">
        <v>69</v>
      </c>
      <c r="BE699" t="s">
        <v>69</v>
      </c>
      <c r="BF699" t="s">
        <v>69</v>
      </c>
      <c r="BG699" t="s">
        <v>69</v>
      </c>
      <c r="BH699">
        <v>1</v>
      </c>
      <c r="BI699">
        <v>1</v>
      </c>
      <c r="BJ699" t="s">
        <v>2800</v>
      </c>
    </row>
    <row r="700" spans="1:62" x14ac:dyDescent="0.2">
      <c r="A700">
        <v>382964</v>
      </c>
      <c r="B700" t="s">
        <v>2802</v>
      </c>
      <c r="C700" t="s">
        <v>2803</v>
      </c>
      <c r="D700" t="s">
        <v>63</v>
      </c>
      <c r="E700" t="s">
        <v>64</v>
      </c>
      <c r="F700">
        <v>670</v>
      </c>
      <c r="G700" t="s">
        <v>308</v>
      </c>
      <c r="H700" t="s">
        <v>66</v>
      </c>
      <c r="I700">
        <v>382964</v>
      </c>
      <c r="J700">
        <v>382964</v>
      </c>
      <c r="K700">
        <v>2964</v>
      </c>
      <c r="L700">
        <v>964</v>
      </c>
      <c r="M700">
        <v>335</v>
      </c>
      <c r="N700" t="s">
        <v>2804</v>
      </c>
      <c r="O700" t="s">
        <v>2805</v>
      </c>
      <c r="P700" t="s">
        <v>2806</v>
      </c>
      <c r="Q700" t="s">
        <v>81</v>
      </c>
      <c r="R700" t="s">
        <v>71</v>
      </c>
      <c r="S700">
        <f>VLOOKUP(A700,'[1]sample-frequency-detail (1)'!$A:$B,2,FALSE)</f>
        <v>10124</v>
      </c>
      <c r="T700">
        <v>0</v>
      </c>
      <c r="U700" t="s">
        <v>312</v>
      </c>
      <c r="V700" t="s">
        <v>312</v>
      </c>
      <c r="W700" t="s">
        <v>312</v>
      </c>
      <c r="X700" t="s">
        <v>312</v>
      </c>
      <c r="Y700" t="s">
        <v>313</v>
      </c>
      <c r="Z700" t="s">
        <v>313</v>
      </c>
      <c r="AA700" t="s">
        <v>314</v>
      </c>
      <c r="AB700" t="s">
        <v>279</v>
      </c>
      <c r="AC700" t="s">
        <v>279</v>
      </c>
      <c r="AD700" s="1">
        <v>42894</v>
      </c>
      <c r="AE700" t="s">
        <v>69</v>
      </c>
      <c r="AF700" t="s">
        <v>315</v>
      </c>
      <c r="AG700" t="s">
        <v>69</v>
      </c>
      <c r="AH700" s="1">
        <v>42894</v>
      </c>
      <c r="AI700" t="s">
        <v>316</v>
      </c>
      <c r="AJ700" t="s">
        <v>69</v>
      </c>
      <c r="AK700" t="s">
        <v>69</v>
      </c>
      <c r="AL700" t="s">
        <v>69</v>
      </c>
      <c r="AM700">
        <v>0</v>
      </c>
      <c r="AN700" t="s">
        <v>69</v>
      </c>
      <c r="AO700">
        <v>0</v>
      </c>
      <c r="AP700">
        <v>0</v>
      </c>
      <c r="AQ700">
        <v>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 t="s">
        <v>69</v>
      </c>
      <c r="AY700" t="s">
        <v>69</v>
      </c>
      <c r="AZ700">
        <v>68</v>
      </c>
      <c r="BA700">
        <v>5.7</v>
      </c>
      <c r="BB700" t="s">
        <v>69</v>
      </c>
      <c r="BC700">
        <v>1</v>
      </c>
      <c r="BD700" t="s">
        <v>69</v>
      </c>
      <c r="BE700" t="s">
        <v>69</v>
      </c>
      <c r="BF700" t="s">
        <v>69</v>
      </c>
      <c r="BG700" t="s">
        <v>69</v>
      </c>
      <c r="BH700">
        <v>0</v>
      </c>
      <c r="BI700">
        <v>0</v>
      </c>
      <c r="BJ700" t="s">
        <v>2802</v>
      </c>
    </row>
    <row r="701" spans="1:62" x14ac:dyDescent="0.2">
      <c r="A701">
        <v>382987</v>
      </c>
      <c r="B701" t="s">
        <v>2807</v>
      </c>
      <c r="C701" t="s">
        <v>2808</v>
      </c>
      <c r="D701" t="s">
        <v>63</v>
      </c>
      <c r="E701" t="s">
        <v>64</v>
      </c>
      <c r="F701">
        <v>27</v>
      </c>
      <c r="G701" t="s">
        <v>308</v>
      </c>
      <c r="H701" t="s">
        <v>66</v>
      </c>
      <c r="I701">
        <v>382987</v>
      </c>
      <c r="J701">
        <v>382987</v>
      </c>
      <c r="K701">
        <v>2987</v>
      </c>
      <c r="L701">
        <v>987</v>
      </c>
      <c r="M701">
        <v>336</v>
      </c>
      <c r="N701" t="s">
        <v>2809</v>
      </c>
      <c r="O701" t="s">
        <v>2810</v>
      </c>
      <c r="P701" t="s">
        <v>2811</v>
      </c>
      <c r="Q701" t="s">
        <v>81</v>
      </c>
      <c r="R701" t="s">
        <v>71</v>
      </c>
      <c r="S701">
        <f>VLOOKUP(A701,'[1]sample-frequency-detail (1)'!$A:$B,2,FALSE)</f>
        <v>27698</v>
      </c>
      <c r="T701">
        <v>196</v>
      </c>
      <c r="U701" t="s">
        <v>39</v>
      </c>
      <c r="V701" t="s">
        <v>39</v>
      </c>
      <c r="W701" t="s">
        <v>39</v>
      </c>
      <c r="X701" t="s">
        <v>39</v>
      </c>
      <c r="Y701" t="s">
        <v>423</v>
      </c>
      <c r="Z701" t="s">
        <v>423</v>
      </c>
      <c r="AA701" t="s">
        <v>69</v>
      </c>
      <c r="AB701" t="s">
        <v>280</v>
      </c>
      <c r="AC701" t="s">
        <v>279</v>
      </c>
      <c r="AD701" s="1">
        <v>42647</v>
      </c>
      <c r="AE701" t="s">
        <v>2812</v>
      </c>
      <c r="AF701" t="s">
        <v>282</v>
      </c>
      <c r="AG701" t="s">
        <v>283</v>
      </c>
      <c r="AH701" t="s">
        <v>69</v>
      </c>
      <c r="AI701" t="s">
        <v>425</v>
      </c>
      <c r="AJ701" t="s">
        <v>69</v>
      </c>
      <c r="AK701" t="s">
        <v>69</v>
      </c>
      <c r="AL701" t="s">
        <v>69</v>
      </c>
      <c r="AM701" t="s">
        <v>69</v>
      </c>
      <c r="AN701" t="s">
        <v>69</v>
      </c>
      <c r="AO701">
        <v>1</v>
      </c>
      <c r="AP701">
        <v>0</v>
      </c>
      <c r="AQ701">
        <v>1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 t="s">
        <v>69</v>
      </c>
      <c r="AY701" t="s">
        <v>69</v>
      </c>
      <c r="AZ701">
        <v>118</v>
      </c>
      <c r="BA701">
        <v>9.8000000000000007</v>
      </c>
      <c r="BB701" t="s">
        <v>69</v>
      </c>
      <c r="BC701" t="s">
        <v>69</v>
      </c>
      <c r="BD701" t="s">
        <v>69</v>
      </c>
      <c r="BE701" t="s">
        <v>69</v>
      </c>
      <c r="BF701" t="s">
        <v>69</v>
      </c>
      <c r="BG701" t="s">
        <v>69</v>
      </c>
      <c r="BH701">
        <v>0</v>
      </c>
      <c r="BI701">
        <v>0</v>
      </c>
      <c r="BJ701" t="s">
        <v>2807</v>
      </c>
    </row>
    <row r="702" spans="1:62" x14ac:dyDescent="0.2">
      <c r="A702">
        <v>382988</v>
      </c>
      <c r="B702" t="s">
        <v>2813</v>
      </c>
      <c r="C702" t="s">
        <v>2814</v>
      </c>
      <c r="D702" t="s">
        <v>63</v>
      </c>
      <c r="E702" t="s">
        <v>64</v>
      </c>
      <c r="F702">
        <v>238</v>
      </c>
      <c r="G702" t="s">
        <v>176</v>
      </c>
      <c r="H702" t="s">
        <v>66</v>
      </c>
      <c r="I702">
        <v>382988</v>
      </c>
      <c r="J702">
        <v>382988</v>
      </c>
      <c r="K702">
        <v>2988</v>
      </c>
      <c r="L702">
        <v>988</v>
      </c>
      <c r="M702">
        <v>337</v>
      </c>
      <c r="N702" t="s">
        <v>2815</v>
      </c>
      <c r="O702" t="s">
        <v>2816</v>
      </c>
      <c r="P702" s="1">
        <v>37967</v>
      </c>
      <c r="Q702" t="s">
        <v>70</v>
      </c>
      <c r="R702" t="s">
        <v>71</v>
      </c>
      <c r="S702">
        <f>VLOOKUP(A702,'[1]sample-frequency-detail (1)'!$A:$B,2,FALSE)</f>
        <v>32376</v>
      </c>
      <c r="T702">
        <v>248</v>
      </c>
      <c r="U702" t="s">
        <v>42</v>
      </c>
      <c r="V702" t="s">
        <v>42</v>
      </c>
      <c r="W702" t="s">
        <v>275</v>
      </c>
      <c r="X702" t="s">
        <v>42</v>
      </c>
      <c r="Y702" t="s">
        <v>277</v>
      </c>
      <c r="Z702" t="s">
        <v>276</v>
      </c>
      <c r="AA702" t="s">
        <v>278</v>
      </c>
      <c r="AB702" t="s">
        <v>279</v>
      </c>
      <c r="AC702" t="s">
        <v>280</v>
      </c>
      <c r="AD702" t="s">
        <v>763</v>
      </c>
      <c r="AE702" t="s">
        <v>69</v>
      </c>
      <c r="AF702" t="s">
        <v>282</v>
      </c>
      <c r="AG702" t="s">
        <v>283</v>
      </c>
      <c r="AH702" t="s">
        <v>763</v>
      </c>
      <c r="AI702" t="s">
        <v>284</v>
      </c>
      <c r="AJ702">
        <v>0</v>
      </c>
      <c r="AK702" t="s">
        <v>285</v>
      </c>
      <c r="AL702" t="s">
        <v>286</v>
      </c>
      <c r="AM702">
        <v>120</v>
      </c>
      <c r="AN702">
        <v>360</v>
      </c>
      <c r="AO702">
        <v>0</v>
      </c>
      <c r="AP702">
        <v>1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0</v>
      </c>
      <c r="AX702" t="s">
        <v>69</v>
      </c>
      <c r="AY702" t="s">
        <v>69</v>
      </c>
      <c r="AZ702">
        <v>164</v>
      </c>
      <c r="BA702">
        <v>13.7</v>
      </c>
      <c r="BB702" t="s">
        <v>69</v>
      </c>
      <c r="BC702">
        <v>1</v>
      </c>
      <c r="BD702" t="s">
        <v>69</v>
      </c>
      <c r="BE702" t="s">
        <v>69</v>
      </c>
      <c r="BF702" t="s">
        <v>69</v>
      </c>
      <c r="BG702" t="s">
        <v>69</v>
      </c>
      <c r="BH702">
        <v>1</v>
      </c>
      <c r="BI702">
        <v>0</v>
      </c>
      <c r="BJ702" t="s">
        <v>2813</v>
      </c>
    </row>
    <row r="703" spans="1:62" x14ac:dyDescent="0.2">
      <c r="A703">
        <v>382992</v>
      </c>
      <c r="B703" t="s">
        <v>2817</v>
      </c>
      <c r="C703" t="s">
        <v>2818</v>
      </c>
      <c r="D703" t="s">
        <v>63</v>
      </c>
      <c r="E703" t="s">
        <v>64</v>
      </c>
      <c r="F703">
        <v>538</v>
      </c>
      <c r="G703" t="s">
        <v>176</v>
      </c>
      <c r="H703" t="s">
        <v>66</v>
      </c>
      <c r="I703">
        <v>382992</v>
      </c>
      <c r="J703">
        <v>382992</v>
      </c>
      <c r="K703">
        <v>2992</v>
      </c>
      <c r="L703">
        <v>992</v>
      </c>
      <c r="M703">
        <v>338</v>
      </c>
      <c r="N703" t="s">
        <v>2819</v>
      </c>
      <c r="O703" t="s">
        <v>2820</v>
      </c>
      <c r="P703" t="s">
        <v>2821</v>
      </c>
      <c r="Q703" t="s">
        <v>70</v>
      </c>
      <c r="R703" t="s">
        <v>71</v>
      </c>
      <c r="S703">
        <f>VLOOKUP(A703,'[1]sample-frequency-detail (1)'!$A:$B,2,FALSE)</f>
        <v>16198</v>
      </c>
      <c r="T703">
        <v>248</v>
      </c>
      <c r="U703" t="s">
        <v>42</v>
      </c>
      <c r="V703" t="s">
        <v>42</v>
      </c>
      <c r="W703" t="s">
        <v>275</v>
      </c>
      <c r="X703" t="s">
        <v>42</v>
      </c>
      <c r="Y703" t="s">
        <v>277</v>
      </c>
      <c r="Z703" t="s">
        <v>276</v>
      </c>
      <c r="AA703" t="s">
        <v>278</v>
      </c>
      <c r="AB703" t="s">
        <v>279</v>
      </c>
      <c r="AC703" t="s">
        <v>280</v>
      </c>
      <c r="AD703" t="s">
        <v>763</v>
      </c>
      <c r="AE703" t="s">
        <v>69</v>
      </c>
      <c r="AF703" t="s">
        <v>571</v>
      </c>
      <c r="AG703" t="s">
        <v>69</v>
      </c>
      <c r="AH703" t="s">
        <v>763</v>
      </c>
      <c r="AI703" t="s">
        <v>284</v>
      </c>
      <c r="AJ703">
        <v>0</v>
      </c>
      <c r="AK703" t="s">
        <v>285</v>
      </c>
      <c r="AL703" t="s">
        <v>286</v>
      </c>
      <c r="AM703">
        <v>5</v>
      </c>
      <c r="AN703" t="s">
        <v>69</v>
      </c>
      <c r="AO703">
        <v>0</v>
      </c>
      <c r="AP703">
        <v>1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 t="s">
        <v>69</v>
      </c>
      <c r="AY703" t="s">
        <v>69</v>
      </c>
      <c r="AZ703">
        <v>57</v>
      </c>
      <c r="BA703">
        <v>4.8</v>
      </c>
      <c r="BB703" t="s">
        <v>69</v>
      </c>
      <c r="BC703" t="s">
        <v>69</v>
      </c>
      <c r="BD703" t="s">
        <v>69</v>
      </c>
      <c r="BE703" t="s">
        <v>69</v>
      </c>
      <c r="BF703" t="s">
        <v>69</v>
      </c>
      <c r="BG703" t="s">
        <v>69</v>
      </c>
      <c r="BH703">
        <v>1</v>
      </c>
      <c r="BI703">
        <v>0</v>
      </c>
      <c r="BJ703" t="s">
        <v>2817</v>
      </c>
    </row>
    <row r="704" spans="1:62" x14ac:dyDescent="0.2">
      <c r="A704">
        <v>384152</v>
      </c>
      <c r="B704" t="s">
        <v>2822</v>
      </c>
      <c r="C704" t="s">
        <v>2823</v>
      </c>
      <c r="D704" t="s">
        <v>63</v>
      </c>
      <c r="E704" t="s">
        <v>64</v>
      </c>
      <c r="F704">
        <v>539</v>
      </c>
      <c r="G704" t="s">
        <v>176</v>
      </c>
      <c r="H704" t="s">
        <v>66</v>
      </c>
      <c r="I704">
        <v>384152</v>
      </c>
      <c r="J704">
        <v>384152</v>
      </c>
      <c r="K704">
        <v>4152</v>
      </c>
      <c r="L704">
        <v>152</v>
      </c>
      <c r="M704">
        <v>338</v>
      </c>
      <c r="N704" t="s">
        <v>2819</v>
      </c>
      <c r="O704" t="s">
        <v>2824</v>
      </c>
      <c r="P704" t="s">
        <v>2821</v>
      </c>
      <c r="Q704" t="s">
        <v>70</v>
      </c>
      <c r="R704" t="s">
        <v>71</v>
      </c>
      <c r="S704">
        <f>VLOOKUP(A704,'[1]sample-frequency-detail (1)'!$A:$B,2,FALSE)</f>
        <v>17248</v>
      </c>
      <c r="T704">
        <v>248</v>
      </c>
      <c r="U704" t="s">
        <v>42</v>
      </c>
      <c r="V704" t="s">
        <v>42</v>
      </c>
      <c r="W704" t="s">
        <v>275</v>
      </c>
      <c r="X704" t="s">
        <v>42</v>
      </c>
      <c r="Y704" t="s">
        <v>277</v>
      </c>
      <c r="Z704" t="s">
        <v>276</v>
      </c>
      <c r="AA704" t="s">
        <v>290</v>
      </c>
      <c r="AB704" t="s">
        <v>279</v>
      </c>
      <c r="AC704" t="s">
        <v>280</v>
      </c>
      <c r="AD704" t="s">
        <v>763</v>
      </c>
      <c r="AE704" t="s">
        <v>69</v>
      </c>
      <c r="AF704" t="s">
        <v>571</v>
      </c>
      <c r="AG704" t="s">
        <v>69</v>
      </c>
      <c r="AH704" t="s">
        <v>446</v>
      </c>
      <c r="AI704" t="s">
        <v>284</v>
      </c>
      <c r="AJ704">
        <v>1</v>
      </c>
      <c r="AK704" t="s">
        <v>285</v>
      </c>
      <c r="AL704" t="s">
        <v>291</v>
      </c>
      <c r="AM704">
        <v>10</v>
      </c>
      <c r="AN704">
        <v>1630</v>
      </c>
      <c r="AO704">
        <v>0</v>
      </c>
      <c r="AP704">
        <v>1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0</v>
      </c>
      <c r="AX704" t="s">
        <v>69</v>
      </c>
      <c r="AY704" t="s">
        <v>69</v>
      </c>
      <c r="AZ704">
        <v>57</v>
      </c>
      <c r="BA704">
        <v>4.8</v>
      </c>
      <c r="BB704" t="s">
        <v>69</v>
      </c>
      <c r="BC704">
        <v>1</v>
      </c>
      <c r="BD704" t="s">
        <v>69</v>
      </c>
      <c r="BE704" t="s">
        <v>69</v>
      </c>
      <c r="BF704" t="s">
        <v>69</v>
      </c>
      <c r="BG704" t="s">
        <v>69</v>
      </c>
      <c r="BH704">
        <v>1</v>
      </c>
      <c r="BI704">
        <v>0</v>
      </c>
      <c r="BJ704" t="s">
        <v>2822</v>
      </c>
    </row>
    <row r="705" spans="1:62" x14ac:dyDescent="0.2">
      <c r="A705">
        <v>384176</v>
      </c>
      <c r="B705" t="s">
        <v>2825</v>
      </c>
      <c r="C705" t="s">
        <v>1578</v>
      </c>
      <c r="D705" t="s">
        <v>63</v>
      </c>
      <c r="E705" t="s">
        <v>64</v>
      </c>
      <c r="F705">
        <v>540</v>
      </c>
      <c r="G705" t="s">
        <v>176</v>
      </c>
      <c r="H705" t="s">
        <v>66</v>
      </c>
      <c r="I705">
        <v>384176</v>
      </c>
      <c r="J705">
        <v>384176</v>
      </c>
      <c r="K705">
        <v>4176</v>
      </c>
      <c r="L705">
        <v>4176</v>
      </c>
      <c r="M705">
        <v>338</v>
      </c>
      <c r="N705" t="s">
        <v>2819</v>
      </c>
      <c r="O705" t="s">
        <v>2826</v>
      </c>
      <c r="P705" t="s">
        <v>2821</v>
      </c>
      <c r="Q705" t="s">
        <v>70</v>
      </c>
      <c r="R705" t="s">
        <v>71</v>
      </c>
      <c r="S705">
        <f>VLOOKUP(A705,'[1]sample-frequency-detail (1)'!$A:$B,2,FALSE)</f>
        <v>38392</v>
      </c>
      <c r="T705">
        <v>248</v>
      </c>
      <c r="U705" t="s">
        <v>42</v>
      </c>
      <c r="V705" t="s">
        <v>42</v>
      </c>
      <c r="W705" t="s">
        <v>275</v>
      </c>
      <c r="X705" t="s">
        <v>42</v>
      </c>
      <c r="Y705" t="s">
        <v>296</v>
      </c>
      <c r="Z705" t="s">
        <v>295</v>
      </c>
      <c r="AA705" t="s">
        <v>297</v>
      </c>
      <c r="AB705" t="s">
        <v>279</v>
      </c>
      <c r="AC705" t="s">
        <v>280</v>
      </c>
      <c r="AD705" t="s">
        <v>763</v>
      </c>
      <c r="AE705" t="s">
        <v>69</v>
      </c>
      <c r="AF705" t="s">
        <v>571</v>
      </c>
      <c r="AG705" t="s">
        <v>69</v>
      </c>
      <c r="AH705" t="s">
        <v>1395</v>
      </c>
      <c r="AI705" t="s">
        <v>284</v>
      </c>
      <c r="AJ705">
        <v>2</v>
      </c>
      <c r="AK705" t="s">
        <v>298</v>
      </c>
      <c r="AL705" t="s">
        <v>299</v>
      </c>
      <c r="AM705">
        <v>40</v>
      </c>
      <c r="AN705">
        <v>1250</v>
      </c>
      <c r="AO705">
        <v>0</v>
      </c>
      <c r="AP705">
        <v>1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0</v>
      </c>
      <c r="AX705" t="s">
        <v>69</v>
      </c>
      <c r="AY705" t="s">
        <v>69</v>
      </c>
      <c r="AZ705">
        <v>57</v>
      </c>
      <c r="BA705">
        <v>4.8</v>
      </c>
      <c r="BB705" t="s">
        <v>69</v>
      </c>
      <c r="BC705" t="s">
        <v>69</v>
      </c>
      <c r="BD705" t="s">
        <v>69</v>
      </c>
      <c r="BE705" t="s">
        <v>69</v>
      </c>
      <c r="BF705" t="s">
        <v>69</v>
      </c>
      <c r="BG705" t="s">
        <v>69</v>
      </c>
      <c r="BH705">
        <v>1</v>
      </c>
      <c r="BI705">
        <v>0</v>
      </c>
      <c r="BJ705" t="s">
        <v>2825</v>
      </c>
    </row>
    <row r="706" spans="1:62" x14ac:dyDescent="0.2">
      <c r="A706">
        <v>386022</v>
      </c>
      <c r="B706" t="s">
        <v>2827</v>
      </c>
      <c r="C706" t="s">
        <v>1016</v>
      </c>
      <c r="D706" t="s">
        <v>63</v>
      </c>
      <c r="E706" t="s">
        <v>64</v>
      </c>
      <c r="F706">
        <v>541</v>
      </c>
      <c r="G706" t="s">
        <v>176</v>
      </c>
      <c r="H706" t="s">
        <v>66</v>
      </c>
      <c r="I706">
        <v>386022</v>
      </c>
      <c r="J706">
        <v>386022</v>
      </c>
      <c r="K706">
        <v>6022</v>
      </c>
      <c r="L706">
        <v>6022</v>
      </c>
      <c r="M706">
        <v>338</v>
      </c>
      <c r="N706" t="s">
        <v>2819</v>
      </c>
      <c r="O706" t="s">
        <v>2828</v>
      </c>
      <c r="P706" t="s">
        <v>2821</v>
      </c>
      <c r="Q706" t="s">
        <v>70</v>
      </c>
      <c r="R706" t="s">
        <v>71</v>
      </c>
      <c r="S706">
        <f>VLOOKUP(A706,'[1]sample-frequency-detail (1)'!$A:$B,2,FALSE)</f>
        <v>40444</v>
      </c>
      <c r="T706">
        <v>248</v>
      </c>
      <c r="U706" t="s">
        <v>42</v>
      </c>
      <c r="V706" t="s">
        <v>42</v>
      </c>
      <c r="W706" t="s">
        <v>275</v>
      </c>
      <c r="X706" t="s">
        <v>42</v>
      </c>
      <c r="Y706" t="s">
        <v>296</v>
      </c>
      <c r="Z706" t="s">
        <v>295</v>
      </c>
      <c r="AA706" t="s">
        <v>351</v>
      </c>
      <c r="AB706" t="s">
        <v>279</v>
      </c>
      <c r="AC706" t="s">
        <v>280</v>
      </c>
      <c r="AD706" t="s">
        <v>763</v>
      </c>
      <c r="AE706" t="s">
        <v>69</v>
      </c>
      <c r="AF706" t="s">
        <v>571</v>
      </c>
      <c r="AG706" t="s">
        <v>69</v>
      </c>
      <c r="AH706" t="s">
        <v>2317</v>
      </c>
      <c r="AI706" t="s">
        <v>284</v>
      </c>
      <c r="AJ706">
        <v>3</v>
      </c>
      <c r="AK706" t="s">
        <v>298</v>
      </c>
      <c r="AL706" t="s">
        <v>352</v>
      </c>
      <c r="AM706">
        <v>120</v>
      </c>
      <c r="AN706">
        <v>1280</v>
      </c>
      <c r="AO706">
        <v>0</v>
      </c>
      <c r="AP706">
        <v>1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0</v>
      </c>
      <c r="AX706" t="s">
        <v>69</v>
      </c>
      <c r="AY706" t="s">
        <v>69</v>
      </c>
      <c r="AZ706">
        <v>57</v>
      </c>
      <c r="BA706">
        <v>4.8</v>
      </c>
      <c r="BB706" t="s">
        <v>69</v>
      </c>
      <c r="BC706">
        <v>0</v>
      </c>
      <c r="BD706" t="s">
        <v>69</v>
      </c>
      <c r="BE706" t="s">
        <v>69</v>
      </c>
      <c r="BF706" t="s">
        <v>69</v>
      </c>
      <c r="BG706" t="s">
        <v>69</v>
      </c>
      <c r="BH706">
        <v>1</v>
      </c>
      <c r="BI706">
        <v>0</v>
      </c>
      <c r="BJ706" t="s">
        <v>2827</v>
      </c>
    </row>
    <row r="707" spans="1:62" x14ac:dyDescent="0.2">
      <c r="A707">
        <v>386110</v>
      </c>
      <c r="B707" t="s">
        <v>2829</v>
      </c>
      <c r="C707" t="s">
        <v>2099</v>
      </c>
      <c r="D707" t="s">
        <v>63</v>
      </c>
      <c r="E707" t="s">
        <v>64</v>
      </c>
      <c r="F707">
        <v>874</v>
      </c>
      <c r="G707" t="s">
        <v>558</v>
      </c>
      <c r="H707" t="s">
        <v>66</v>
      </c>
      <c r="I707">
        <v>386110</v>
      </c>
      <c r="J707">
        <v>386110</v>
      </c>
      <c r="K707">
        <v>6110</v>
      </c>
      <c r="L707">
        <v>6110</v>
      </c>
      <c r="M707">
        <v>338</v>
      </c>
      <c r="N707" t="s">
        <v>2819</v>
      </c>
      <c r="O707" t="s">
        <v>2824</v>
      </c>
      <c r="P707">
        <v>39282</v>
      </c>
      <c r="Q707" t="s">
        <v>81</v>
      </c>
      <c r="R707" t="s">
        <v>71</v>
      </c>
      <c r="S707">
        <f>VLOOKUP(A707,'[1]sample-frequency-detail (1)'!$A:$B,2,FALSE)</f>
        <v>50593</v>
      </c>
      <c r="T707">
        <v>254</v>
      </c>
      <c r="U707" t="s">
        <v>42</v>
      </c>
      <c r="V707" t="s">
        <v>42</v>
      </c>
      <c r="W707" t="s">
        <v>275</v>
      </c>
      <c r="X707" t="s">
        <v>42</v>
      </c>
      <c r="Y707" t="s">
        <v>277</v>
      </c>
      <c r="Z707" t="s">
        <v>276</v>
      </c>
      <c r="AA707" t="s">
        <v>290</v>
      </c>
      <c r="AB707" t="s">
        <v>279</v>
      </c>
      <c r="AC707" t="s">
        <v>280</v>
      </c>
      <c r="AD707">
        <v>43037</v>
      </c>
      <c r="AE707" t="s">
        <v>69</v>
      </c>
      <c r="AF707" t="s">
        <v>69</v>
      </c>
      <c r="AG707" t="s">
        <v>69</v>
      </c>
      <c r="AH707">
        <v>43065</v>
      </c>
      <c r="AI707" t="s">
        <v>284</v>
      </c>
      <c r="AJ707">
        <v>1</v>
      </c>
      <c r="AK707" t="s">
        <v>285</v>
      </c>
      <c r="AL707" t="s">
        <v>291</v>
      </c>
      <c r="AM707">
        <v>20</v>
      </c>
      <c r="AN707">
        <v>660</v>
      </c>
      <c r="AO707">
        <v>0</v>
      </c>
      <c r="AP707">
        <v>1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0</v>
      </c>
      <c r="AX707" t="s">
        <v>69</v>
      </c>
      <c r="AY707" t="s">
        <v>69</v>
      </c>
      <c r="AZ707">
        <v>123</v>
      </c>
      <c r="BA707">
        <v>10.3</v>
      </c>
      <c r="BB707" t="s">
        <v>69</v>
      </c>
      <c r="BC707" t="s">
        <v>69</v>
      </c>
      <c r="BD707" t="s">
        <v>69</v>
      </c>
      <c r="BE707" t="s">
        <v>69</v>
      </c>
      <c r="BF707" t="s">
        <v>69</v>
      </c>
      <c r="BG707" t="s">
        <v>69</v>
      </c>
      <c r="BH707">
        <v>0</v>
      </c>
      <c r="BI707">
        <v>1</v>
      </c>
      <c r="BJ707" t="s">
        <v>2829</v>
      </c>
    </row>
    <row r="708" spans="1:62" x14ac:dyDescent="0.2">
      <c r="A708">
        <v>386124</v>
      </c>
      <c r="B708" t="s">
        <v>2830</v>
      </c>
      <c r="C708" t="s">
        <v>1799</v>
      </c>
      <c r="D708" t="s">
        <v>63</v>
      </c>
      <c r="E708" t="s">
        <v>64</v>
      </c>
      <c r="F708">
        <v>681</v>
      </c>
      <c r="G708" t="s">
        <v>558</v>
      </c>
      <c r="H708" t="s">
        <v>66</v>
      </c>
      <c r="I708">
        <v>386124</v>
      </c>
      <c r="J708">
        <v>386124</v>
      </c>
      <c r="K708">
        <v>6124</v>
      </c>
      <c r="L708">
        <v>6124</v>
      </c>
      <c r="M708">
        <v>338</v>
      </c>
      <c r="N708" t="s">
        <v>2819</v>
      </c>
      <c r="O708" t="s">
        <v>2831</v>
      </c>
      <c r="P708">
        <v>41210</v>
      </c>
      <c r="Q708" t="s">
        <v>70</v>
      </c>
      <c r="R708" t="s">
        <v>71</v>
      </c>
      <c r="S708">
        <f>VLOOKUP(A708,'[1]sample-frequency-detail (1)'!$A:$B,2,FALSE)</f>
        <v>51002</v>
      </c>
      <c r="T708">
        <v>248</v>
      </c>
      <c r="U708" t="s">
        <v>42</v>
      </c>
      <c r="V708" t="s">
        <v>42</v>
      </c>
      <c r="W708" t="s">
        <v>275</v>
      </c>
      <c r="X708" t="s">
        <v>42</v>
      </c>
      <c r="Y708" t="s">
        <v>296</v>
      </c>
      <c r="Z708" t="s">
        <v>295</v>
      </c>
      <c r="AA708" t="s">
        <v>303</v>
      </c>
      <c r="AB708" t="s">
        <v>279</v>
      </c>
      <c r="AC708" t="s">
        <v>280</v>
      </c>
      <c r="AD708">
        <v>42967</v>
      </c>
      <c r="AE708" t="s">
        <v>69</v>
      </c>
      <c r="AF708" t="s">
        <v>571</v>
      </c>
      <c r="AG708" t="s">
        <v>69</v>
      </c>
      <c r="AH708">
        <v>43094</v>
      </c>
      <c r="AI708" t="s">
        <v>284</v>
      </c>
      <c r="AJ708">
        <v>4</v>
      </c>
      <c r="AK708" t="s">
        <v>298</v>
      </c>
      <c r="AL708" t="s">
        <v>305</v>
      </c>
      <c r="AM708">
        <v>240</v>
      </c>
      <c r="AN708">
        <v>1100</v>
      </c>
      <c r="AO708">
        <v>0</v>
      </c>
      <c r="AP708">
        <v>1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 t="s">
        <v>69</v>
      </c>
      <c r="AY708" t="s">
        <v>69</v>
      </c>
      <c r="AZ708">
        <v>57</v>
      </c>
      <c r="BA708">
        <v>4.8</v>
      </c>
      <c r="BB708" t="s">
        <v>69</v>
      </c>
      <c r="BC708">
        <v>1</v>
      </c>
      <c r="BD708" t="s">
        <v>69</v>
      </c>
      <c r="BE708" t="s">
        <v>69</v>
      </c>
      <c r="BF708" t="s">
        <v>69</v>
      </c>
      <c r="BG708" t="s">
        <v>69</v>
      </c>
      <c r="BH708">
        <v>1</v>
      </c>
      <c r="BI708">
        <v>0</v>
      </c>
      <c r="BJ708" t="s">
        <v>2830</v>
      </c>
    </row>
    <row r="709" spans="1:62" x14ac:dyDescent="0.2">
      <c r="A709">
        <v>386206</v>
      </c>
      <c r="B709" t="s">
        <v>2832</v>
      </c>
      <c r="C709" t="s">
        <v>2572</v>
      </c>
      <c r="D709" t="s">
        <v>63</v>
      </c>
      <c r="E709" t="s">
        <v>64</v>
      </c>
      <c r="F709">
        <v>752</v>
      </c>
      <c r="G709" t="s">
        <v>558</v>
      </c>
      <c r="H709" t="s">
        <v>66</v>
      </c>
      <c r="I709">
        <v>386206</v>
      </c>
      <c r="J709">
        <v>386206</v>
      </c>
      <c r="K709">
        <v>6206</v>
      </c>
      <c r="L709">
        <v>6206</v>
      </c>
      <c r="M709">
        <v>338</v>
      </c>
      <c r="N709" t="s">
        <v>2819</v>
      </c>
      <c r="O709" t="s">
        <v>2833</v>
      </c>
      <c r="P709">
        <v>41210</v>
      </c>
      <c r="Q709" t="s">
        <v>70</v>
      </c>
      <c r="R709" t="s">
        <v>71</v>
      </c>
      <c r="S709">
        <f>VLOOKUP(A709,'[1]sample-frequency-detail (1)'!$A:$B,2,FALSE)</f>
        <v>21895</v>
      </c>
      <c r="T709">
        <v>248</v>
      </c>
      <c r="U709" t="s">
        <v>42</v>
      </c>
      <c r="V709" t="s">
        <v>42</v>
      </c>
      <c r="W709" t="s">
        <v>275</v>
      </c>
      <c r="X709" t="s">
        <v>42</v>
      </c>
      <c r="Y709" t="s">
        <v>296</v>
      </c>
      <c r="Z709" t="s">
        <v>295</v>
      </c>
      <c r="AA709" t="s">
        <v>417</v>
      </c>
      <c r="AB709" t="s">
        <v>279</v>
      </c>
      <c r="AC709" t="s">
        <v>280</v>
      </c>
      <c r="AD709">
        <v>42967</v>
      </c>
      <c r="AE709" t="s">
        <v>69</v>
      </c>
      <c r="AF709" t="s">
        <v>571</v>
      </c>
      <c r="AG709" t="s">
        <v>69</v>
      </c>
      <c r="AH709">
        <v>43165</v>
      </c>
      <c r="AI709" t="s">
        <v>385</v>
      </c>
      <c r="AJ709">
        <v>7</v>
      </c>
      <c r="AK709" t="s">
        <v>298</v>
      </c>
      <c r="AL709" t="s">
        <v>594</v>
      </c>
      <c r="AM709">
        <v>540</v>
      </c>
      <c r="AN709">
        <v>1300</v>
      </c>
      <c r="AO709">
        <v>0</v>
      </c>
      <c r="AP709">
        <v>1</v>
      </c>
      <c r="AQ709">
        <v>0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0</v>
      </c>
      <c r="AX709" t="s">
        <v>69</v>
      </c>
      <c r="AY709" t="s">
        <v>69</v>
      </c>
      <c r="AZ709">
        <v>57</v>
      </c>
      <c r="BA709">
        <v>4.8</v>
      </c>
      <c r="BB709" t="s">
        <v>69</v>
      </c>
      <c r="BC709">
        <v>1</v>
      </c>
      <c r="BD709" t="s">
        <v>69</v>
      </c>
      <c r="BE709" t="s">
        <v>69</v>
      </c>
      <c r="BF709" t="s">
        <v>69</v>
      </c>
      <c r="BG709" t="s">
        <v>69</v>
      </c>
      <c r="BH709">
        <v>1</v>
      </c>
      <c r="BI709">
        <v>0</v>
      </c>
      <c r="BJ709" t="s">
        <v>2832</v>
      </c>
    </row>
    <row r="710" spans="1:62" x14ac:dyDescent="0.2">
      <c r="A710">
        <v>386235</v>
      </c>
      <c r="B710" t="s">
        <v>2834</v>
      </c>
      <c r="C710" t="s">
        <v>1181</v>
      </c>
      <c r="D710" t="s">
        <v>63</v>
      </c>
      <c r="E710" t="s">
        <v>64</v>
      </c>
      <c r="F710">
        <v>779</v>
      </c>
      <c r="G710" t="s">
        <v>558</v>
      </c>
      <c r="H710" t="s">
        <v>66</v>
      </c>
      <c r="I710">
        <v>386235</v>
      </c>
      <c r="J710">
        <v>386235</v>
      </c>
      <c r="K710">
        <v>6235</v>
      </c>
      <c r="L710">
        <v>6235</v>
      </c>
      <c r="M710">
        <v>338</v>
      </c>
      <c r="N710" t="s">
        <v>2819</v>
      </c>
      <c r="O710" t="s">
        <v>2835</v>
      </c>
      <c r="P710">
        <v>41210</v>
      </c>
      <c r="Q710" t="s">
        <v>70</v>
      </c>
      <c r="R710" t="s">
        <v>71</v>
      </c>
      <c r="S710">
        <f>VLOOKUP(A710,'[1]sample-frequency-detail (1)'!$A:$B,2,FALSE)</f>
        <v>42848</v>
      </c>
      <c r="T710">
        <v>248</v>
      </c>
      <c r="U710" t="s">
        <v>42</v>
      </c>
      <c r="V710" t="s">
        <v>42</v>
      </c>
      <c r="W710" t="s">
        <v>275</v>
      </c>
      <c r="X710" t="s">
        <v>42</v>
      </c>
      <c r="Y710" t="s">
        <v>296</v>
      </c>
      <c r="Z710" t="s">
        <v>295</v>
      </c>
      <c r="AA710" t="s">
        <v>725</v>
      </c>
      <c r="AB710" t="s">
        <v>279</v>
      </c>
      <c r="AC710" t="s">
        <v>280</v>
      </c>
      <c r="AD710">
        <v>42967</v>
      </c>
      <c r="AE710" t="s">
        <v>69</v>
      </c>
      <c r="AF710" t="s">
        <v>571</v>
      </c>
      <c r="AG710" t="s">
        <v>69</v>
      </c>
      <c r="AH710">
        <v>43200</v>
      </c>
      <c r="AI710" t="s">
        <v>385</v>
      </c>
      <c r="AJ710">
        <v>8</v>
      </c>
      <c r="AK710" t="s">
        <v>298</v>
      </c>
      <c r="AL710" t="s">
        <v>588</v>
      </c>
      <c r="AM710">
        <v>810</v>
      </c>
      <c r="AN710">
        <v>870</v>
      </c>
      <c r="AO710">
        <v>0</v>
      </c>
      <c r="AP710">
        <v>1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0</v>
      </c>
      <c r="AX710" t="s">
        <v>69</v>
      </c>
      <c r="AY710" t="s">
        <v>69</v>
      </c>
      <c r="AZ710">
        <v>57</v>
      </c>
      <c r="BA710">
        <v>4.8</v>
      </c>
      <c r="BB710" t="s">
        <v>69</v>
      </c>
      <c r="BC710">
        <v>1</v>
      </c>
      <c r="BD710" t="s">
        <v>69</v>
      </c>
      <c r="BE710" t="s">
        <v>69</v>
      </c>
      <c r="BF710" t="s">
        <v>69</v>
      </c>
      <c r="BG710" t="s">
        <v>69</v>
      </c>
      <c r="BH710">
        <v>1</v>
      </c>
      <c r="BI710">
        <v>0</v>
      </c>
      <c r="BJ710" t="s">
        <v>2834</v>
      </c>
    </row>
    <row r="711" spans="1:62" x14ac:dyDescent="0.2">
      <c r="A711">
        <v>382969</v>
      </c>
      <c r="B711" t="s">
        <v>2836</v>
      </c>
      <c r="C711" t="s">
        <v>2837</v>
      </c>
      <c r="D711" t="s">
        <v>63</v>
      </c>
      <c r="E711" t="s">
        <v>64</v>
      </c>
      <c r="F711">
        <v>441</v>
      </c>
      <c r="G711" t="s">
        <v>308</v>
      </c>
      <c r="H711" t="s">
        <v>66</v>
      </c>
      <c r="I711">
        <v>382969</v>
      </c>
      <c r="J711">
        <v>382969</v>
      </c>
      <c r="K711">
        <v>2969</v>
      </c>
      <c r="L711">
        <v>969</v>
      </c>
      <c r="M711">
        <v>339</v>
      </c>
      <c r="N711" t="s">
        <v>2838</v>
      </c>
      <c r="O711" t="s">
        <v>2839</v>
      </c>
      <c r="P711" s="1">
        <v>40704</v>
      </c>
      <c r="Q711" t="s">
        <v>81</v>
      </c>
      <c r="R711" t="s">
        <v>71</v>
      </c>
      <c r="S711">
        <f>VLOOKUP(A711,'[1]sample-frequency-detail (1)'!$A:$B,2,FALSE)</f>
        <v>35664</v>
      </c>
      <c r="T711">
        <v>248</v>
      </c>
      <c r="U711" t="s">
        <v>39</v>
      </c>
      <c r="V711" t="s">
        <v>39</v>
      </c>
      <c r="W711" t="s">
        <v>39</v>
      </c>
      <c r="X711" t="s">
        <v>39</v>
      </c>
      <c r="Y711" t="s">
        <v>322</v>
      </c>
      <c r="Z711" t="s">
        <v>322</v>
      </c>
      <c r="AA711" t="s">
        <v>278</v>
      </c>
      <c r="AB711" t="s">
        <v>280</v>
      </c>
      <c r="AC711" t="s">
        <v>279</v>
      </c>
      <c r="AD711" t="s">
        <v>763</v>
      </c>
      <c r="AE711" t="s">
        <v>69</v>
      </c>
      <c r="AF711" t="s">
        <v>697</v>
      </c>
      <c r="AG711" t="s">
        <v>69</v>
      </c>
      <c r="AH711" t="s">
        <v>763</v>
      </c>
      <c r="AI711" t="s">
        <v>284</v>
      </c>
      <c r="AJ711">
        <v>0</v>
      </c>
      <c r="AK711" t="s">
        <v>285</v>
      </c>
      <c r="AL711" t="s">
        <v>286</v>
      </c>
      <c r="AM711">
        <v>180</v>
      </c>
      <c r="AN711">
        <v>400</v>
      </c>
      <c r="AO711">
        <v>1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 t="s">
        <v>69</v>
      </c>
      <c r="AY711" t="s">
        <v>69</v>
      </c>
      <c r="AZ711">
        <v>70</v>
      </c>
      <c r="BA711">
        <v>5.8</v>
      </c>
      <c r="BB711" t="s">
        <v>69</v>
      </c>
      <c r="BC711">
        <v>1</v>
      </c>
      <c r="BD711" t="s">
        <v>69</v>
      </c>
      <c r="BE711" t="s">
        <v>69</v>
      </c>
      <c r="BF711" t="s">
        <v>69</v>
      </c>
      <c r="BG711" t="s">
        <v>69</v>
      </c>
      <c r="BH711">
        <v>0</v>
      </c>
      <c r="BI711">
        <v>1</v>
      </c>
      <c r="BJ711" t="s">
        <v>2836</v>
      </c>
    </row>
    <row r="712" spans="1:62" x14ac:dyDescent="0.2">
      <c r="A712">
        <v>382970</v>
      </c>
      <c r="B712" t="s">
        <v>2840</v>
      </c>
      <c r="C712" t="s">
        <v>2841</v>
      </c>
      <c r="D712" t="s">
        <v>63</v>
      </c>
      <c r="E712" t="s">
        <v>64</v>
      </c>
      <c r="F712">
        <v>442</v>
      </c>
      <c r="G712" t="s">
        <v>308</v>
      </c>
      <c r="H712" t="s">
        <v>66</v>
      </c>
      <c r="I712">
        <v>382970</v>
      </c>
      <c r="J712">
        <v>382970</v>
      </c>
      <c r="K712">
        <v>2970</v>
      </c>
      <c r="L712">
        <v>970</v>
      </c>
      <c r="M712">
        <v>339</v>
      </c>
      <c r="N712" t="s">
        <v>2838</v>
      </c>
      <c r="O712" t="s">
        <v>2839</v>
      </c>
      <c r="P712" s="1">
        <v>40704</v>
      </c>
      <c r="Q712" t="s">
        <v>81</v>
      </c>
      <c r="R712" t="s">
        <v>71</v>
      </c>
      <c r="S712">
        <f>VLOOKUP(A712,'[1]sample-frequency-detail (1)'!$A:$B,2,FALSE)</f>
        <v>24540</v>
      </c>
      <c r="T712">
        <v>248</v>
      </c>
      <c r="U712" t="s">
        <v>39</v>
      </c>
      <c r="V712" t="s">
        <v>39</v>
      </c>
      <c r="W712" t="s">
        <v>39</v>
      </c>
      <c r="X712" t="s">
        <v>39</v>
      </c>
      <c r="Y712" t="s">
        <v>322</v>
      </c>
      <c r="Z712" t="s">
        <v>322</v>
      </c>
      <c r="AA712" t="s">
        <v>278</v>
      </c>
      <c r="AB712" t="s">
        <v>280</v>
      </c>
      <c r="AC712" t="s">
        <v>279</v>
      </c>
      <c r="AD712" t="s">
        <v>763</v>
      </c>
      <c r="AE712" t="s">
        <v>69</v>
      </c>
      <c r="AF712" t="s">
        <v>697</v>
      </c>
      <c r="AG712" t="s">
        <v>69</v>
      </c>
      <c r="AH712" t="s">
        <v>763</v>
      </c>
      <c r="AI712" t="s">
        <v>284</v>
      </c>
      <c r="AJ712">
        <v>0</v>
      </c>
      <c r="AK712" t="s">
        <v>285</v>
      </c>
      <c r="AL712" t="s">
        <v>286</v>
      </c>
      <c r="AM712">
        <v>180</v>
      </c>
      <c r="AN712">
        <v>400</v>
      </c>
      <c r="AO712">
        <v>1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 t="s">
        <v>69</v>
      </c>
      <c r="AY712" t="s">
        <v>69</v>
      </c>
      <c r="AZ712">
        <v>70</v>
      </c>
      <c r="BA712">
        <v>5.8</v>
      </c>
      <c r="BB712" t="s">
        <v>69</v>
      </c>
      <c r="BC712">
        <v>1</v>
      </c>
      <c r="BD712" t="s">
        <v>69</v>
      </c>
      <c r="BE712" t="s">
        <v>69</v>
      </c>
      <c r="BF712" t="s">
        <v>69</v>
      </c>
      <c r="BG712" t="s">
        <v>69</v>
      </c>
      <c r="BH712">
        <v>0</v>
      </c>
      <c r="BI712">
        <v>1</v>
      </c>
      <c r="BJ712" t="s">
        <v>2840</v>
      </c>
    </row>
    <row r="713" spans="1:62" x14ac:dyDescent="0.2">
      <c r="A713">
        <v>382971</v>
      </c>
      <c r="B713" t="s">
        <v>2842</v>
      </c>
      <c r="C713" t="s">
        <v>2843</v>
      </c>
      <c r="D713" t="s">
        <v>63</v>
      </c>
      <c r="E713" t="s">
        <v>64</v>
      </c>
      <c r="F713">
        <v>648</v>
      </c>
      <c r="G713" t="s">
        <v>176</v>
      </c>
      <c r="H713" t="s">
        <v>66</v>
      </c>
      <c r="I713">
        <v>382971</v>
      </c>
      <c r="J713">
        <v>382971</v>
      </c>
      <c r="K713">
        <v>2971</v>
      </c>
      <c r="L713">
        <v>971</v>
      </c>
      <c r="M713">
        <v>340</v>
      </c>
      <c r="N713" t="s">
        <v>2844</v>
      </c>
      <c r="O713" t="s">
        <v>2845</v>
      </c>
      <c r="P713" t="s">
        <v>2846</v>
      </c>
      <c r="Q713" t="s">
        <v>81</v>
      </c>
      <c r="R713" t="s">
        <v>71</v>
      </c>
      <c r="S713">
        <f>VLOOKUP(A713,'[1]sample-frequency-detail (1)'!$A:$B,2,FALSE)</f>
        <v>19674</v>
      </c>
      <c r="T713">
        <v>249</v>
      </c>
      <c r="U713" t="s">
        <v>42</v>
      </c>
      <c r="V713" t="s">
        <v>42</v>
      </c>
      <c r="W713" t="s">
        <v>275</v>
      </c>
      <c r="X713" t="s">
        <v>42</v>
      </c>
      <c r="Y713" t="s">
        <v>277</v>
      </c>
      <c r="Z713" t="s">
        <v>276</v>
      </c>
      <c r="AA713" t="s">
        <v>278</v>
      </c>
      <c r="AB713" t="s">
        <v>279</v>
      </c>
      <c r="AC713" t="s">
        <v>280</v>
      </c>
      <c r="AD713" t="s">
        <v>914</v>
      </c>
      <c r="AE713" t="s">
        <v>69</v>
      </c>
      <c r="AF713" t="s">
        <v>571</v>
      </c>
      <c r="AG713" t="s">
        <v>69</v>
      </c>
      <c r="AH713" t="s">
        <v>914</v>
      </c>
      <c r="AI713" t="s">
        <v>284</v>
      </c>
      <c r="AJ713">
        <v>0</v>
      </c>
      <c r="AK713" t="s">
        <v>285</v>
      </c>
      <c r="AL713" t="s">
        <v>286</v>
      </c>
      <c r="AM713">
        <v>1</v>
      </c>
      <c r="AN713">
        <v>180</v>
      </c>
      <c r="AO713">
        <v>0</v>
      </c>
      <c r="AP713">
        <v>1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 t="s">
        <v>69</v>
      </c>
      <c r="AY713" t="s">
        <v>69</v>
      </c>
      <c r="AZ713">
        <v>309</v>
      </c>
      <c r="BA713">
        <v>25.8</v>
      </c>
      <c r="BB713" t="s">
        <v>69</v>
      </c>
      <c r="BC713">
        <v>1</v>
      </c>
      <c r="BD713" t="s">
        <v>69</v>
      </c>
      <c r="BE713" t="s">
        <v>69</v>
      </c>
      <c r="BF713" t="s">
        <v>69</v>
      </c>
      <c r="BG713" t="s">
        <v>69</v>
      </c>
      <c r="BH713">
        <v>1</v>
      </c>
      <c r="BI713">
        <v>1</v>
      </c>
      <c r="BJ713" t="s">
        <v>2842</v>
      </c>
    </row>
    <row r="714" spans="1:62" x14ac:dyDescent="0.2">
      <c r="A714">
        <v>386012</v>
      </c>
      <c r="B714" t="s">
        <v>2847</v>
      </c>
      <c r="C714" t="s">
        <v>1348</v>
      </c>
      <c r="D714" t="s">
        <v>63</v>
      </c>
      <c r="E714" t="s">
        <v>64</v>
      </c>
      <c r="F714">
        <v>650</v>
      </c>
      <c r="G714" t="s">
        <v>176</v>
      </c>
      <c r="H714" t="s">
        <v>66</v>
      </c>
      <c r="I714">
        <v>386012</v>
      </c>
      <c r="J714">
        <v>386012</v>
      </c>
      <c r="K714">
        <v>6012</v>
      </c>
      <c r="L714">
        <v>6012</v>
      </c>
      <c r="M714">
        <v>340</v>
      </c>
      <c r="N714" t="s">
        <v>2844</v>
      </c>
      <c r="O714" t="s">
        <v>2848</v>
      </c>
      <c r="P714" t="s">
        <v>2846</v>
      </c>
      <c r="Q714" t="s">
        <v>81</v>
      </c>
      <c r="R714" t="s">
        <v>71</v>
      </c>
      <c r="S714">
        <f>VLOOKUP(A714,'[1]sample-frequency-detail (1)'!$A:$B,2,FALSE)</f>
        <v>39050</v>
      </c>
      <c r="T714">
        <v>249</v>
      </c>
      <c r="U714" t="s">
        <v>42</v>
      </c>
      <c r="V714" t="s">
        <v>42</v>
      </c>
      <c r="W714" t="s">
        <v>275</v>
      </c>
      <c r="X714" t="s">
        <v>42</v>
      </c>
      <c r="Y714" t="s">
        <v>296</v>
      </c>
      <c r="Z714" t="s">
        <v>295</v>
      </c>
      <c r="AA714" t="s">
        <v>351</v>
      </c>
      <c r="AB714" t="s">
        <v>279</v>
      </c>
      <c r="AC714" t="s">
        <v>280</v>
      </c>
      <c r="AD714" t="s">
        <v>914</v>
      </c>
      <c r="AE714" t="s">
        <v>69</v>
      </c>
      <c r="AF714" t="s">
        <v>571</v>
      </c>
      <c r="AG714" t="s">
        <v>69</v>
      </c>
      <c r="AH714" t="s">
        <v>2317</v>
      </c>
      <c r="AI714" t="s">
        <v>284</v>
      </c>
      <c r="AJ714">
        <v>3</v>
      </c>
      <c r="AK714" t="s">
        <v>298</v>
      </c>
      <c r="AL714" t="s">
        <v>352</v>
      </c>
      <c r="AM714">
        <v>40</v>
      </c>
      <c r="AN714" t="s">
        <v>69</v>
      </c>
      <c r="AO714">
        <v>0</v>
      </c>
      <c r="AP714">
        <v>1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 t="s">
        <v>69</v>
      </c>
      <c r="AY714" t="s">
        <v>69</v>
      </c>
      <c r="AZ714">
        <v>309</v>
      </c>
      <c r="BA714">
        <v>25.8</v>
      </c>
      <c r="BB714" t="s">
        <v>69</v>
      </c>
      <c r="BC714">
        <v>0</v>
      </c>
      <c r="BD714" t="s">
        <v>69</v>
      </c>
      <c r="BE714" t="s">
        <v>69</v>
      </c>
      <c r="BF714" t="s">
        <v>69</v>
      </c>
      <c r="BG714" t="s">
        <v>69</v>
      </c>
      <c r="BH714">
        <v>1</v>
      </c>
      <c r="BI714">
        <v>1</v>
      </c>
      <c r="BJ714" t="s">
        <v>2847</v>
      </c>
    </row>
    <row r="715" spans="1:62" x14ac:dyDescent="0.2">
      <c r="A715">
        <v>386073</v>
      </c>
      <c r="B715" t="s">
        <v>2849</v>
      </c>
      <c r="C715" t="s">
        <v>2239</v>
      </c>
      <c r="D715" t="s">
        <v>63</v>
      </c>
      <c r="E715" t="s">
        <v>64</v>
      </c>
      <c r="F715">
        <v>837</v>
      </c>
      <c r="G715" t="s">
        <v>558</v>
      </c>
      <c r="H715" t="s">
        <v>66</v>
      </c>
      <c r="I715">
        <v>386073</v>
      </c>
      <c r="J715">
        <v>386073</v>
      </c>
      <c r="K715">
        <v>6073</v>
      </c>
      <c r="L715">
        <v>6073</v>
      </c>
      <c r="M715">
        <v>340</v>
      </c>
      <c r="N715" t="s">
        <v>2844</v>
      </c>
      <c r="O715" t="s">
        <v>2850</v>
      </c>
      <c r="P715">
        <v>33557</v>
      </c>
      <c r="Q715" t="s">
        <v>81</v>
      </c>
      <c r="R715" t="s">
        <v>71</v>
      </c>
      <c r="S715">
        <f>VLOOKUP(A715,'[1]sample-frequency-detail (1)'!$A:$B,2,FALSE)</f>
        <v>61269</v>
      </c>
      <c r="T715">
        <v>249</v>
      </c>
      <c r="U715" t="s">
        <v>42</v>
      </c>
      <c r="V715" t="s">
        <v>42</v>
      </c>
      <c r="W715" t="s">
        <v>275</v>
      </c>
      <c r="X715" t="s">
        <v>42</v>
      </c>
      <c r="Y715" t="s">
        <v>296</v>
      </c>
      <c r="Z715" t="s">
        <v>295</v>
      </c>
      <c r="AA715" t="s">
        <v>303</v>
      </c>
      <c r="AB715" t="s">
        <v>279</v>
      </c>
      <c r="AC715" t="s">
        <v>280</v>
      </c>
      <c r="AD715">
        <v>42974</v>
      </c>
      <c r="AE715" t="s">
        <v>69</v>
      </c>
      <c r="AF715" t="s">
        <v>69</v>
      </c>
      <c r="AG715" t="s">
        <v>69</v>
      </c>
      <c r="AH715">
        <v>43086</v>
      </c>
      <c r="AI715" t="s">
        <v>284</v>
      </c>
      <c r="AJ715">
        <v>4</v>
      </c>
      <c r="AK715" t="s">
        <v>298</v>
      </c>
      <c r="AL715" t="s">
        <v>305</v>
      </c>
      <c r="AM715">
        <v>80</v>
      </c>
      <c r="AN715" t="s">
        <v>69</v>
      </c>
      <c r="AO715">
        <v>0</v>
      </c>
      <c r="AP715">
        <v>1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 t="s">
        <v>69</v>
      </c>
      <c r="AY715" t="s">
        <v>69</v>
      </c>
      <c r="AZ715">
        <v>309</v>
      </c>
      <c r="BA715">
        <v>25.8</v>
      </c>
      <c r="BB715" t="s">
        <v>69</v>
      </c>
      <c r="BC715" t="s">
        <v>69</v>
      </c>
      <c r="BD715" t="s">
        <v>69</v>
      </c>
      <c r="BE715" t="s">
        <v>69</v>
      </c>
      <c r="BF715" t="s">
        <v>69</v>
      </c>
      <c r="BG715" t="s">
        <v>69</v>
      </c>
      <c r="BH715">
        <v>1</v>
      </c>
      <c r="BI715">
        <v>1</v>
      </c>
      <c r="BJ715" t="s">
        <v>2849</v>
      </c>
    </row>
    <row r="716" spans="1:62" x14ac:dyDescent="0.2">
      <c r="A716">
        <v>382972</v>
      </c>
      <c r="B716" t="s">
        <v>2851</v>
      </c>
      <c r="C716" t="s">
        <v>2852</v>
      </c>
      <c r="D716" t="s">
        <v>63</v>
      </c>
      <c r="E716" t="s">
        <v>64</v>
      </c>
      <c r="F716">
        <v>598</v>
      </c>
      <c r="G716" t="s">
        <v>308</v>
      </c>
      <c r="H716" t="s">
        <v>66</v>
      </c>
      <c r="I716">
        <v>382972</v>
      </c>
      <c r="J716">
        <v>382972</v>
      </c>
      <c r="K716">
        <v>2972</v>
      </c>
      <c r="L716">
        <v>972</v>
      </c>
      <c r="M716">
        <v>341</v>
      </c>
      <c r="N716" t="s">
        <v>2853</v>
      </c>
      <c r="O716" t="s">
        <v>2854</v>
      </c>
      <c r="P716" s="1">
        <v>40979</v>
      </c>
      <c r="Q716" t="s">
        <v>81</v>
      </c>
      <c r="R716" t="s">
        <v>71</v>
      </c>
      <c r="S716">
        <f>VLOOKUP(A716,'[1]sample-frequency-detail (1)'!$A:$B,2,FALSE)</f>
        <v>16708</v>
      </c>
      <c r="T716">
        <v>249</v>
      </c>
      <c r="U716" t="s">
        <v>45</v>
      </c>
      <c r="V716" t="s">
        <v>45</v>
      </c>
      <c r="W716" t="s">
        <v>45</v>
      </c>
      <c r="X716" t="s">
        <v>45</v>
      </c>
      <c r="Y716" t="s">
        <v>436</v>
      </c>
      <c r="Z716" t="s">
        <v>436</v>
      </c>
      <c r="AA716" t="s">
        <v>278</v>
      </c>
      <c r="AB716" t="s">
        <v>279</v>
      </c>
      <c r="AC716" t="s">
        <v>279</v>
      </c>
      <c r="AD716" t="s">
        <v>914</v>
      </c>
      <c r="AE716" t="s">
        <v>69</v>
      </c>
      <c r="AF716" t="s">
        <v>571</v>
      </c>
      <c r="AG716" t="s">
        <v>69</v>
      </c>
      <c r="AH716" t="s">
        <v>914</v>
      </c>
      <c r="AI716" t="s">
        <v>284</v>
      </c>
      <c r="AJ716">
        <v>0</v>
      </c>
      <c r="AK716" t="s">
        <v>285</v>
      </c>
      <c r="AL716" t="s">
        <v>286</v>
      </c>
      <c r="AM716">
        <v>15</v>
      </c>
      <c r="AN716">
        <v>2400</v>
      </c>
      <c r="AO716">
        <v>0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1</v>
      </c>
      <c r="AV716">
        <v>0</v>
      </c>
      <c r="AW716">
        <v>0</v>
      </c>
      <c r="AX716" t="s">
        <v>69</v>
      </c>
      <c r="AY716" t="s">
        <v>69</v>
      </c>
      <c r="AZ716">
        <v>57</v>
      </c>
      <c r="BA716">
        <v>4.8</v>
      </c>
      <c r="BB716" t="s">
        <v>69</v>
      </c>
      <c r="BC716">
        <v>1</v>
      </c>
      <c r="BD716" t="s">
        <v>69</v>
      </c>
      <c r="BE716" t="s">
        <v>69</v>
      </c>
      <c r="BF716" t="s">
        <v>69</v>
      </c>
      <c r="BG716" t="s">
        <v>69</v>
      </c>
      <c r="BH716">
        <v>1</v>
      </c>
      <c r="BI716">
        <v>0</v>
      </c>
      <c r="BJ716" t="s">
        <v>2851</v>
      </c>
    </row>
    <row r="717" spans="1:62" x14ac:dyDescent="0.2">
      <c r="A717">
        <v>382973</v>
      </c>
      <c r="B717" t="s">
        <v>2855</v>
      </c>
      <c r="C717" t="s">
        <v>2856</v>
      </c>
      <c r="D717" t="s">
        <v>63</v>
      </c>
      <c r="E717" t="s">
        <v>64</v>
      </c>
      <c r="F717">
        <v>599</v>
      </c>
      <c r="G717" t="s">
        <v>308</v>
      </c>
      <c r="H717" t="s">
        <v>66</v>
      </c>
      <c r="I717">
        <v>382973</v>
      </c>
      <c r="J717">
        <v>382973</v>
      </c>
      <c r="K717">
        <v>2973</v>
      </c>
      <c r="L717">
        <v>973</v>
      </c>
      <c r="M717">
        <v>341</v>
      </c>
      <c r="N717" t="s">
        <v>2853</v>
      </c>
      <c r="O717" t="s">
        <v>2854</v>
      </c>
      <c r="P717" s="1">
        <v>40979</v>
      </c>
      <c r="Q717" t="s">
        <v>81</v>
      </c>
      <c r="R717" t="s">
        <v>71</v>
      </c>
      <c r="S717">
        <f>VLOOKUP(A717,'[1]sample-frequency-detail (1)'!$A:$B,2,FALSE)</f>
        <v>19320</v>
      </c>
      <c r="T717">
        <v>249</v>
      </c>
      <c r="U717" t="s">
        <v>45</v>
      </c>
      <c r="V717" t="s">
        <v>45</v>
      </c>
      <c r="W717" t="s">
        <v>45</v>
      </c>
      <c r="X717" t="s">
        <v>45</v>
      </c>
      <c r="Y717" t="s">
        <v>436</v>
      </c>
      <c r="Z717" t="s">
        <v>436</v>
      </c>
      <c r="AA717" t="s">
        <v>278</v>
      </c>
      <c r="AB717" t="s">
        <v>279</v>
      </c>
      <c r="AC717" t="s">
        <v>279</v>
      </c>
      <c r="AD717" t="s">
        <v>914</v>
      </c>
      <c r="AE717" t="s">
        <v>69</v>
      </c>
      <c r="AF717" t="s">
        <v>571</v>
      </c>
      <c r="AG717" t="s">
        <v>69</v>
      </c>
      <c r="AH717" t="s">
        <v>914</v>
      </c>
      <c r="AI717" t="s">
        <v>284</v>
      </c>
      <c r="AJ717">
        <v>0</v>
      </c>
      <c r="AK717" t="s">
        <v>285</v>
      </c>
      <c r="AL717" t="s">
        <v>286</v>
      </c>
      <c r="AM717">
        <v>15</v>
      </c>
      <c r="AN717">
        <v>2400</v>
      </c>
      <c r="AO717">
        <v>0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1</v>
      </c>
      <c r="AV717">
        <v>0</v>
      </c>
      <c r="AW717">
        <v>0</v>
      </c>
      <c r="AX717" t="s">
        <v>69</v>
      </c>
      <c r="AY717" t="s">
        <v>69</v>
      </c>
      <c r="AZ717">
        <v>57</v>
      </c>
      <c r="BA717">
        <v>4.8</v>
      </c>
      <c r="BB717" t="s">
        <v>69</v>
      </c>
      <c r="BC717">
        <v>1</v>
      </c>
      <c r="BD717" t="s">
        <v>69</v>
      </c>
      <c r="BE717" t="s">
        <v>69</v>
      </c>
      <c r="BF717" t="s">
        <v>69</v>
      </c>
      <c r="BG717" t="s">
        <v>69</v>
      </c>
      <c r="BH717">
        <v>1</v>
      </c>
      <c r="BI717">
        <v>0</v>
      </c>
      <c r="BJ717" t="s">
        <v>2855</v>
      </c>
    </row>
    <row r="718" spans="1:62" x14ac:dyDescent="0.2">
      <c r="A718">
        <v>384157</v>
      </c>
      <c r="B718" t="s">
        <v>2857</v>
      </c>
      <c r="C718" t="s">
        <v>2858</v>
      </c>
      <c r="D718" t="s">
        <v>63</v>
      </c>
      <c r="E718" t="s">
        <v>64</v>
      </c>
      <c r="F718">
        <v>600</v>
      </c>
      <c r="G718" t="s">
        <v>308</v>
      </c>
      <c r="H718" t="s">
        <v>66</v>
      </c>
      <c r="I718">
        <v>384157</v>
      </c>
      <c r="J718">
        <v>384157</v>
      </c>
      <c r="K718">
        <v>4157</v>
      </c>
      <c r="L718">
        <v>157</v>
      </c>
      <c r="M718">
        <v>341</v>
      </c>
      <c r="N718" t="s">
        <v>2853</v>
      </c>
      <c r="O718" t="s">
        <v>2859</v>
      </c>
      <c r="P718" s="1">
        <v>40979</v>
      </c>
      <c r="Q718" t="s">
        <v>81</v>
      </c>
      <c r="R718" t="s">
        <v>71</v>
      </c>
      <c r="S718">
        <f>VLOOKUP(A718,'[1]sample-frequency-detail (1)'!$A:$B,2,FALSE)</f>
        <v>15226</v>
      </c>
      <c r="T718">
        <v>249</v>
      </c>
      <c r="U718" t="s">
        <v>45</v>
      </c>
      <c r="V718" t="s">
        <v>45</v>
      </c>
      <c r="W718" t="s">
        <v>45</v>
      </c>
      <c r="X718" t="s">
        <v>45</v>
      </c>
      <c r="Y718" t="s">
        <v>436</v>
      </c>
      <c r="Z718" t="s">
        <v>436</v>
      </c>
      <c r="AA718" t="s">
        <v>290</v>
      </c>
      <c r="AB718" t="s">
        <v>279</v>
      </c>
      <c r="AC718" t="s">
        <v>279</v>
      </c>
      <c r="AD718" t="s">
        <v>914</v>
      </c>
      <c r="AE718" t="s">
        <v>69</v>
      </c>
      <c r="AF718" t="s">
        <v>571</v>
      </c>
      <c r="AG718" t="s">
        <v>69</v>
      </c>
      <c r="AH718" t="s">
        <v>446</v>
      </c>
      <c r="AI718" t="s">
        <v>284</v>
      </c>
      <c r="AJ718">
        <v>1</v>
      </c>
      <c r="AK718" t="s">
        <v>285</v>
      </c>
      <c r="AL718" t="s">
        <v>291</v>
      </c>
      <c r="AM718">
        <v>60</v>
      </c>
      <c r="AN718">
        <v>2000</v>
      </c>
      <c r="AO718">
        <v>0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1</v>
      </c>
      <c r="AV718">
        <v>0</v>
      </c>
      <c r="AW718">
        <v>0</v>
      </c>
      <c r="AX718" t="s">
        <v>69</v>
      </c>
      <c r="AY718" t="s">
        <v>69</v>
      </c>
      <c r="AZ718">
        <v>57</v>
      </c>
      <c r="BA718">
        <v>4.8</v>
      </c>
      <c r="BB718" t="s">
        <v>69</v>
      </c>
      <c r="BC718" t="s">
        <v>69</v>
      </c>
      <c r="BD718" t="s">
        <v>69</v>
      </c>
      <c r="BE718" t="s">
        <v>69</v>
      </c>
      <c r="BF718" t="s">
        <v>69</v>
      </c>
      <c r="BG718" t="s">
        <v>69</v>
      </c>
      <c r="BH718">
        <v>1</v>
      </c>
      <c r="BI718">
        <v>0</v>
      </c>
      <c r="BJ718" t="s">
        <v>2857</v>
      </c>
    </row>
    <row r="719" spans="1:62" x14ac:dyDescent="0.2">
      <c r="A719">
        <v>384178</v>
      </c>
      <c r="B719" t="s">
        <v>2860</v>
      </c>
      <c r="C719" t="s">
        <v>1279</v>
      </c>
      <c r="D719" t="s">
        <v>63</v>
      </c>
      <c r="E719" t="s">
        <v>64</v>
      </c>
      <c r="F719">
        <v>601</v>
      </c>
      <c r="G719" t="s">
        <v>308</v>
      </c>
      <c r="H719" t="s">
        <v>66</v>
      </c>
      <c r="I719">
        <v>384178</v>
      </c>
      <c r="J719">
        <v>384178</v>
      </c>
      <c r="K719">
        <v>4178</v>
      </c>
      <c r="L719">
        <v>4178</v>
      </c>
      <c r="M719">
        <v>341</v>
      </c>
      <c r="N719" t="s">
        <v>2853</v>
      </c>
      <c r="O719" t="s">
        <v>2861</v>
      </c>
      <c r="P719" s="1">
        <v>40979</v>
      </c>
      <c r="Q719" t="s">
        <v>81</v>
      </c>
      <c r="R719" t="s">
        <v>71</v>
      </c>
      <c r="S719">
        <f>VLOOKUP(A719,'[1]sample-frequency-detail (1)'!$A:$B,2,FALSE)</f>
        <v>40616</v>
      </c>
      <c r="T719">
        <v>249</v>
      </c>
      <c r="U719" t="s">
        <v>45</v>
      </c>
      <c r="V719" t="s">
        <v>45</v>
      </c>
      <c r="W719" t="s">
        <v>45</v>
      </c>
      <c r="X719" t="s">
        <v>45</v>
      </c>
      <c r="Y719" t="s">
        <v>431</v>
      </c>
      <c r="Z719" t="s">
        <v>431</v>
      </c>
      <c r="AA719" t="s">
        <v>297</v>
      </c>
      <c r="AB719" t="s">
        <v>279</v>
      </c>
      <c r="AC719" t="s">
        <v>279</v>
      </c>
      <c r="AD719" t="s">
        <v>914</v>
      </c>
      <c r="AE719" t="s">
        <v>69</v>
      </c>
      <c r="AF719" t="s">
        <v>571</v>
      </c>
      <c r="AG719" t="s">
        <v>69</v>
      </c>
      <c r="AH719" t="s">
        <v>2535</v>
      </c>
      <c r="AI719" t="s">
        <v>284</v>
      </c>
      <c r="AJ719">
        <v>2</v>
      </c>
      <c r="AK719" t="s">
        <v>298</v>
      </c>
      <c r="AL719" t="s">
        <v>299</v>
      </c>
      <c r="AM719">
        <v>180</v>
      </c>
      <c r="AN719">
        <v>2900</v>
      </c>
      <c r="AO719">
        <v>0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1</v>
      </c>
      <c r="AV719">
        <v>0</v>
      </c>
      <c r="AW719">
        <v>0</v>
      </c>
      <c r="AX719" t="s">
        <v>69</v>
      </c>
      <c r="AY719" t="s">
        <v>69</v>
      </c>
      <c r="AZ719">
        <v>57</v>
      </c>
      <c r="BA719">
        <v>4.8</v>
      </c>
      <c r="BB719" t="s">
        <v>69</v>
      </c>
      <c r="BC719" t="s">
        <v>69</v>
      </c>
      <c r="BD719" t="s">
        <v>69</v>
      </c>
      <c r="BE719" t="s">
        <v>69</v>
      </c>
      <c r="BF719" t="s">
        <v>69</v>
      </c>
      <c r="BG719" t="s">
        <v>69</v>
      </c>
      <c r="BH719">
        <v>1</v>
      </c>
      <c r="BI719">
        <v>0</v>
      </c>
      <c r="BJ719" t="s">
        <v>2860</v>
      </c>
    </row>
    <row r="720" spans="1:62" x14ac:dyDescent="0.2">
      <c r="A720">
        <v>382978</v>
      </c>
      <c r="B720" t="s">
        <v>2862</v>
      </c>
      <c r="C720" t="s">
        <v>2863</v>
      </c>
      <c r="D720" t="s">
        <v>63</v>
      </c>
      <c r="E720" t="s">
        <v>64</v>
      </c>
      <c r="F720">
        <v>4</v>
      </c>
      <c r="G720" t="s">
        <v>176</v>
      </c>
      <c r="H720" t="s">
        <v>66</v>
      </c>
      <c r="I720">
        <v>382978</v>
      </c>
      <c r="J720">
        <v>382978</v>
      </c>
      <c r="K720">
        <v>2978</v>
      </c>
      <c r="L720">
        <v>978</v>
      </c>
      <c r="M720">
        <v>342</v>
      </c>
      <c r="N720" t="s">
        <v>2864</v>
      </c>
      <c r="O720" t="s">
        <v>2865</v>
      </c>
      <c r="P720" t="s">
        <v>2866</v>
      </c>
      <c r="Q720" t="s">
        <v>81</v>
      </c>
      <c r="R720" t="s">
        <v>71</v>
      </c>
      <c r="S720">
        <f>VLOOKUP(A720,'[1]sample-frequency-detail (1)'!$A:$B,2,FALSE)</f>
        <v>19086</v>
      </c>
      <c r="T720">
        <v>248</v>
      </c>
      <c r="U720" t="s">
        <v>43</v>
      </c>
      <c r="V720" t="s">
        <v>43</v>
      </c>
      <c r="W720" t="s">
        <v>275</v>
      </c>
      <c r="X720" t="s">
        <v>561</v>
      </c>
      <c r="Y720" t="s">
        <v>277</v>
      </c>
      <c r="Z720" t="s">
        <v>626</v>
      </c>
      <c r="AA720" t="s">
        <v>278</v>
      </c>
      <c r="AB720" t="s">
        <v>279</v>
      </c>
      <c r="AC720" t="s">
        <v>280</v>
      </c>
      <c r="AD720" t="s">
        <v>763</v>
      </c>
      <c r="AE720" t="s">
        <v>69</v>
      </c>
      <c r="AF720" t="s">
        <v>282</v>
      </c>
      <c r="AG720" t="s">
        <v>283</v>
      </c>
      <c r="AH720" t="s">
        <v>763</v>
      </c>
      <c r="AI720" t="s">
        <v>284</v>
      </c>
      <c r="AJ720">
        <v>0</v>
      </c>
      <c r="AK720" t="s">
        <v>285</v>
      </c>
      <c r="AL720" t="s">
        <v>286</v>
      </c>
      <c r="AM720">
        <v>10</v>
      </c>
      <c r="AN720">
        <v>1120</v>
      </c>
      <c r="AO720">
        <v>0</v>
      </c>
      <c r="AP720">
        <v>1</v>
      </c>
      <c r="AQ720">
        <v>0</v>
      </c>
      <c r="AR720">
        <v>0</v>
      </c>
      <c r="AS720">
        <v>1</v>
      </c>
      <c r="AT720">
        <v>0</v>
      </c>
      <c r="AU720">
        <v>0</v>
      </c>
      <c r="AV720">
        <v>0</v>
      </c>
      <c r="AW720">
        <v>0</v>
      </c>
      <c r="AX720" t="s">
        <v>69</v>
      </c>
      <c r="AY720" t="s">
        <v>69</v>
      </c>
      <c r="AZ720">
        <v>55</v>
      </c>
      <c r="BA720">
        <v>4.5999999999999996</v>
      </c>
      <c r="BB720" t="s">
        <v>69</v>
      </c>
      <c r="BC720">
        <v>1</v>
      </c>
      <c r="BD720" t="s">
        <v>69</v>
      </c>
      <c r="BE720" t="s">
        <v>69</v>
      </c>
      <c r="BF720" t="s">
        <v>69</v>
      </c>
      <c r="BG720" t="s">
        <v>69</v>
      </c>
      <c r="BH720">
        <v>1</v>
      </c>
      <c r="BI720">
        <v>1</v>
      </c>
      <c r="BJ720" t="s">
        <v>2862</v>
      </c>
    </row>
    <row r="721" spans="1:62" x14ac:dyDescent="0.2">
      <c r="A721">
        <v>382981</v>
      </c>
      <c r="B721" t="s">
        <v>2867</v>
      </c>
      <c r="C721" t="s">
        <v>2868</v>
      </c>
      <c r="D721" t="s">
        <v>63</v>
      </c>
      <c r="E721" t="s">
        <v>64</v>
      </c>
      <c r="F721">
        <v>611</v>
      </c>
      <c r="G721" t="s">
        <v>176</v>
      </c>
      <c r="H721" t="s">
        <v>66</v>
      </c>
      <c r="I721">
        <v>382981</v>
      </c>
      <c r="J721">
        <v>382981</v>
      </c>
      <c r="K721">
        <v>2981</v>
      </c>
      <c r="L721">
        <v>981</v>
      </c>
      <c r="M721">
        <v>343</v>
      </c>
      <c r="N721" t="s">
        <v>2869</v>
      </c>
      <c r="O721" t="s">
        <v>2870</v>
      </c>
      <c r="P721" t="s">
        <v>2871</v>
      </c>
      <c r="Q721" t="s">
        <v>70</v>
      </c>
      <c r="R721" t="s">
        <v>71</v>
      </c>
      <c r="S721">
        <f>VLOOKUP(A721,'[1]sample-frequency-detail (1)'!$A:$B,2,FALSE)</f>
        <v>24702</v>
      </c>
      <c r="T721">
        <v>248</v>
      </c>
      <c r="U721" t="s">
        <v>42</v>
      </c>
      <c r="V721" t="s">
        <v>42</v>
      </c>
      <c r="W721" t="s">
        <v>275</v>
      </c>
      <c r="X721" t="s">
        <v>42</v>
      </c>
      <c r="Y721" t="s">
        <v>277</v>
      </c>
      <c r="Z721" t="s">
        <v>276</v>
      </c>
      <c r="AA721" t="s">
        <v>278</v>
      </c>
      <c r="AB721" t="s">
        <v>279</v>
      </c>
      <c r="AC721" t="s">
        <v>280</v>
      </c>
      <c r="AD721" t="s">
        <v>763</v>
      </c>
      <c r="AE721" t="s">
        <v>69</v>
      </c>
      <c r="AF721" t="s">
        <v>571</v>
      </c>
      <c r="AG721" t="s">
        <v>69</v>
      </c>
      <c r="AH721" t="s">
        <v>763</v>
      </c>
      <c r="AI721" t="s">
        <v>284</v>
      </c>
      <c r="AJ721">
        <v>0</v>
      </c>
      <c r="AK721" t="s">
        <v>285</v>
      </c>
      <c r="AL721" t="s">
        <v>286</v>
      </c>
      <c r="AM721">
        <v>10</v>
      </c>
      <c r="AN721">
        <v>1410</v>
      </c>
      <c r="AO721">
        <v>0</v>
      </c>
      <c r="AP721">
        <v>1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 t="s">
        <v>69</v>
      </c>
      <c r="AY721" t="s">
        <v>69</v>
      </c>
      <c r="AZ721">
        <v>73</v>
      </c>
      <c r="BA721">
        <v>6.1</v>
      </c>
      <c r="BB721" t="s">
        <v>69</v>
      </c>
      <c r="BC721">
        <v>1</v>
      </c>
      <c r="BD721" t="s">
        <v>69</v>
      </c>
      <c r="BE721" t="s">
        <v>69</v>
      </c>
      <c r="BF721" t="s">
        <v>69</v>
      </c>
      <c r="BG721" t="s">
        <v>69</v>
      </c>
      <c r="BH721">
        <v>1</v>
      </c>
      <c r="BI721">
        <v>1</v>
      </c>
      <c r="BJ721" t="s">
        <v>2867</v>
      </c>
    </row>
    <row r="722" spans="1:62" x14ac:dyDescent="0.2">
      <c r="A722">
        <v>382985</v>
      </c>
      <c r="B722" t="s">
        <v>2872</v>
      </c>
      <c r="C722" t="s">
        <v>2873</v>
      </c>
      <c r="D722" t="s">
        <v>63</v>
      </c>
      <c r="E722" t="s">
        <v>64</v>
      </c>
      <c r="F722">
        <v>63</v>
      </c>
      <c r="G722" t="s">
        <v>308</v>
      </c>
      <c r="H722" t="s">
        <v>66</v>
      </c>
      <c r="I722">
        <v>382985</v>
      </c>
      <c r="J722">
        <v>382985</v>
      </c>
      <c r="K722">
        <v>2985</v>
      </c>
      <c r="L722">
        <v>985</v>
      </c>
      <c r="M722">
        <v>344</v>
      </c>
      <c r="N722" t="s">
        <v>2874</v>
      </c>
      <c r="O722" t="s">
        <v>2875</v>
      </c>
      <c r="P722" s="1">
        <v>39063</v>
      </c>
      <c r="Q722" t="s">
        <v>81</v>
      </c>
      <c r="R722" t="s">
        <v>71</v>
      </c>
      <c r="S722">
        <f>VLOOKUP(A722,'[1]sample-frequency-detail (1)'!$A:$B,2,FALSE)</f>
        <v>24630</v>
      </c>
      <c r="T722">
        <v>249</v>
      </c>
      <c r="U722" t="s">
        <v>44</v>
      </c>
      <c r="V722" t="s">
        <v>44</v>
      </c>
      <c r="W722" t="s">
        <v>44</v>
      </c>
      <c r="X722" t="s">
        <v>44</v>
      </c>
      <c r="Y722" t="s">
        <v>364</v>
      </c>
      <c r="Z722" t="s">
        <v>364</v>
      </c>
      <c r="AA722" t="s">
        <v>278</v>
      </c>
      <c r="AB722" t="s">
        <v>279</v>
      </c>
      <c r="AC722" t="s">
        <v>279</v>
      </c>
      <c r="AD722" t="s">
        <v>914</v>
      </c>
      <c r="AE722" s="1">
        <v>43101</v>
      </c>
      <c r="AF722" t="s">
        <v>282</v>
      </c>
      <c r="AG722" t="s">
        <v>283</v>
      </c>
      <c r="AH722" t="s">
        <v>914</v>
      </c>
      <c r="AI722" t="s">
        <v>284</v>
      </c>
      <c r="AJ722">
        <v>0</v>
      </c>
      <c r="AK722" t="s">
        <v>285</v>
      </c>
      <c r="AL722" t="s">
        <v>286</v>
      </c>
      <c r="AM722">
        <v>180</v>
      </c>
      <c r="AN722">
        <v>600</v>
      </c>
      <c r="AO722">
        <v>0</v>
      </c>
      <c r="AP722">
        <v>1</v>
      </c>
      <c r="AQ722">
        <v>1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 t="s">
        <v>69</v>
      </c>
      <c r="AY722" t="s">
        <v>69</v>
      </c>
      <c r="AZ722">
        <v>128</v>
      </c>
      <c r="BA722">
        <v>10.7</v>
      </c>
      <c r="BB722" t="s">
        <v>69</v>
      </c>
      <c r="BC722">
        <v>1</v>
      </c>
      <c r="BD722" t="s">
        <v>69</v>
      </c>
      <c r="BE722" t="s">
        <v>69</v>
      </c>
      <c r="BF722" t="s">
        <v>69</v>
      </c>
      <c r="BG722" t="s">
        <v>69</v>
      </c>
      <c r="BH722">
        <v>1</v>
      </c>
      <c r="BI722">
        <v>1</v>
      </c>
      <c r="BJ722" t="s">
        <v>2872</v>
      </c>
    </row>
    <row r="723" spans="1:62" x14ac:dyDescent="0.2">
      <c r="A723">
        <v>384142</v>
      </c>
      <c r="B723" t="s">
        <v>2876</v>
      </c>
      <c r="C723" t="s">
        <v>2877</v>
      </c>
      <c r="D723" t="s">
        <v>63</v>
      </c>
      <c r="E723" t="s">
        <v>64</v>
      </c>
      <c r="F723">
        <v>64</v>
      </c>
      <c r="G723" t="s">
        <v>308</v>
      </c>
      <c r="H723" t="s">
        <v>66</v>
      </c>
      <c r="I723">
        <v>384142</v>
      </c>
      <c r="J723">
        <v>384142</v>
      </c>
      <c r="K723">
        <v>4142</v>
      </c>
      <c r="L723">
        <v>142</v>
      </c>
      <c r="M723">
        <v>344</v>
      </c>
      <c r="N723" t="s">
        <v>2874</v>
      </c>
      <c r="O723" t="s">
        <v>2878</v>
      </c>
      <c r="P723" s="1">
        <v>39063</v>
      </c>
      <c r="Q723" t="s">
        <v>81</v>
      </c>
      <c r="R723" t="s">
        <v>71</v>
      </c>
      <c r="S723">
        <f>VLOOKUP(A723,'[1]sample-frequency-detail (1)'!$A:$B,2,FALSE)</f>
        <v>10898</v>
      </c>
      <c r="T723">
        <v>249</v>
      </c>
      <c r="U723" t="s">
        <v>44</v>
      </c>
      <c r="V723" t="s">
        <v>44</v>
      </c>
      <c r="W723" t="s">
        <v>44</v>
      </c>
      <c r="X723" t="s">
        <v>44</v>
      </c>
      <c r="Y723" t="s">
        <v>364</v>
      </c>
      <c r="Z723" t="s">
        <v>364</v>
      </c>
      <c r="AA723" t="s">
        <v>290</v>
      </c>
      <c r="AB723" t="s">
        <v>279</v>
      </c>
      <c r="AC723" t="s">
        <v>279</v>
      </c>
      <c r="AD723" t="s">
        <v>914</v>
      </c>
      <c r="AE723" s="1">
        <v>43101</v>
      </c>
      <c r="AF723" t="s">
        <v>282</v>
      </c>
      <c r="AG723" t="s">
        <v>283</v>
      </c>
      <c r="AH723" t="s">
        <v>446</v>
      </c>
      <c r="AI723" t="s">
        <v>284</v>
      </c>
      <c r="AJ723">
        <v>1</v>
      </c>
      <c r="AK723" t="s">
        <v>285</v>
      </c>
      <c r="AL723" t="s">
        <v>291</v>
      </c>
      <c r="AM723">
        <v>552</v>
      </c>
      <c r="AN723">
        <v>700</v>
      </c>
      <c r="AO723">
        <v>0</v>
      </c>
      <c r="AP723">
        <v>1</v>
      </c>
      <c r="AQ723">
        <v>1</v>
      </c>
      <c r="AR723">
        <v>0</v>
      </c>
      <c r="AS723">
        <v>0</v>
      </c>
      <c r="AT723">
        <v>1</v>
      </c>
      <c r="AU723">
        <v>0</v>
      </c>
      <c r="AV723">
        <v>0</v>
      </c>
      <c r="AW723">
        <v>0</v>
      </c>
      <c r="AX723" t="s">
        <v>69</v>
      </c>
      <c r="AY723" t="s">
        <v>69</v>
      </c>
      <c r="AZ723">
        <v>128</v>
      </c>
      <c r="BA723">
        <v>10.7</v>
      </c>
      <c r="BB723" t="s">
        <v>69</v>
      </c>
      <c r="BC723">
        <v>1</v>
      </c>
      <c r="BD723" t="s">
        <v>69</v>
      </c>
      <c r="BE723" t="s">
        <v>69</v>
      </c>
      <c r="BF723" t="s">
        <v>69</v>
      </c>
      <c r="BG723" t="s">
        <v>69</v>
      </c>
      <c r="BH723">
        <v>1</v>
      </c>
      <c r="BI723">
        <v>1</v>
      </c>
      <c r="BJ723" t="s">
        <v>2876</v>
      </c>
    </row>
    <row r="724" spans="1:62" x14ac:dyDescent="0.2">
      <c r="A724">
        <v>382975</v>
      </c>
      <c r="B724" t="s">
        <v>2879</v>
      </c>
      <c r="C724" t="s">
        <v>2880</v>
      </c>
      <c r="D724" t="s">
        <v>63</v>
      </c>
      <c r="E724" t="s">
        <v>64</v>
      </c>
      <c r="F724">
        <v>179</v>
      </c>
      <c r="G724" t="s">
        <v>308</v>
      </c>
      <c r="H724" t="s">
        <v>66</v>
      </c>
      <c r="I724">
        <v>382975</v>
      </c>
      <c r="J724">
        <v>382975</v>
      </c>
      <c r="K724">
        <v>2975</v>
      </c>
      <c r="L724">
        <v>975</v>
      </c>
      <c r="M724">
        <v>345</v>
      </c>
      <c r="N724" t="s">
        <v>2881</v>
      </c>
      <c r="O724" t="s">
        <v>2882</v>
      </c>
      <c r="P724" t="s">
        <v>2883</v>
      </c>
      <c r="Q724" t="s">
        <v>81</v>
      </c>
      <c r="R724" t="s">
        <v>71</v>
      </c>
      <c r="S724">
        <f>VLOOKUP(A724,'[1]sample-frequency-detail (1)'!$A:$B,2,FALSE)</f>
        <v>49246</v>
      </c>
      <c r="T724">
        <v>249</v>
      </c>
      <c r="U724" t="s">
        <v>39</v>
      </c>
      <c r="V724" t="s">
        <v>39</v>
      </c>
      <c r="W724" t="s">
        <v>39</v>
      </c>
      <c r="X724" t="s">
        <v>39</v>
      </c>
      <c r="Y724" t="s">
        <v>322</v>
      </c>
      <c r="Z724" t="s">
        <v>322</v>
      </c>
      <c r="AA724" t="s">
        <v>278</v>
      </c>
      <c r="AB724" t="s">
        <v>280</v>
      </c>
      <c r="AC724" t="s">
        <v>279</v>
      </c>
      <c r="AD724" t="s">
        <v>914</v>
      </c>
      <c r="AE724" t="s">
        <v>2884</v>
      </c>
      <c r="AF724" t="s">
        <v>282</v>
      </c>
      <c r="AG724" t="s">
        <v>283</v>
      </c>
      <c r="AH724" t="s">
        <v>914</v>
      </c>
      <c r="AI724" t="s">
        <v>284</v>
      </c>
      <c r="AJ724">
        <v>0</v>
      </c>
      <c r="AK724" t="s">
        <v>285</v>
      </c>
      <c r="AL724" t="s">
        <v>286</v>
      </c>
      <c r="AM724">
        <v>180</v>
      </c>
      <c r="AN724">
        <v>600</v>
      </c>
      <c r="AO724">
        <v>1</v>
      </c>
      <c r="AP724">
        <v>0</v>
      </c>
      <c r="AQ724">
        <v>1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 t="s">
        <v>69</v>
      </c>
      <c r="AY724" t="s">
        <v>69</v>
      </c>
      <c r="AZ724">
        <v>61</v>
      </c>
      <c r="BA724">
        <v>5.0999999999999996</v>
      </c>
      <c r="BB724" t="s">
        <v>69</v>
      </c>
      <c r="BC724" t="s">
        <v>69</v>
      </c>
      <c r="BD724" t="s">
        <v>69</v>
      </c>
      <c r="BE724" t="s">
        <v>69</v>
      </c>
      <c r="BF724" t="s">
        <v>69</v>
      </c>
      <c r="BG724" t="s">
        <v>69</v>
      </c>
      <c r="BH724">
        <v>0</v>
      </c>
      <c r="BI724">
        <v>0</v>
      </c>
      <c r="BJ724" t="s">
        <v>2879</v>
      </c>
    </row>
    <row r="725" spans="1:62" x14ac:dyDescent="0.2">
      <c r="A725">
        <v>384147</v>
      </c>
      <c r="B725" t="s">
        <v>2885</v>
      </c>
      <c r="C725" t="s">
        <v>2886</v>
      </c>
      <c r="D725" t="s">
        <v>63</v>
      </c>
      <c r="E725" t="s">
        <v>64</v>
      </c>
      <c r="F725">
        <v>180</v>
      </c>
      <c r="G725" t="s">
        <v>308</v>
      </c>
      <c r="H725" t="s">
        <v>66</v>
      </c>
      <c r="I725">
        <v>384147</v>
      </c>
      <c r="J725">
        <v>384147</v>
      </c>
      <c r="K725">
        <v>4147</v>
      </c>
      <c r="L725">
        <v>147</v>
      </c>
      <c r="M725">
        <v>345</v>
      </c>
      <c r="N725" t="s">
        <v>2881</v>
      </c>
      <c r="O725" t="s">
        <v>2887</v>
      </c>
      <c r="P725" t="s">
        <v>2883</v>
      </c>
      <c r="Q725" t="s">
        <v>81</v>
      </c>
      <c r="R725" t="s">
        <v>71</v>
      </c>
      <c r="S725">
        <f>VLOOKUP(A725,'[1]sample-frequency-detail (1)'!$A:$B,2,FALSE)</f>
        <v>38120</v>
      </c>
      <c r="T725">
        <v>249</v>
      </c>
      <c r="U725" t="s">
        <v>39</v>
      </c>
      <c r="V725" t="s">
        <v>39</v>
      </c>
      <c r="W725" t="s">
        <v>39</v>
      </c>
      <c r="X725" t="s">
        <v>39</v>
      </c>
      <c r="Y725" t="s">
        <v>322</v>
      </c>
      <c r="Z725" t="s">
        <v>322</v>
      </c>
      <c r="AA725" t="s">
        <v>290</v>
      </c>
      <c r="AB725" t="s">
        <v>280</v>
      </c>
      <c r="AC725" t="s">
        <v>279</v>
      </c>
      <c r="AD725" t="s">
        <v>914</v>
      </c>
      <c r="AE725" t="s">
        <v>2884</v>
      </c>
      <c r="AF725" t="s">
        <v>282</v>
      </c>
      <c r="AG725" t="s">
        <v>283</v>
      </c>
      <c r="AH725" t="s">
        <v>446</v>
      </c>
      <c r="AI725" t="s">
        <v>284</v>
      </c>
      <c r="AJ725">
        <v>1</v>
      </c>
      <c r="AK725" t="s">
        <v>285</v>
      </c>
      <c r="AL725" t="s">
        <v>291</v>
      </c>
      <c r="AM725">
        <v>720</v>
      </c>
      <c r="AN725">
        <v>800</v>
      </c>
      <c r="AO725">
        <v>1</v>
      </c>
      <c r="AP725">
        <v>0</v>
      </c>
      <c r="AQ725">
        <v>1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 t="s">
        <v>69</v>
      </c>
      <c r="AY725" t="s">
        <v>69</v>
      </c>
      <c r="AZ725">
        <v>61</v>
      </c>
      <c r="BA725">
        <v>5.0999999999999996</v>
      </c>
      <c r="BB725" t="s">
        <v>69</v>
      </c>
      <c r="BC725">
        <v>1</v>
      </c>
      <c r="BD725" t="s">
        <v>69</v>
      </c>
      <c r="BE725" t="s">
        <v>69</v>
      </c>
      <c r="BF725" t="s">
        <v>69</v>
      </c>
      <c r="BG725" t="s">
        <v>69</v>
      </c>
      <c r="BH725">
        <v>0</v>
      </c>
      <c r="BI725">
        <v>0</v>
      </c>
      <c r="BJ725" t="s">
        <v>2885</v>
      </c>
    </row>
    <row r="726" spans="1:62" x14ac:dyDescent="0.2">
      <c r="A726">
        <v>384179</v>
      </c>
      <c r="B726" t="s">
        <v>2888</v>
      </c>
      <c r="C726" t="s">
        <v>1574</v>
      </c>
      <c r="D726" t="s">
        <v>63</v>
      </c>
      <c r="E726" t="s">
        <v>64</v>
      </c>
      <c r="F726">
        <v>181</v>
      </c>
      <c r="G726" t="s">
        <v>308</v>
      </c>
      <c r="H726" t="s">
        <v>66</v>
      </c>
      <c r="I726">
        <v>384179</v>
      </c>
      <c r="J726">
        <v>384179</v>
      </c>
      <c r="K726">
        <v>4179</v>
      </c>
      <c r="L726">
        <v>4179</v>
      </c>
      <c r="M726">
        <v>345</v>
      </c>
      <c r="N726" t="s">
        <v>2881</v>
      </c>
      <c r="O726" t="s">
        <v>2889</v>
      </c>
      <c r="P726" t="s">
        <v>2883</v>
      </c>
      <c r="Q726" t="s">
        <v>81</v>
      </c>
      <c r="R726" t="s">
        <v>71</v>
      </c>
      <c r="S726">
        <f>VLOOKUP(A726,'[1]sample-frequency-detail (1)'!$A:$B,2,FALSE)</f>
        <v>42234</v>
      </c>
      <c r="T726">
        <v>249</v>
      </c>
      <c r="U726" t="s">
        <v>39</v>
      </c>
      <c r="V726" t="s">
        <v>39</v>
      </c>
      <c r="W726" t="s">
        <v>39</v>
      </c>
      <c r="X726" t="s">
        <v>39</v>
      </c>
      <c r="Y726" t="s">
        <v>328</v>
      </c>
      <c r="Z726" t="s">
        <v>328</v>
      </c>
      <c r="AA726" t="s">
        <v>297</v>
      </c>
      <c r="AB726" t="s">
        <v>280</v>
      </c>
      <c r="AC726" t="s">
        <v>279</v>
      </c>
      <c r="AD726" t="s">
        <v>914</v>
      </c>
      <c r="AE726" t="s">
        <v>2884</v>
      </c>
      <c r="AF726" t="s">
        <v>282</v>
      </c>
      <c r="AG726" t="s">
        <v>283</v>
      </c>
      <c r="AH726" t="s">
        <v>2890</v>
      </c>
      <c r="AI726" t="s">
        <v>284</v>
      </c>
      <c r="AJ726">
        <v>2</v>
      </c>
      <c r="AK726" t="s">
        <v>298</v>
      </c>
      <c r="AL726" t="s">
        <v>299</v>
      </c>
      <c r="AM726">
        <v>1500</v>
      </c>
      <c r="AN726">
        <v>1500</v>
      </c>
      <c r="AO726">
        <v>1</v>
      </c>
      <c r="AP726">
        <v>0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 t="s">
        <v>69</v>
      </c>
      <c r="AY726" t="s">
        <v>69</v>
      </c>
      <c r="AZ726">
        <v>61</v>
      </c>
      <c r="BA726">
        <v>5.0999999999999996</v>
      </c>
      <c r="BB726" t="s">
        <v>69</v>
      </c>
      <c r="BC726" t="s">
        <v>69</v>
      </c>
      <c r="BD726" t="s">
        <v>69</v>
      </c>
      <c r="BE726" t="s">
        <v>69</v>
      </c>
      <c r="BF726" t="s">
        <v>69</v>
      </c>
      <c r="BG726" t="s">
        <v>69</v>
      </c>
      <c r="BH726">
        <v>0</v>
      </c>
      <c r="BI726">
        <v>0</v>
      </c>
      <c r="BJ726" t="s">
        <v>2888</v>
      </c>
    </row>
    <row r="727" spans="1:62" x14ac:dyDescent="0.2">
      <c r="A727">
        <v>386021</v>
      </c>
      <c r="B727" t="s">
        <v>2891</v>
      </c>
      <c r="C727" t="s">
        <v>2892</v>
      </c>
      <c r="D727" t="s">
        <v>63</v>
      </c>
      <c r="E727" t="s">
        <v>64</v>
      </c>
      <c r="F727">
        <v>182</v>
      </c>
      <c r="G727" t="s">
        <v>308</v>
      </c>
      <c r="H727" t="s">
        <v>66</v>
      </c>
      <c r="I727">
        <v>386021</v>
      </c>
      <c r="J727">
        <v>386021</v>
      </c>
      <c r="K727">
        <v>6021</v>
      </c>
      <c r="L727">
        <v>6021</v>
      </c>
      <c r="M727">
        <v>345</v>
      </c>
      <c r="N727" t="s">
        <v>2881</v>
      </c>
      <c r="O727" t="s">
        <v>2893</v>
      </c>
      <c r="P727" t="s">
        <v>2883</v>
      </c>
      <c r="Q727" t="s">
        <v>81</v>
      </c>
      <c r="R727" t="s">
        <v>71</v>
      </c>
      <c r="S727">
        <f>VLOOKUP(A727,'[1]sample-frequency-detail (1)'!$A:$B,2,FALSE)</f>
        <v>35898</v>
      </c>
      <c r="T727">
        <v>249</v>
      </c>
      <c r="U727" t="s">
        <v>39</v>
      </c>
      <c r="V727" t="s">
        <v>39</v>
      </c>
      <c r="W727" t="s">
        <v>39</v>
      </c>
      <c r="X727" t="s">
        <v>39</v>
      </c>
      <c r="Y727" t="s">
        <v>328</v>
      </c>
      <c r="Z727" t="s">
        <v>328</v>
      </c>
      <c r="AA727" t="s">
        <v>351</v>
      </c>
      <c r="AB727" t="s">
        <v>280</v>
      </c>
      <c r="AC727" t="s">
        <v>279</v>
      </c>
      <c r="AD727" t="s">
        <v>914</v>
      </c>
      <c r="AE727" t="s">
        <v>2884</v>
      </c>
      <c r="AF727" t="s">
        <v>282</v>
      </c>
      <c r="AG727" t="s">
        <v>283</v>
      </c>
      <c r="AH727" t="s">
        <v>2894</v>
      </c>
      <c r="AI727" t="s">
        <v>284</v>
      </c>
      <c r="AJ727">
        <v>3</v>
      </c>
      <c r="AK727" t="s">
        <v>298</v>
      </c>
      <c r="AL727" t="s">
        <v>352</v>
      </c>
      <c r="AM727">
        <v>3000</v>
      </c>
      <c r="AN727">
        <v>1500</v>
      </c>
      <c r="AO727">
        <v>1</v>
      </c>
      <c r="AP727">
        <v>0</v>
      </c>
      <c r="AQ727">
        <v>1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 t="s">
        <v>69</v>
      </c>
      <c r="AY727" t="s">
        <v>69</v>
      </c>
      <c r="AZ727">
        <v>61</v>
      </c>
      <c r="BA727">
        <v>5.0999999999999996</v>
      </c>
      <c r="BB727" t="s">
        <v>69</v>
      </c>
      <c r="BC727">
        <v>1</v>
      </c>
      <c r="BD727" t="s">
        <v>69</v>
      </c>
      <c r="BE727" t="s">
        <v>69</v>
      </c>
      <c r="BF727" t="s">
        <v>69</v>
      </c>
      <c r="BG727" t="s">
        <v>69</v>
      </c>
      <c r="BH727">
        <v>0</v>
      </c>
      <c r="BI727">
        <v>0</v>
      </c>
      <c r="BJ727" t="s">
        <v>2891</v>
      </c>
    </row>
    <row r="728" spans="1:62" x14ac:dyDescent="0.2">
      <c r="A728">
        <v>386076</v>
      </c>
      <c r="B728" t="s">
        <v>2895</v>
      </c>
      <c r="C728" t="s">
        <v>1247</v>
      </c>
      <c r="D728" t="s">
        <v>63</v>
      </c>
      <c r="E728" t="s">
        <v>64</v>
      </c>
      <c r="F728">
        <v>841</v>
      </c>
      <c r="G728" t="s">
        <v>558</v>
      </c>
      <c r="H728" t="s">
        <v>66</v>
      </c>
      <c r="I728">
        <v>386076</v>
      </c>
      <c r="J728">
        <v>386076</v>
      </c>
      <c r="K728">
        <v>6076</v>
      </c>
      <c r="L728">
        <v>6076</v>
      </c>
      <c r="M728">
        <v>345</v>
      </c>
      <c r="N728" t="s">
        <v>2881</v>
      </c>
      <c r="O728" t="s">
        <v>2896</v>
      </c>
      <c r="P728">
        <v>41089</v>
      </c>
      <c r="Q728" t="s">
        <v>81</v>
      </c>
      <c r="R728" t="s">
        <v>71</v>
      </c>
      <c r="S728">
        <f>VLOOKUP(A728,'[1]sample-frequency-detail (1)'!$A:$B,2,FALSE)</f>
        <v>37108</v>
      </c>
      <c r="T728">
        <v>249</v>
      </c>
      <c r="U728" t="s">
        <v>39</v>
      </c>
      <c r="V728" t="s">
        <v>39</v>
      </c>
      <c r="W728" t="s">
        <v>39</v>
      </c>
      <c r="X728" t="s">
        <v>39</v>
      </c>
      <c r="Y728" t="s">
        <v>328</v>
      </c>
      <c r="Z728" t="s">
        <v>328</v>
      </c>
      <c r="AA728" t="s">
        <v>303</v>
      </c>
      <c r="AB728" t="s">
        <v>280</v>
      </c>
      <c r="AC728" t="s">
        <v>279</v>
      </c>
      <c r="AD728" t="s">
        <v>2897</v>
      </c>
      <c r="AE728">
        <v>43115</v>
      </c>
      <c r="AF728" t="s">
        <v>282</v>
      </c>
      <c r="AG728" t="s">
        <v>283</v>
      </c>
      <c r="AH728">
        <v>43089</v>
      </c>
      <c r="AI728" t="s">
        <v>284</v>
      </c>
      <c r="AJ728">
        <v>4</v>
      </c>
      <c r="AK728" t="s">
        <v>298</v>
      </c>
      <c r="AL728" t="s">
        <v>305</v>
      </c>
      <c r="AM728">
        <v>6000</v>
      </c>
      <c r="AN728">
        <v>1100</v>
      </c>
      <c r="AO728">
        <v>1</v>
      </c>
      <c r="AP728">
        <v>0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 t="s">
        <v>69</v>
      </c>
      <c r="AY728" t="s">
        <v>69</v>
      </c>
      <c r="AZ728" t="s">
        <v>69</v>
      </c>
      <c r="BA728" t="s">
        <v>69</v>
      </c>
      <c r="BB728" t="s">
        <v>69</v>
      </c>
      <c r="BC728" t="s">
        <v>69</v>
      </c>
      <c r="BD728" t="s">
        <v>69</v>
      </c>
      <c r="BE728" t="s">
        <v>69</v>
      </c>
      <c r="BF728" t="s">
        <v>69</v>
      </c>
      <c r="BG728" t="s">
        <v>69</v>
      </c>
      <c r="BH728">
        <v>0</v>
      </c>
      <c r="BI728">
        <v>0</v>
      </c>
      <c r="BJ728" t="s">
        <v>2895</v>
      </c>
    </row>
    <row r="729" spans="1:62" x14ac:dyDescent="0.2">
      <c r="A729">
        <v>384130</v>
      </c>
      <c r="B729" t="s">
        <v>2898</v>
      </c>
      <c r="C729" t="s">
        <v>2899</v>
      </c>
      <c r="D729" t="s">
        <v>63</v>
      </c>
      <c r="E729" t="s">
        <v>64</v>
      </c>
      <c r="F729">
        <v>309</v>
      </c>
      <c r="G729" t="s">
        <v>176</v>
      </c>
      <c r="H729" t="s">
        <v>66</v>
      </c>
      <c r="I729">
        <v>384130</v>
      </c>
      <c r="J729">
        <v>384130</v>
      </c>
      <c r="K729">
        <v>4130</v>
      </c>
      <c r="L729">
        <v>130</v>
      </c>
      <c r="M729">
        <v>346</v>
      </c>
      <c r="N729" t="s">
        <v>2900</v>
      </c>
      <c r="O729" t="s">
        <v>2901</v>
      </c>
      <c r="P729" t="s">
        <v>2902</v>
      </c>
      <c r="Q729" t="s">
        <v>81</v>
      </c>
      <c r="R729" t="s">
        <v>71</v>
      </c>
      <c r="S729">
        <f>VLOOKUP(A729,'[1]sample-frequency-detail (1)'!$A:$B,2,FALSE)</f>
        <v>41944</v>
      </c>
      <c r="T729">
        <v>250</v>
      </c>
      <c r="U729" t="s">
        <v>43</v>
      </c>
      <c r="V729" t="s">
        <v>43</v>
      </c>
      <c r="W729" t="s">
        <v>275</v>
      </c>
      <c r="X729" t="s">
        <v>561</v>
      </c>
      <c r="Y729" t="s">
        <v>277</v>
      </c>
      <c r="Z729" t="s">
        <v>626</v>
      </c>
      <c r="AA729" t="s">
        <v>278</v>
      </c>
      <c r="AB729" t="s">
        <v>279</v>
      </c>
      <c r="AC729" t="s">
        <v>280</v>
      </c>
      <c r="AD729" s="1">
        <v>42803</v>
      </c>
      <c r="AE729" t="s">
        <v>2791</v>
      </c>
      <c r="AF729" t="s">
        <v>282</v>
      </c>
      <c r="AG729" t="s">
        <v>283</v>
      </c>
      <c r="AH729" s="1">
        <v>42803</v>
      </c>
      <c r="AI729" t="s">
        <v>284</v>
      </c>
      <c r="AJ729">
        <v>0</v>
      </c>
      <c r="AK729" t="s">
        <v>285</v>
      </c>
      <c r="AL729" t="s">
        <v>286</v>
      </c>
      <c r="AM729">
        <v>20</v>
      </c>
      <c r="AN729" t="s">
        <v>69</v>
      </c>
      <c r="AO729">
        <v>0</v>
      </c>
      <c r="AP729">
        <v>1</v>
      </c>
      <c r="AQ729">
        <v>0</v>
      </c>
      <c r="AR729">
        <v>0</v>
      </c>
      <c r="AS729">
        <v>1</v>
      </c>
      <c r="AT729">
        <v>0</v>
      </c>
      <c r="AU729">
        <v>0</v>
      </c>
      <c r="AV729">
        <v>0</v>
      </c>
      <c r="AW729">
        <v>0</v>
      </c>
      <c r="AX729" t="s">
        <v>69</v>
      </c>
      <c r="AY729" t="s">
        <v>69</v>
      </c>
      <c r="AZ729">
        <v>59</v>
      </c>
      <c r="BA729">
        <v>4.9000000000000004</v>
      </c>
      <c r="BB729" t="s">
        <v>69</v>
      </c>
      <c r="BC729">
        <v>0</v>
      </c>
      <c r="BD729" t="s">
        <v>69</v>
      </c>
      <c r="BE729" t="s">
        <v>69</v>
      </c>
      <c r="BF729" t="s">
        <v>69</v>
      </c>
      <c r="BG729" t="s">
        <v>69</v>
      </c>
      <c r="BH729">
        <v>1</v>
      </c>
      <c r="BI729">
        <v>1</v>
      </c>
      <c r="BJ729" t="s">
        <v>2898</v>
      </c>
    </row>
    <row r="730" spans="1:62" x14ac:dyDescent="0.2">
      <c r="A730">
        <v>384151</v>
      </c>
      <c r="B730" t="s">
        <v>2903</v>
      </c>
      <c r="C730" t="s">
        <v>2904</v>
      </c>
      <c r="D730" t="s">
        <v>63</v>
      </c>
      <c r="E730" t="s">
        <v>64</v>
      </c>
      <c r="F730">
        <v>310</v>
      </c>
      <c r="G730" t="s">
        <v>176</v>
      </c>
      <c r="H730" t="s">
        <v>66</v>
      </c>
      <c r="I730">
        <v>384151</v>
      </c>
      <c r="J730">
        <v>384151</v>
      </c>
      <c r="K730">
        <v>4151</v>
      </c>
      <c r="L730">
        <v>151</v>
      </c>
      <c r="M730">
        <v>346</v>
      </c>
      <c r="N730" t="s">
        <v>2900</v>
      </c>
      <c r="O730" t="s">
        <v>2905</v>
      </c>
      <c r="P730" t="s">
        <v>2902</v>
      </c>
      <c r="Q730" t="s">
        <v>81</v>
      </c>
      <c r="R730" t="s">
        <v>71</v>
      </c>
      <c r="S730">
        <f>VLOOKUP(A730,'[1]sample-frequency-detail (1)'!$A:$B,2,FALSE)</f>
        <v>23478</v>
      </c>
      <c r="T730">
        <v>250</v>
      </c>
      <c r="U730" t="s">
        <v>43</v>
      </c>
      <c r="V730" t="s">
        <v>43</v>
      </c>
      <c r="W730" t="s">
        <v>275</v>
      </c>
      <c r="X730" t="s">
        <v>561</v>
      </c>
      <c r="Y730" t="s">
        <v>277</v>
      </c>
      <c r="Z730" t="s">
        <v>626</v>
      </c>
      <c r="AA730" t="s">
        <v>290</v>
      </c>
      <c r="AB730" t="s">
        <v>279</v>
      </c>
      <c r="AC730" t="s">
        <v>280</v>
      </c>
      <c r="AD730" s="1">
        <v>42803</v>
      </c>
      <c r="AE730" t="s">
        <v>2791</v>
      </c>
      <c r="AF730" t="s">
        <v>282</v>
      </c>
      <c r="AG730" t="s">
        <v>283</v>
      </c>
      <c r="AH730" s="1">
        <v>42745</v>
      </c>
      <c r="AI730" t="s">
        <v>284</v>
      </c>
      <c r="AJ730">
        <v>1</v>
      </c>
      <c r="AK730" t="s">
        <v>285</v>
      </c>
      <c r="AL730" t="s">
        <v>291</v>
      </c>
      <c r="AM730">
        <v>20</v>
      </c>
      <c r="AN730" t="s">
        <v>69</v>
      </c>
      <c r="AO730">
        <v>0</v>
      </c>
      <c r="AP730">
        <v>1</v>
      </c>
      <c r="AQ730">
        <v>0</v>
      </c>
      <c r="AR730">
        <v>0</v>
      </c>
      <c r="AS730">
        <v>1</v>
      </c>
      <c r="AT730">
        <v>0</v>
      </c>
      <c r="AU730">
        <v>0</v>
      </c>
      <c r="AV730">
        <v>0</v>
      </c>
      <c r="AW730">
        <v>0</v>
      </c>
      <c r="AX730" t="s">
        <v>69</v>
      </c>
      <c r="AY730" t="s">
        <v>69</v>
      </c>
      <c r="AZ730">
        <v>59</v>
      </c>
      <c r="BA730">
        <v>4.9000000000000004</v>
      </c>
      <c r="BB730" t="s">
        <v>69</v>
      </c>
      <c r="BC730">
        <v>1</v>
      </c>
      <c r="BD730" t="s">
        <v>69</v>
      </c>
      <c r="BE730" t="s">
        <v>69</v>
      </c>
      <c r="BF730" t="s">
        <v>69</v>
      </c>
      <c r="BG730" t="s">
        <v>69</v>
      </c>
      <c r="BH730">
        <v>1</v>
      </c>
      <c r="BI730">
        <v>1</v>
      </c>
      <c r="BJ730" t="s">
        <v>2903</v>
      </c>
    </row>
    <row r="731" spans="1:62" x14ac:dyDescent="0.2">
      <c r="A731">
        <v>386078</v>
      </c>
      <c r="B731" t="s">
        <v>2906</v>
      </c>
      <c r="C731" t="s">
        <v>2750</v>
      </c>
      <c r="D731" t="s">
        <v>63</v>
      </c>
      <c r="E731" t="s">
        <v>64</v>
      </c>
      <c r="F731">
        <v>843</v>
      </c>
      <c r="G731" t="s">
        <v>558</v>
      </c>
      <c r="H731" t="s">
        <v>66</v>
      </c>
      <c r="I731">
        <v>386078</v>
      </c>
      <c r="J731">
        <v>386078</v>
      </c>
      <c r="K731">
        <v>6078</v>
      </c>
      <c r="L731">
        <v>6078</v>
      </c>
      <c r="M731">
        <v>346</v>
      </c>
      <c r="N731" t="s">
        <v>2900</v>
      </c>
      <c r="O731" t="s">
        <v>2907</v>
      </c>
      <c r="P731">
        <v>41179</v>
      </c>
      <c r="Q731" t="s">
        <v>81</v>
      </c>
      <c r="R731" t="s">
        <v>71</v>
      </c>
      <c r="S731">
        <f>VLOOKUP(A731,'[1]sample-frequency-detail (1)'!$A:$B,2,FALSE)</f>
        <v>40520</v>
      </c>
      <c r="T731">
        <v>250</v>
      </c>
      <c r="U731" t="s">
        <v>43</v>
      </c>
      <c r="V731" t="s">
        <v>43</v>
      </c>
      <c r="W731" t="s">
        <v>275</v>
      </c>
      <c r="X731" t="s">
        <v>561</v>
      </c>
      <c r="Y731" t="s">
        <v>296</v>
      </c>
      <c r="Z731" t="s">
        <v>633</v>
      </c>
      <c r="AA731" t="s">
        <v>303</v>
      </c>
      <c r="AB731" t="s">
        <v>279</v>
      </c>
      <c r="AC731" t="s">
        <v>280</v>
      </c>
      <c r="AD731">
        <v>42981</v>
      </c>
      <c r="AE731">
        <v>43188</v>
      </c>
      <c r="AF731" t="s">
        <v>282</v>
      </c>
      <c r="AG731" t="s">
        <v>283</v>
      </c>
      <c r="AH731">
        <v>43093</v>
      </c>
      <c r="AI731" t="s">
        <v>284</v>
      </c>
      <c r="AJ731">
        <v>4</v>
      </c>
      <c r="AK731" t="s">
        <v>298</v>
      </c>
      <c r="AL731" t="s">
        <v>305</v>
      </c>
      <c r="AM731">
        <v>240</v>
      </c>
      <c r="AN731">
        <v>100</v>
      </c>
      <c r="AO731">
        <v>0</v>
      </c>
      <c r="AP731">
        <v>1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  <c r="AW731">
        <v>0</v>
      </c>
      <c r="AX731" t="s">
        <v>69</v>
      </c>
      <c r="AY731" t="s">
        <v>69</v>
      </c>
      <c r="AZ731">
        <v>59</v>
      </c>
      <c r="BA731">
        <v>4.9000000000000004</v>
      </c>
      <c r="BB731" t="s">
        <v>69</v>
      </c>
      <c r="BC731" t="s">
        <v>69</v>
      </c>
      <c r="BD731" t="s">
        <v>69</v>
      </c>
      <c r="BE731" t="s">
        <v>69</v>
      </c>
      <c r="BF731" t="s">
        <v>69</v>
      </c>
      <c r="BG731" t="s">
        <v>69</v>
      </c>
      <c r="BH731">
        <v>1</v>
      </c>
      <c r="BI731">
        <v>1</v>
      </c>
      <c r="BJ731" t="s">
        <v>2906</v>
      </c>
    </row>
    <row r="732" spans="1:62" x14ac:dyDescent="0.2">
      <c r="A732">
        <v>384150</v>
      </c>
      <c r="B732" t="s">
        <v>2908</v>
      </c>
      <c r="C732" t="s">
        <v>2909</v>
      </c>
      <c r="D732" t="s">
        <v>63</v>
      </c>
      <c r="E732" t="s">
        <v>64</v>
      </c>
      <c r="F732">
        <v>312</v>
      </c>
      <c r="G732" t="s">
        <v>176</v>
      </c>
      <c r="H732" t="s">
        <v>66</v>
      </c>
      <c r="I732">
        <v>384150</v>
      </c>
      <c r="J732">
        <v>384150</v>
      </c>
      <c r="K732">
        <v>4150</v>
      </c>
      <c r="L732">
        <v>150</v>
      </c>
      <c r="M732">
        <v>347</v>
      </c>
      <c r="N732" t="s">
        <v>2910</v>
      </c>
      <c r="O732" t="s">
        <v>2911</v>
      </c>
      <c r="P732" s="1">
        <v>40364</v>
      </c>
      <c r="Q732" t="s">
        <v>81</v>
      </c>
      <c r="R732" t="s">
        <v>71</v>
      </c>
      <c r="S732">
        <f>VLOOKUP(A732,'[1]sample-frequency-detail (1)'!$A:$B,2,FALSE)</f>
        <v>21336</v>
      </c>
      <c r="T732">
        <v>250</v>
      </c>
      <c r="U732" t="s">
        <v>43</v>
      </c>
      <c r="V732" t="s">
        <v>43</v>
      </c>
      <c r="W732" t="s">
        <v>275</v>
      </c>
      <c r="X732" t="s">
        <v>561</v>
      </c>
      <c r="Y732" t="s">
        <v>277</v>
      </c>
      <c r="Z732" t="s">
        <v>626</v>
      </c>
      <c r="AA732" t="s">
        <v>290</v>
      </c>
      <c r="AB732" t="s">
        <v>279</v>
      </c>
      <c r="AC732" t="s">
        <v>280</v>
      </c>
      <c r="AD732" s="1">
        <v>42803</v>
      </c>
      <c r="AE732" t="s">
        <v>2762</v>
      </c>
      <c r="AF732" t="s">
        <v>282</v>
      </c>
      <c r="AG732" t="s">
        <v>283</v>
      </c>
      <c r="AH732" s="1">
        <v>42745</v>
      </c>
      <c r="AI732" t="s">
        <v>284</v>
      </c>
      <c r="AJ732">
        <v>1</v>
      </c>
      <c r="AK732" t="s">
        <v>285</v>
      </c>
      <c r="AL732" t="s">
        <v>291</v>
      </c>
      <c r="AM732">
        <v>225</v>
      </c>
      <c r="AN732">
        <v>700</v>
      </c>
      <c r="AO732">
        <v>0</v>
      </c>
      <c r="AP732">
        <v>1</v>
      </c>
      <c r="AQ732">
        <v>0</v>
      </c>
      <c r="AR732">
        <v>0</v>
      </c>
      <c r="AS732">
        <v>1</v>
      </c>
      <c r="AT732">
        <v>0</v>
      </c>
      <c r="AU732">
        <v>0</v>
      </c>
      <c r="AV732">
        <v>0</v>
      </c>
      <c r="AW732">
        <v>0</v>
      </c>
      <c r="AX732" t="s">
        <v>69</v>
      </c>
      <c r="AY732" t="s">
        <v>69</v>
      </c>
      <c r="AZ732">
        <v>87</v>
      </c>
      <c r="BA732">
        <v>7.3</v>
      </c>
      <c r="BB732" t="s">
        <v>69</v>
      </c>
      <c r="BC732">
        <v>1</v>
      </c>
      <c r="BD732" t="s">
        <v>69</v>
      </c>
      <c r="BE732" t="s">
        <v>69</v>
      </c>
      <c r="BF732" t="s">
        <v>69</v>
      </c>
      <c r="BG732" t="s">
        <v>69</v>
      </c>
      <c r="BH732">
        <v>1</v>
      </c>
      <c r="BI732">
        <v>0</v>
      </c>
      <c r="BJ732" t="s">
        <v>2908</v>
      </c>
    </row>
    <row r="733" spans="1:62" x14ac:dyDescent="0.2">
      <c r="A733">
        <v>386067</v>
      </c>
      <c r="B733" t="s">
        <v>2912</v>
      </c>
      <c r="C733" t="s">
        <v>2161</v>
      </c>
      <c r="D733" t="s">
        <v>63</v>
      </c>
      <c r="E733" t="s">
        <v>64</v>
      </c>
      <c r="F733">
        <v>829</v>
      </c>
      <c r="G733" t="s">
        <v>558</v>
      </c>
      <c r="H733" t="s">
        <v>66</v>
      </c>
      <c r="I733">
        <v>386067</v>
      </c>
      <c r="J733">
        <v>386067</v>
      </c>
      <c r="K733">
        <v>6067</v>
      </c>
      <c r="L733">
        <v>6067</v>
      </c>
      <c r="M733">
        <v>347</v>
      </c>
      <c r="N733" t="s">
        <v>2910</v>
      </c>
      <c r="O733" t="s">
        <v>2913</v>
      </c>
      <c r="P733">
        <v>40305</v>
      </c>
      <c r="Q733" t="s">
        <v>81</v>
      </c>
      <c r="R733" t="s">
        <v>71</v>
      </c>
      <c r="S733">
        <f>VLOOKUP(A733,'[1]sample-frequency-detail (1)'!$A:$B,2,FALSE)</f>
        <v>34764</v>
      </c>
      <c r="T733">
        <v>250</v>
      </c>
      <c r="U733" t="s">
        <v>43</v>
      </c>
      <c r="V733" t="s">
        <v>43</v>
      </c>
      <c r="W733" t="s">
        <v>275</v>
      </c>
      <c r="X733" t="s">
        <v>561</v>
      </c>
      <c r="Y733" t="s">
        <v>296</v>
      </c>
      <c r="Z733" t="s">
        <v>633</v>
      </c>
      <c r="AA733" t="s">
        <v>303</v>
      </c>
      <c r="AB733" t="s">
        <v>279</v>
      </c>
      <c r="AC733" t="s">
        <v>280</v>
      </c>
      <c r="AD733">
        <v>42981</v>
      </c>
      <c r="AE733">
        <v>43123</v>
      </c>
      <c r="AG733" t="s">
        <v>69</v>
      </c>
      <c r="AH733">
        <v>43094</v>
      </c>
      <c r="AI733" t="s">
        <v>284</v>
      </c>
      <c r="AJ733">
        <v>4</v>
      </c>
      <c r="AK733" t="s">
        <v>298</v>
      </c>
      <c r="AL733" t="s">
        <v>305</v>
      </c>
      <c r="AM733">
        <v>2700</v>
      </c>
      <c r="AN733">
        <v>500</v>
      </c>
      <c r="AO733">
        <v>0</v>
      </c>
      <c r="AP733">
        <v>1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 t="s">
        <v>69</v>
      </c>
      <c r="AY733" t="s">
        <v>69</v>
      </c>
      <c r="AZ733">
        <v>87</v>
      </c>
      <c r="BA733">
        <v>7.3</v>
      </c>
      <c r="BB733" t="s">
        <v>69</v>
      </c>
      <c r="BC733" t="s">
        <v>69</v>
      </c>
      <c r="BD733" t="s">
        <v>69</v>
      </c>
      <c r="BE733" t="s">
        <v>69</v>
      </c>
      <c r="BF733" t="s">
        <v>69</v>
      </c>
      <c r="BG733" t="s">
        <v>69</v>
      </c>
      <c r="BH733">
        <v>1</v>
      </c>
      <c r="BI733">
        <v>0</v>
      </c>
      <c r="BJ733" t="s">
        <v>2912</v>
      </c>
    </row>
    <row r="734" spans="1:62" x14ac:dyDescent="0.2">
      <c r="A734">
        <v>384133</v>
      </c>
      <c r="B734" t="s">
        <v>2914</v>
      </c>
      <c r="C734" t="s">
        <v>2915</v>
      </c>
      <c r="D734" t="s">
        <v>63</v>
      </c>
      <c r="E734" t="s">
        <v>64</v>
      </c>
      <c r="F734">
        <v>490</v>
      </c>
      <c r="G734" t="s">
        <v>308</v>
      </c>
      <c r="H734" t="s">
        <v>66</v>
      </c>
      <c r="I734">
        <v>384133</v>
      </c>
      <c r="J734">
        <v>384133</v>
      </c>
      <c r="K734">
        <v>4133</v>
      </c>
      <c r="L734">
        <v>133</v>
      </c>
      <c r="M734">
        <v>348</v>
      </c>
      <c r="N734" t="s">
        <v>2916</v>
      </c>
      <c r="O734" t="s">
        <v>2917</v>
      </c>
      <c r="P734" t="s">
        <v>2918</v>
      </c>
      <c r="Q734" t="s">
        <v>81</v>
      </c>
      <c r="R734" t="s">
        <v>71</v>
      </c>
      <c r="S734">
        <f>VLOOKUP(A734,'[1]sample-frequency-detail (1)'!$A:$B,2,FALSE)</f>
        <v>38978</v>
      </c>
      <c r="T734">
        <v>251</v>
      </c>
      <c r="U734" t="s">
        <v>39</v>
      </c>
      <c r="V734" t="s">
        <v>39</v>
      </c>
      <c r="W734" t="s">
        <v>39</v>
      </c>
      <c r="X734" t="s">
        <v>39</v>
      </c>
      <c r="Y734" t="s">
        <v>322</v>
      </c>
      <c r="Z734" t="s">
        <v>322</v>
      </c>
      <c r="AA734" t="s">
        <v>278</v>
      </c>
      <c r="AB734" t="s">
        <v>280</v>
      </c>
      <c r="AC734" t="s">
        <v>279</v>
      </c>
      <c r="AD734" s="1">
        <v>43017</v>
      </c>
      <c r="AE734" t="s">
        <v>69</v>
      </c>
      <c r="AF734" t="s">
        <v>571</v>
      </c>
      <c r="AG734" t="s">
        <v>69</v>
      </c>
      <c r="AH734" s="1">
        <v>43017</v>
      </c>
      <c r="AI734" t="s">
        <v>284</v>
      </c>
      <c r="AJ734">
        <v>0</v>
      </c>
      <c r="AK734" t="s">
        <v>285</v>
      </c>
      <c r="AL734" t="s">
        <v>286</v>
      </c>
      <c r="AM734">
        <v>60</v>
      </c>
      <c r="AN734">
        <v>360</v>
      </c>
      <c r="AO734">
        <v>1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 t="s">
        <v>69</v>
      </c>
      <c r="AY734" t="s">
        <v>69</v>
      </c>
      <c r="AZ734">
        <v>82</v>
      </c>
      <c r="BA734">
        <v>6.8</v>
      </c>
      <c r="BB734" t="s">
        <v>69</v>
      </c>
      <c r="BC734">
        <v>0</v>
      </c>
      <c r="BD734" t="s">
        <v>69</v>
      </c>
      <c r="BE734" t="s">
        <v>69</v>
      </c>
      <c r="BF734" t="s">
        <v>69</v>
      </c>
      <c r="BG734" t="s">
        <v>69</v>
      </c>
      <c r="BH734">
        <v>0</v>
      </c>
      <c r="BI734">
        <v>1</v>
      </c>
      <c r="BJ734" t="s">
        <v>2914</v>
      </c>
    </row>
    <row r="735" spans="1:62" x14ac:dyDescent="0.2">
      <c r="A735">
        <v>384162</v>
      </c>
      <c r="B735" t="s">
        <v>2919</v>
      </c>
      <c r="C735" t="s">
        <v>2713</v>
      </c>
      <c r="D735" t="s">
        <v>63</v>
      </c>
      <c r="E735" t="s">
        <v>64</v>
      </c>
      <c r="F735">
        <v>491</v>
      </c>
      <c r="G735" t="s">
        <v>308</v>
      </c>
      <c r="H735" t="s">
        <v>66</v>
      </c>
      <c r="I735">
        <v>384162</v>
      </c>
      <c r="J735">
        <v>384162</v>
      </c>
      <c r="K735">
        <v>4162</v>
      </c>
      <c r="L735">
        <v>162</v>
      </c>
      <c r="M735">
        <v>348</v>
      </c>
      <c r="N735" t="s">
        <v>2916</v>
      </c>
      <c r="O735" t="s">
        <v>2920</v>
      </c>
      <c r="P735" t="s">
        <v>2918</v>
      </c>
      <c r="Q735" t="s">
        <v>81</v>
      </c>
      <c r="R735" t="s">
        <v>71</v>
      </c>
      <c r="S735">
        <f>VLOOKUP(A735,'[1]sample-frequency-detail (1)'!$A:$B,2,FALSE)</f>
        <v>66388</v>
      </c>
      <c r="T735">
        <v>251</v>
      </c>
      <c r="U735" t="s">
        <v>39</v>
      </c>
      <c r="V735" t="s">
        <v>39</v>
      </c>
      <c r="W735" t="s">
        <v>39</v>
      </c>
      <c r="X735" t="s">
        <v>39</v>
      </c>
      <c r="Y735" t="s">
        <v>322</v>
      </c>
      <c r="Z735" t="s">
        <v>322</v>
      </c>
      <c r="AA735" t="s">
        <v>290</v>
      </c>
      <c r="AB735" t="s">
        <v>280</v>
      </c>
      <c r="AC735" t="s">
        <v>279</v>
      </c>
      <c r="AD735" s="1">
        <v>43017</v>
      </c>
      <c r="AE735" t="s">
        <v>69</v>
      </c>
      <c r="AF735" t="s">
        <v>571</v>
      </c>
      <c r="AG735" t="s">
        <v>69</v>
      </c>
      <c r="AH735" t="s">
        <v>2666</v>
      </c>
      <c r="AI735" t="s">
        <v>284</v>
      </c>
      <c r="AJ735">
        <v>1</v>
      </c>
      <c r="AK735" t="s">
        <v>285</v>
      </c>
      <c r="AL735" t="s">
        <v>291</v>
      </c>
      <c r="AM735">
        <v>120</v>
      </c>
      <c r="AN735" t="s">
        <v>69</v>
      </c>
      <c r="AO735">
        <v>1</v>
      </c>
      <c r="AP735">
        <v>0</v>
      </c>
      <c r="AQ735">
        <v>1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 t="s">
        <v>69</v>
      </c>
      <c r="AY735" t="s">
        <v>69</v>
      </c>
      <c r="AZ735">
        <v>82</v>
      </c>
      <c r="BA735">
        <v>6.8</v>
      </c>
      <c r="BB735" t="s">
        <v>69</v>
      </c>
      <c r="BC735">
        <v>1</v>
      </c>
      <c r="BD735" t="s">
        <v>69</v>
      </c>
      <c r="BE735" t="s">
        <v>69</v>
      </c>
      <c r="BF735" t="s">
        <v>69</v>
      </c>
      <c r="BG735" t="s">
        <v>69</v>
      </c>
      <c r="BH735">
        <v>0</v>
      </c>
      <c r="BI735">
        <v>1</v>
      </c>
      <c r="BJ735" t="s">
        <v>2919</v>
      </c>
    </row>
    <row r="736" spans="1:62" x14ac:dyDescent="0.2">
      <c r="A736">
        <v>384203</v>
      </c>
      <c r="B736" t="s">
        <v>2921</v>
      </c>
      <c r="C736" t="s">
        <v>2922</v>
      </c>
      <c r="D736" t="s">
        <v>63</v>
      </c>
      <c r="E736" t="s">
        <v>64</v>
      </c>
      <c r="F736">
        <v>492</v>
      </c>
      <c r="G736" t="s">
        <v>308</v>
      </c>
      <c r="H736" t="s">
        <v>66</v>
      </c>
      <c r="I736">
        <v>384203</v>
      </c>
      <c r="J736">
        <v>384203</v>
      </c>
      <c r="K736">
        <v>4203</v>
      </c>
      <c r="L736">
        <v>4203</v>
      </c>
      <c r="M736">
        <v>348</v>
      </c>
      <c r="N736" t="s">
        <v>2916</v>
      </c>
      <c r="O736" t="s">
        <v>2923</v>
      </c>
      <c r="P736" t="s">
        <v>2918</v>
      </c>
      <c r="Q736" t="s">
        <v>81</v>
      </c>
      <c r="R736" t="s">
        <v>71</v>
      </c>
      <c r="S736">
        <f>VLOOKUP(A736,'[1]sample-frequency-detail (1)'!$A:$B,2,FALSE)</f>
        <v>38674</v>
      </c>
      <c r="T736">
        <v>251</v>
      </c>
      <c r="U736" t="s">
        <v>39</v>
      </c>
      <c r="V736" t="s">
        <v>39</v>
      </c>
      <c r="W736" t="s">
        <v>39</v>
      </c>
      <c r="X736" t="s">
        <v>39</v>
      </c>
      <c r="Y736" t="s">
        <v>328</v>
      </c>
      <c r="Z736" t="s">
        <v>328</v>
      </c>
      <c r="AA736" t="s">
        <v>297</v>
      </c>
      <c r="AB736" t="s">
        <v>280</v>
      </c>
      <c r="AC736" t="s">
        <v>279</v>
      </c>
      <c r="AD736" s="1">
        <v>43017</v>
      </c>
      <c r="AE736" t="s">
        <v>69</v>
      </c>
      <c r="AF736" t="s">
        <v>571</v>
      </c>
      <c r="AG736" t="s">
        <v>69</v>
      </c>
      <c r="AH736" s="1">
        <v>43080</v>
      </c>
      <c r="AI736" t="s">
        <v>284</v>
      </c>
      <c r="AJ736">
        <v>2</v>
      </c>
      <c r="AK736" t="s">
        <v>298</v>
      </c>
      <c r="AL736" t="s">
        <v>299</v>
      </c>
      <c r="AM736">
        <v>300</v>
      </c>
      <c r="AN736">
        <v>470</v>
      </c>
      <c r="AO736">
        <v>1</v>
      </c>
      <c r="AP736">
        <v>0</v>
      </c>
      <c r="AQ736">
        <v>1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 t="s">
        <v>69</v>
      </c>
      <c r="AY736" t="s">
        <v>69</v>
      </c>
      <c r="AZ736">
        <v>82</v>
      </c>
      <c r="BA736">
        <v>6.8</v>
      </c>
      <c r="BB736" t="s">
        <v>69</v>
      </c>
      <c r="BC736">
        <v>1</v>
      </c>
      <c r="BD736" t="s">
        <v>69</v>
      </c>
      <c r="BE736" t="s">
        <v>69</v>
      </c>
      <c r="BF736" t="s">
        <v>69</v>
      </c>
      <c r="BG736" t="s">
        <v>69</v>
      </c>
      <c r="BH736">
        <v>0</v>
      </c>
      <c r="BI736">
        <v>1</v>
      </c>
      <c r="BJ736" t="s">
        <v>2921</v>
      </c>
    </row>
    <row r="737" spans="1:62" x14ac:dyDescent="0.2">
      <c r="A737">
        <v>386052</v>
      </c>
      <c r="B737" t="s">
        <v>2924</v>
      </c>
      <c r="C737" t="s">
        <v>1006</v>
      </c>
      <c r="D737" t="s">
        <v>63</v>
      </c>
      <c r="E737" t="s">
        <v>64</v>
      </c>
      <c r="F737">
        <v>493</v>
      </c>
      <c r="G737" t="s">
        <v>308</v>
      </c>
      <c r="H737" t="s">
        <v>66</v>
      </c>
      <c r="I737">
        <v>386052</v>
      </c>
      <c r="J737">
        <v>386052</v>
      </c>
      <c r="K737">
        <v>6052</v>
      </c>
      <c r="L737">
        <v>6052</v>
      </c>
      <c r="M737">
        <v>348</v>
      </c>
      <c r="N737" t="s">
        <v>2916</v>
      </c>
      <c r="O737" t="s">
        <v>2925</v>
      </c>
      <c r="P737" t="s">
        <v>2918</v>
      </c>
      <c r="Q737" t="s">
        <v>81</v>
      </c>
      <c r="R737" t="s">
        <v>71</v>
      </c>
      <c r="S737">
        <f>VLOOKUP(A737,'[1]sample-frequency-detail (1)'!$A:$B,2,FALSE)</f>
        <v>33668</v>
      </c>
      <c r="T737">
        <v>251</v>
      </c>
      <c r="U737" t="s">
        <v>39</v>
      </c>
      <c r="V737" t="s">
        <v>39</v>
      </c>
      <c r="W737" t="s">
        <v>39</v>
      </c>
      <c r="X737" t="s">
        <v>39</v>
      </c>
      <c r="Y737" t="s">
        <v>328</v>
      </c>
      <c r="Z737" t="s">
        <v>328</v>
      </c>
      <c r="AA737" t="s">
        <v>351</v>
      </c>
      <c r="AB737" t="s">
        <v>280</v>
      </c>
      <c r="AC737" t="s">
        <v>279</v>
      </c>
      <c r="AD737" s="1">
        <v>43017</v>
      </c>
      <c r="AE737" t="s">
        <v>69</v>
      </c>
      <c r="AF737" t="s">
        <v>571</v>
      </c>
      <c r="AG737" t="s">
        <v>69</v>
      </c>
      <c r="AH737" s="1">
        <v>43020</v>
      </c>
      <c r="AI737" t="s">
        <v>284</v>
      </c>
      <c r="AJ737">
        <v>3</v>
      </c>
      <c r="AK737" t="s">
        <v>298</v>
      </c>
      <c r="AL737" t="s">
        <v>352</v>
      </c>
      <c r="AM737">
        <v>450</v>
      </c>
      <c r="AN737" t="s">
        <v>69</v>
      </c>
      <c r="AO737">
        <v>1</v>
      </c>
      <c r="AP737">
        <v>0</v>
      </c>
      <c r="AQ737">
        <v>1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 t="s">
        <v>69</v>
      </c>
      <c r="AY737" t="s">
        <v>69</v>
      </c>
      <c r="AZ737">
        <v>82</v>
      </c>
      <c r="BA737">
        <v>6.8</v>
      </c>
      <c r="BB737" t="s">
        <v>69</v>
      </c>
      <c r="BC737" t="s">
        <v>69</v>
      </c>
      <c r="BD737" t="s">
        <v>69</v>
      </c>
      <c r="BE737" t="s">
        <v>69</v>
      </c>
      <c r="BF737" t="s">
        <v>69</v>
      </c>
      <c r="BG737" t="s">
        <v>69</v>
      </c>
      <c r="BH737">
        <v>0</v>
      </c>
      <c r="BI737">
        <v>1</v>
      </c>
      <c r="BJ737" t="s">
        <v>2924</v>
      </c>
    </row>
    <row r="738" spans="1:62" x14ac:dyDescent="0.2">
      <c r="A738">
        <v>386178</v>
      </c>
      <c r="B738" t="s">
        <v>2926</v>
      </c>
      <c r="C738" t="s">
        <v>2466</v>
      </c>
      <c r="D738" t="s">
        <v>63</v>
      </c>
      <c r="E738" t="s">
        <v>64</v>
      </c>
      <c r="F738">
        <v>728</v>
      </c>
      <c r="G738" t="s">
        <v>558</v>
      </c>
      <c r="H738" t="s">
        <v>66</v>
      </c>
      <c r="I738">
        <v>386178</v>
      </c>
      <c r="J738">
        <v>386178</v>
      </c>
      <c r="K738">
        <v>6178</v>
      </c>
      <c r="L738">
        <v>6178</v>
      </c>
      <c r="M738">
        <v>348</v>
      </c>
      <c r="N738" t="s">
        <v>2916</v>
      </c>
      <c r="O738" t="s">
        <v>2927</v>
      </c>
      <c r="P738">
        <v>40466</v>
      </c>
      <c r="Q738" t="s">
        <v>81</v>
      </c>
      <c r="R738" t="s">
        <v>71</v>
      </c>
      <c r="S738">
        <f>VLOOKUP(A738,'[1]sample-frequency-detail (1)'!$A:$B,2,FALSE)</f>
        <v>160</v>
      </c>
      <c r="T738">
        <v>251</v>
      </c>
      <c r="U738" t="s">
        <v>39</v>
      </c>
      <c r="V738" t="s">
        <v>39</v>
      </c>
      <c r="W738" t="s">
        <v>39</v>
      </c>
      <c r="X738" t="s">
        <v>39</v>
      </c>
      <c r="Y738" t="s">
        <v>328</v>
      </c>
      <c r="Z738" t="s">
        <v>328</v>
      </c>
      <c r="AA738" t="s">
        <v>357</v>
      </c>
      <c r="AB738" t="s">
        <v>280</v>
      </c>
      <c r="AC738" t="s">
        <v>279</v>
      </c>
      <c r="AD738">
        <v>42988</v>
      </c>
      <c r="AE738" t="s">
        <v>69</v>
      </c>
      <c r="AF738" t="s">
        <v>571</v>
      </c>
      <c r="AG738" t="s">
        <v>69</v>
      </c>
      <c r="AH738">
        <v>43163</v>
      </c>
      <c r="AI738" t="s">
        <v>385</v>
      </c>
      <c r="AJ738">
        <v>5</v>
      </c>
      <c r="AK738" t="s">
        <v>298</v>
      </c>
      <c r="AL738" t="s">
        <v>412</v>
      </c>
      <c r="AM738">
        <v>600</v>
      </c>
      <c r="AN738">
        <v>280</v>
      </c>
      <c r="AO738">
        <v>1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 t="s">
        <v>69</v>
      </c>
      <c r="AY738" t="s">
        <v>69</v>
      </c>
      <c r="AZ738">
        <v>82</v>
      </c>
      <c r="BA738">
        <v>6.8</v>
      </c>
      <c r="BB738" t="s">
        <v>69</v>
      </c>
      <c r="BC738">
        <v>1</v>
      </c>
      <c r="BD738" t="s">
        <v>69</v>
      </c>
      <c r="BE738" t="s">
        <v>69</v>
      </c>
      <c r="BF738" t="s">
        <v>69</v>
      </c>
      <c r="BG738" t="s">
        <v>69</v>
      </c>
      <c r="BH738">
        <v>0</v>
      </c>
      <c r="BI738">
        <v>1</v>
      </c>
      <c r="BJ738" t="s">
        <v>2926</v>
      </c>
    </row>
    <row r="739" spans="1:62" x14ac:dyDescent="0.2">
      <c r="A739">
        <v>384124</v>
      </c>
      <c r="B739" t="s">
        <v>2928</v>
      </c>
      <c r="C739" t="s">
        <v>2929</v>
      </c>
      <c r="D739" t="s">
        <v>63</v>
      </c>
      <c r="E739" t="s">
        <v>64</v>
      </c>
      <c r="F739">
        <v>646</v>
      </c>
      <c r="G739" t="s">
        <v>176</v>
      </c>
      <c r="H739" t="s">
        <v>66</v>
      </c>
      <c r="I739">
        <v>384124</v>
      </c>
      <c r="J739">
        <v>384124</v>
      </c>
      <c r="K739">
        <v>4124</v>
      </c>
      <c r="L739">
        <v>124</v>
      </c>
      <c r="M739">
        <v>349</v>
      </c>
      <c r="N739" t="s">
        <v>2930</v>
      </c>
      <c r="O739" t="s">
        <v>2931</v>
      </c>
      <c r="P739" s="1">
        <v>39270</v>
      </c>
      <c r="Q739" t="s">
        <v>81</v>
      </c>
      <c r="R739" t="s">
        <v>71</v>
      </c>
      <c r="S739">
        <f>VLOOKUP(A739,'[1]sample-frequency-detail (1)'!$A:$B,2,FALSE)</f>
        <v>18854</v>
      </c>
      <c r="T739">
        <v>251</v>
      </c>
      <c r="U739" t="s">
        <v>43</v>
      </c>
      <c r="V739" t="s">
        <v>43</v>
      </c>
      <c r="W739" t="s">
        <v>275</v>
      </c>
      <c r="X739" t="s">
        <v>561</v>
      </c>
      <c r="Y739" t="s">
        <v>277</v>
      </c>
      <c r="Z739" t="s">
        <v>626</v>
      </c>
      <c r="AA739" t="s">
        <v>278</v>
      </c>
      <c r="AB739" t="s">
        <v>279</v>
      </c>
      <c r="AC739" t="s">
        <v>280</v>
      </c>
      <c r="AD739" s="1">
        <v>43017</v>
      </c>
      <c r="AE739" t="s">
        <v>69</v>
      </c>
      <c r="AF739" t="s">
        <v>571</v>
      </c>
      <c r="AG739" t="s">
        <v>69</v>
      </c>
      <c r="AH739" s="1">
        <v>43017</v>
      </c>
      <c r="AI739" t="s">
        <v>284</v>
      </c>
      <c r="AJ739">
        <v>0</v>
      </c>
      <c r="AK739" t="s">
        <v>285</v>
      </c>
      <c r="AL739" t="s">
        <v>286</v>
      </c>
      <c r="AM739">
        <v>10</v>
      </c>
      <c r="AN739" t="s">
        <v>69</v>
      </c>
      <c r="AO739">
        <v>0</v>
      </c>
      <c r="AP739">
        <v>1</v>
      </c>
      <c r="AQ739">
        <v>0</v>
      </c>
      <c r="AR739">
        <v>0</v>
      </c>
      <c r="AS739">
        <v>1</v>
      </c>
      <c r="AT739">
        <v>0</v>
      </c>
      <c r="AU739">
        <v>0</v>
      </c>
      <c r="AV739">
        <v>0</v>
      </c>
      <c r="AW739">
        <v>0</v>
      </c>
      <c r="AX739" t="s">
        <v>69</v>
      </c>
      <c r="AY739" t="s">
        <v>69</v>
      </c>
      <c r="AZ739">
        <v>122</v>
      </c>
      <c r="BA739">
        <v>10.199999999999999</v>
      </c>
      <c r="BB739" t="s">
        <v>69</v>
      </c>
      <c r="BC739">
        <v>1</v>
      </c>
      <c r="BD739" t="s">
        <v>69</v>
      </c>
      <c r="BE739" t="s">
        <v>69</v>
      </c>
      <c r="BF739" t="s">
        <v>69</v>
      </c>
      <c r="BG739" t="s">
        <v>69</v>
      </c>
      <c r="BH739">
        <v>1</v>
      </c>
      <c r="BI739">
        <v>1</v>
      </c>
      <c r="BJ739" t="s">
        <v>2928</v>
      </c>
    </row>
    <row r="740" spans="1:62" x14ac:dyDescent="0.2">
      <c r="A740">
        <v>384165</v>
      </c>
      <c r="B740" t="s">
        <v>2932</v>
      </c>
      <c r="C740" t="s">
        <v>1492</v>
      </c>
      <c r="D740" t="s">
        <v>63</v>
      </c>
      <c r="E740" t="s">
        <v>64</v>
      </c>
      <c r="F740">
        <v>647</v>
      </c>
      <c r="G740" t="s">
        <v>176</v>
      </c>
      <c r="H740" t="s">
        <v>66</v>
      </c>
      <c r="I740">
        <v>384165</v>
      </c>
      <c r="J740">
        <v>384165</v>
      </c>
      <c r="K740">
        <v>4165</v>
      </c>
      <c r="L740">
        <v>4165</v>
      </c>
      <c r="M740">
        <v>349</v>
      </c>
      <c r="N740" t="s">
        <v>2930</v>
      </c>
      <c r="O740" t="s">
        <v>2933</v>
      </c>
      <c r="P740" s="1">
        <v>39270</v>
      </c>
      <c r="Q740" t="s">
        <v>81</v>
      </c>
      <c r="R740" t="s">
        <v>71</v>
      </c>
      <c r="S740">
        <f>VLOOKUP(A740,'[1]sample-frequency-detail (1)'!$A:$B,2,FALSE)</f>
        <v>42858</v>
      </c>
      <c r="T740">
        <v>251</v>
      </c>
      <c r="U740" t="s">
        <v>43</v>
      </c>
      <c r="V740" t="s">
        <v>43</v>
      </c>
      <c r="W740" t="s">
        <v>275</v>
      </c>
      <c r="X740" t="s">
        <v>561</v>
      </c>
      <c r="Y740" t="s">
        <v>277</v>
      </c>
      <c r="Z740" t="s">
        <v>626</v>
      </c>
      <c r="AA740" t="s">
        <v>290</v>
      </c>
      <c r="AB740" t="s">
        <v>279</v>
      </c>
      <c r="AC740" t="s">
        <v>280</v>
      </c>
      <c r="AD740" s="1">
        <v>43017</v>
      </c>
      <c r="AE740" t="s">
        <v>69</v>
      </c>
      <c r="AF740" t="s">
        <v>571</v>
      </c>
      <c r="AG740" t="s">
        <v>69</v>
      </c>
      <c r="AH740" t="s">
        <v>2666</v>
      </c>
      <c r="AI740" t="s">
        <v>284</v>
      </c>
      <c r="AJ740">
        <v>1</v>
      </c>
      <c r="AK740" t="s">
        <v>285</v>
      </c>
      <c r="AL740" t="s">
        <v>291</v>
      </c>
      <c r="AM740">
        <v>40</v>
      </c>
      <c r="AN740">
        <v>800</v>
      </c>
      <c r="AO740">
        <v>0</v>
      </c>
      <c r="AP740">
        <v>1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 t="s">
        <v>69</v>
      </c>
      <c r="AY740" t="s">
        <v>69</v>
      </c>
      <c r="AZ740">
        <v>122</v>
      </c>
      <c r="BA740">
        <v>10.199999999999999</v>
      </c>
      <c r="BB740" t="s">
        <v>69</v>
      </c>
      <c r="BC740">
        <v>1</v>
      </c>
      <c r="BD740" t="s">
        <v>69</v>
      </c>
      <c r="BE740" t="s">
        <v>69</v>
      </c>
      <c r="BF740" t="s">
        <v>69</v>
      </c>
      <c r="BG740" t="s">
        <v>69</v>
      </c>
      <c r="BH740">
        <v>1</v>
      </c>
      <c r="BI740">
        <v>1</v>
      </c>
      <c r="BJ740" t="s">
        <v>2932</v>
      </c>
    </row>
    <row r="741" spans="1:62" x14ac:dyDescent="0.2">
      <c r="A741">
        <v>384172</v>
      </c>
      <c r="B741" t="s">
        <v>2934</v>
      </c>
      <c r="C741" t="s">
        <v>2935</v>
      </c>
      <c r="D741" t="s">
        <v>63</v>
      </c>
      <c r="E741" t="s">
        <v>64</v>
      </c>
      <c r="F741">
        <v>591</v>
      </c>
      <c r="G741" t="s">
        <v>308</v>
      </c>
      <c r="H741" t="s">
        <v>66</v>
      </c>
      <c r="I741">
        <v>384172</v>
      </c>
      <c r="J741">
        <v>384172</v>
      </c>
      <c r="K741">
        <v>4172</v>
      </c>
      <c r="L741">
        <v>4172</v>
      </c>
      <c r="M741">
        <v>351</v>
      </c>
      <c r="N741" t="s">
        <v>2936</v>
      </c>
      <c r="O741" t="s">
        <v>2937</v>
      </c>
      <c r="P741" t="s">
        <v>2142</v>
      </c>
      <c r="Q741" t="s">
        <v>81</v>
      </c>
      <c r="R741" t="s">
        <v>71</v>
      </c>
      <c r="S741">
        <f>VLOOKUP(A741,'[1]sample-frequency-detail (1)'!$A:$B,2,FALSE)</f>
        <v>36954</v>
      </c>
      <c r="T741">
        <v>252</v>
      </c>
      <c r="U741" t="s">
        <v>44</v>
      </c>
      <c r="V741" t="s">
        <v>44</v>
      </c>
      <c r="W741" t="s">
        <v>44</v>
      </c>
      <c r="X741" t="s">
        <v>44</v>
      </c>
      <c r="Y741" t="s">
        <v>364</v>
      </c>
      <c r="Z741" t="s">
        <v>364</v>
      </c>
      <c r="AA741" t="s">
        <v>290</v>
      </c>
      <c r="AB741" t="s">
        <v>279</v>
      </c>
      <c r="AC741" t="s">
        <v>279</v>
      </c>
      <c r="AD741" t="s">
        <v>446</v>
      </c>
      <c r="AE741" t="s">
        <v>69</v>
      </c>
      <c r="AF741" t="s">
        <v>571</v>
      </c>
      <c r="AG741" t="s">
        <v>69</v>
      </c>
      <c r="AH741" t="s">
        <v>1395</v>
      </c>
      <c r="AI741" t="s">
        <v>284</v>
      </c>
      <c r="AJ741">
        <v>1</v>
      </c>
      <c r="AK741" t="s">
        <v>285</v>
      </c>
      <c r="AL741" t="s">
        <v>291</v>
      </c>
      <c r="AM741">
        <v>60</v>
      </c>
      <c r="AN741">
        <v>590</v>
      </c>
      <c r="AO741">
        <v>0</v>
      </c>
      <c r="AP741">
        <v>1</v>
      </c>
      <c r="AQ741">
        <v>1</v>
      </c>
      <c r="AR741">
        <v>0</v>
      </c>
      <c r="AS741">
        <v>0</v>
      </c>
      <c r="AT741">
        <v>1</v>
      </c>
      <c r="AU741">
        <v>0</v>
      </c>
      <c r="AV741">
        <v>0</v>
      </c>
      <c r="AW741">
        <v>0</v>
      </c>
      <c r="AX741" t="s">
        <v>69</v>
      </c>
      <c r="AY741" t="s">
        <v>69</v>
      </c>
      <c r="AZ741">
        <v>9</v>
      </c>
      <c r="BA741">
        <v>0.8</v>
      </c>
      <c r="BB741" t="s">
        <v>69</v>
      </c>
      <c r="BC741">
        <v>1</v>
      </c>
      <c r="BD741" t="s">
        <v>69</v>
      </c>
      <c r="BE741" t="s">
        <v>69</v>
      </c>
      <c r="BF741" t="s">
        <v>69</v>
      </c>
      <c r="BG741" t="s">
        <v>69</v>
      </c>
      <c r="BH741">
        <v>0</v>
      </c>
      <c r="BI741">
        <v>0</v>
      </c>
      <c r="BJ741" t="s">
        <v>2934</v>
      </c>
    </row>
    <row r="742" spans="1:62" x14ac:dyDescent="0.2">
      <c r="A742">
        <v>386023</v>
      </c>
      <c r="B742" t="s">
        <v>2938</v>
      </c>
      <c r="C742" t="s">
        <v>1352</v>
      </c>
      <c r="D742" t="s">
        <v>63</v>
      </c>
      <c r="E742" t="s">
        <v>64</v>
      </c>
      <c r="F742">
        <v>592</v>
      </c>
      <c r="G742" t="s">
        <v>308</v>
      </c>
      <c r="H742" t="s">
        <v>66</v>
      </c>
      <c r="I742">
        <v>386023</v>
      </c>
      <c r="J742">
        <v>386023</v>
      </c>
      <c r="K742">
        <v>6023</v>
      </c>
      <c r="L742">
        <v>6023</v>
      </c>
      <c r="M742">
        <v>351</v>
      </c>
      <c r="N742" t="s">
        <v>2936</v>
      </c>
      <c r="O742" t="s">
        <v>2939</v>
      </c>
      <c r="P742" t="s">
        <v>2142</v>
      </c>
      <c r="Q742" t="s">
        <v>81</v>
      </c>
      <c r="R742" t="s">
        <v>71</v>
      </c>
      <c r="S742">
        <f>VLOOKUP(A742,'[1]sample-frequency-detail (1)'!$A:$B,2,FALSE)</f>
        <v>42614</v>
      </c>
      <c r="T742">
        <v>252</v>
      </c>
      <c r="U742" t="s">
        <v>44</v>
      </c>
      <c r="V742" t="s">
        <v>44</v>
      </c>
      <c r="W742" t="s">
        <v>44</v>
      </c>
      <c r="X742" t="s">
        <v>44</v>
      </c>
      <c r="Y742" t="s">
        <v>372</v>
      </c>
      <c r="Z742" t="s">
        <v>372</v>
      </c>
      <c r="AA742" t="s">
        <v>297</v>
      </c>
      <c r="AB742" t="s">
        <v>279</v>
      </c>
      <c r="AC742" t="s">
        <v>279</v>
      </c>
      <c r="AD742" t="s">
        <v>446</v>
      </c>
      <c r="AE742" t="s">
        <v>69</v>
      </c>
      <c r="AF742" t="s">
        <v>571</v>
      </c>
      <c r="AG742" t="s">
        <v>69</v>
      </c>
      <c r="AH742" t="s">
        <v>2317</v>
      </c>
      <c r="AI742" t="s">
        <v>284</v>
      </c>
      <c r="AJ742">
        <v>2</v>
      </c>
      <c r="AK742" t="s">
        <v>298</v>
      </c>
      <c r="AL742" t="s">
        <v>299</v>
      </c>
      <c r="AM742">
        <v>240</v>
      </c>
      <c r="AN742">
        <v>760</v>
      </c>
      <c r="AO742">
        <v>0</v>
      </c>
      <c r="AP742">
        <v>1</v>
      </c>
      <c r="AQ742">
        <v>1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 t="s">
        <v>69</v>
      </c>
      <c r="AY742" t="s">
        <v>69</v>
      </c>
      <c r="AZ742">
        <v>9</v>
      </c>
      <c r="BA742">
        <v>0.8</v>
      </c>
      <c r="BB742" t="s">
        <v>69</v>
      </c>
      <c r="BC742">
        <v>1</v>
      </c>
      <c r="BD742" t="s">
        <v>69</v>
      </c>
      <c r="BE742" t="s">
        <v>69</v>
      </c>
      <c r="BF742" t="s">
        <v>69</v>
      </c>
      <c r="BG742" t="s">
        <v>69</v>
      </c>
      <c r="BH742">
        <v>0</v>
      </c>
      <c r="BI742">
        <v>0</v>
      </c>
      <c r="BJ742" t="s">
        <v>2938</v>
      </c>
    </row>
    <row r="743" spans="1:62" x14ac:dyDescent="0.2">
      <c r="A743">
        <v>386063</v>
      </c>
      <c r="B743" t="s">
        <v>2940</v>
      </c>
      <c r="C743" t="s">
        <v>1312</v>
      </c>
      <c r="D743" t="s">
        <v>63</v>
      </c>
      <c r="E743" t="s">
        <v>64</v>
      </c>
      <c r="F743">
        <v>825</v>
      </c>
      <c r="G743" t="s">
        <v>558</v>
      </c>
      <c r="H743" t="s">
        <v>66</v>
      </c>
      <c r="I743">
        <v>386063</v>
      </c>
      <c r="J743">
        <v>386063</v>
      </c>
      <c r="K743">
        <v>6063</v>
      </c>
      <c r="L743">
        <v>6063</v>
      </c>
      <c r="M743">
        <v>351</v>
      </c>
      <c r="N743" t="s">
        <v>2936</v>
      </c>
      <c r="O743" t="s">
        <v>2941</v>
      </c>
      <c r="P743">
        <v>42728</v>
      </c>
      <c r="Q743" t="s">
        <v>81</v>
      </c>
      <c r="R743" t="s">
        <v>71</v>
      </c>
      <c r="S743">
        <f>VLOOKUP(A743,'[1]sample-frequency-detail (1)'!$A:$B,2,FALSE)</f>
        <v>38824</v>
      </c>
      <c r="T743">
        <v>252</v>
      </c>
      <c r="U743" t="s">
        <v>44</v>
      </c>
      <c r="V743" t="s">
        <v>44</v>
      </c>
      <c r="W743" t="s">
        <v>44</v>
      </c>
      <c r="X743" t="s">
        <v>44</v>
      </c>
      <c r="Y743" t="s">
        <v>372</v>
      </c>
      <c r="Z743" t="s">
        <v>372</v>
      </c>
      <c r="AA743" t="s">
        <v>351</v>
      </c>
      <c r="AB743" t="s">
        <v>279</v>
      </c>
      <c r="AC743" t="s">
        <v>280</v>
      </c>
      <c r="AD743">
        <v>43002</v>
      </c>
      <c r="AE743" t="s">
        <v>69</v>
      </c>
      <c r="AF743" t="s">
        <v>69</v>
      </c>
      <c r="AG743" t="s">
        <v>69</v>
      </c>
      <c r="AH743">
        <v>43087</v>
      </c>
      <c r="AI743" t="s">
        <v>284</v>
      </c>
      <c r="AJ743">
        <v>3</v>
      </c>
      <c r="AK743" t="s">
        <v>298</v>
      </c>
      <c r="AL743" t="s">
        <v>352</v>
      </c>
      <c r="AM743">
        <v>480</v>
      </c>
      <c r="AN743">
        <v>520</v>
      </c>
      <c r="AO743">
        <v>0</v>
      </c>
      <c r="AP743">
        <v>1</v>
      </c>
      <c r="AQ743">
        <v>1</v>
      </c>
      <c r="AR743">
        <v>0</v>
      </c>
      <c r="AS743">
        <v>0</v>
      </c>
      <c r="AT743">
        <v>1</v>
      </c>
      <c r="AU743">
        <v>0</v>
      </c>
      <c r="AV743">
        <v>0</v>
      </c>
      <c r="AW743">
        <v>0</v>
      </c>
      <c r="AX743" t="s">
        <v>69</v>
      </c>
      <c r="AY743" t="s">
        <v>69</v>
      </c>
      <c r="AZ743">
        <v>9</v>
      </c>
      <c r="BA743">
        <v>0.8</v>
      </c>
      <c r="BB743" t="s">
        <v>69</v>
      </c>
      <c r="BC743" t="s">
        <v>69</v>
      </c>
      <c r="BD743" t="s">
        <v>69</v>
      </c>
      <c r="BE743" t="s">
        <v>69</v>
      </c>
      <c r="BF743" t="s">
        <v>69</v>
      </c>
      <c r="BG743" t="s">
        <v>69</v>
      </c>
      <c r="BH743">
        <v>0</v>
      </c>
      <c r="BI743">
        <v>0</v>
      </c>
      <c r="BJ743" t="s">
        <v>2940</v>
      </c>
    </row>
    <row r="744" spans="1:62" x14ac:dyDescent="0.2">
      <c r="A744">
        <v>386109</v>
      </c>
      <c r="B744" t="s">
        <v>2942</v>
      </c>
      <c r="C744" t="s">
        <v>2165</v>
      </c>
      <c r="D744" t="s">
        <v>63</v>
      </c>
      <c r="E744" t="s">
        <v>64</v>
      </c>
      <c r="F744">
        <v>873</v>
      </c>
      <c r="G744" t="s">
        <v>558</v>
      </c>
      <c r="H744" t="s">
        <v>66</v>
      </c>
      <c r="I744">
        <v>386109</v>
      </c>
      <c r="J744">
        <v>386109</v>
      </c>
      <c r="K744">
        <v>6109</v>
      </c>
      <c r="L744">
        <v>6109</v>
      </c>
      <c r="M744">
        <v>351</v>
      </c>
      <c r="N744" t="s">
        <v>2936</v>
      </c>
      <c r="O744" t="s">
        <v>2943</v>
      </c>
      <c r="P744">
        <v>42728</v>
      </c>
      <c r="Q744" t="s">
        <v>81</v>
      </c>
      <c r="R744" t="s">
        <v>71</v>
      </c>
      <c r="S744">
        <f>VLOOKUP(A744,'[1]sample-frequency-detail (1)'!$A:$B,2,FALSE)</f>
        <v>32037</v>
      </c>
      <c r="T744">
        <v>252</v>
      </c>
      <c r="U744" t="s">
        <v>44</v>
      </c>
      <c r="V744" t="s">
        <v>44</v>
      </c>
      <c r="W744" t="s">
        <v>44</v>
      </c>
      <c r="X744" t="s">
        <v>44</v>
      </c>
      <c r="Y744" t="s">
        <v>372</v>
      </c>
      <c r="Z744" t="s">
        <v>372</v>
      </c>
      <c r="AA744" t="s">
        <v>303</v>
      </c>
      <c r="AB744" t="s">
        <v>279</v>
      </c>
      <c r="AC744" t="s">
        <v>280</v>
      </c>
      <c r="AD744">
        <v>43002</v>
      </c>
      <c r="AE744" t="s">
        <v>69</v>
      </c>
      <c r="AF744" t="s">
        <v>69</v>
      </c>
      <c r="AG744" t="s">
        <v>69</v>
      </c>
      <c r="AH744">
        <v>43114</v>
      </c>
      <c r="AI744" t="s">
        <v>284</v>
      </c>
      <c r="AJ744">
        <v>4</v>
      </c>
      <c r="AK744" t="s">
        <v>298</v>
      </c>
      <c r="AL744" t="s">
        <v>305</v>
      </c>
      <c r="AM744">
        <v>960</v>
      </c>
      <c r="AN744">
        <v>630</v>
      </c>
      <c r="AO744">
        <v>0</v>
      </c>
      <c r="AP744">
        <v>1</v>
      </c>
      <c r="AQ744">
        <v>1</v>
      </c>
      <c r="AR744">
        <v>0</v>
      </c>
      <c r="AS744">
        <v>0</v>
      </c>
      <c r="AT744">
        <v>1</v>
      </c>
      <c r="AU744">
        <v>0</v>
      </c>
      <c r="AV744">
        <v>0</v>
      </c>
      <c r="AW744">
        <v>0</v>
      </c>
      <c r="AX744" t="s">
        <v>69</v>
      </c>
      <c r="AY744" t="s">
        <v>69</v>
      </c>
      <c r="AZ744">
        <v>9</v>
      </c>
      <c r="BA744">
        <v>0.8</v>
      </c>
      <c r="BB744" t="s">
        <v>69</v>
      </c>
      <c r="BC744" t="s">
        <v>69</v>
      </c>
      <c r="BD744" t="s">
        <v>69</v>
      </c>
      <c r="BE744" t="s">
        <v>69</v>
      </c>
      <c r="BF744" t="s">
        <v>69</v>
      </c>
      <c r="BG744" t="s">
        <v>69</v>
      </c>
      <c r="BH744">
        <v>0</v>
      </c>
      <c r="BI744">
        <v>0</v>
      </c>
      <c r="BJ744" t="s">
        <v>2942</v>
      </c>
    </row>
    <row r="745" spans="1:62" x14ac:dyDescent="0.2">
      <c r="A745">
        <v>384143</v>
      </c>
      <c r="B745" t="s">
        <v>2944</v>
      </c>
      <c r="C745" t="s">
        <v>2945</v>
      </c>
      <c r="D745" t="s">
        <v>63</v>
      </c>
      <c r="E745" t="s">
        <v>64</v>
      </c>
      <c r="F745">
        <v>5</v>
      </c>
      <c r="G745" t="s">
        <v>176</v>
      </c>
      <c r="H745" t="s">
        <v>66</v>
      </c>
      <c r="I745">
        <v>384143</v>
      </c>
      <c r="J745">
        <v>384143</v>
      </c>
      <c r="K745">
        <v>4143</v>
      </c>
      <c r="L745">
        <v>143</v>
      </c>
      <c r="M745">
        <v>352</v>
      </c>
      <c r="N745" t="s">
        <v>2946</v>
      </c>
      <c r="O745" t="s">
        <v>2947</v>
      </c>
      <c r="P745" s="1">
        <v>39692</v>
      </c>
      <c r="Q745" t="s">
        <v>81</v>
      </c>
      <c r="R745" t="s">
        <v>71</v>
      </c>
      <c r="S745">
        <f>VLOOKUP(A745,'[1]sample-frequency-detail (1)'!$A:$B,2,FALSE)</f>
        <v>32394</v>
      </c>
      <c r="T745">
        <v>250</v>
      </c>
      <c r="U745" t="s">
        <v>43</v>
      </c>
      <c r="V745" t="s">
        <v>43</v>
      </c>
      <c r="W745" t="s">
        <v>275</v>
      </c>
      <c r="X745" t="s">
        <v>561</v>
      </c>
      <c r="Y745" t="s">
        <v>277</v>
      </c>
      <c r="Z745" t="s">
        <v>626</v>
      </c>
      <c r="AA745" t="s">
        <v>278</v>
      </c>
      <c r="AB745" t="s">
        <v>279</v>
      </c>
      <c r="AC745" t="s">
        <v>280</v>
      </c>
      <c r="AD745" s="1">
        <v>42803</v>
      </c>
      <c r="AE745" t="s">
        <v>2948</v>
      </c>
      <c r="AF745" t="s">
        <v>282</v>
      </c>
      <c r="AG745" t="s">
        <v>283</v>
      </c>
      <c r="AH745" s="1">
        <v>42803</v>
      </c>
      <c r="AI745" t="s">
        <v>284</v>
      </c>
      <c r="AJ745">
        <v>0</v>
      </c>
      <c r="AK745" t="s">
        <v>285</v>
      </c>
      <c r="AL745" t="s">
        <v>286</v>
      </c>
      <c r="AM745">
        <v>80</v>
      </c>
      <c r="AN745">
        <v>420</v>
      </c>
      <c r="AO745">
        <v>0</v>
      </c>
      <c r="AP745">
        <v>1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 t="s">
        <v>69</v>
      </c>
      <c r="AY745" t="s">
        <v>69</v>
      </c>
      <c r="AZ745">
        <v>115</v>
      </c>
      <c r="BA745">
        <v>9.6</v>
      </c>
      <c r="BB745" t="s">
        <v>69</v>
      </c>
      <c r="BC745" t="s">
        <v>69</v>
      </c>
      <c r="BD745" t="s">
        <v>69</v>
      </c>
      <c r="BE745" t="s">
        <v>69</v>
      </c>
      <c r="BF745" t="s">
        <v>69</v>
      </c>
      <c r="BG745" t="s">
        <v>69</v>
      </c>
      <c r="BH745">
        <v>0</v>
      </c>
      <c r="BI745">
        <v>0</v>
      </c>
      <c r="BJ745" t="s">
        <v>2944</v>
      </c>
    </row>
    <row r="746" spans="1:62" x14ac:dyDescent="0.2">
      <c r="A746">
        <v>384155</v>
      </c>
      <c r="B746" t="s">
        <v>2949</v>
      </c>
      <c r="C746" t="s">
        <v>2950</v>
      </c>
      <c r="D746" t="s">
        <v>63</v>
      </c>
      <c r="E746" t="s">
        <v>64</v>
      </c>
      <c r="F746">
        <v>6</v>
      </c>
      <c r="G746" t="s">
        <v>176</v>
      </c>
      <c r="H746" t="s">
        <v>66</v>
      </c>
      <c r="I746">
        <v>384155</v>
      </c>
      <c r="J746">
        <v>384155</v>
      </c>
      <c r="K746">
        <v>4155</v>
      </c>
      <c r="L746">
        <v>155</v>
      </c>
      <c r="M746">
        <v>352</v>
      </c>
      <c r="N746" t="s">
        <v>2946</v>
      </c>
      <c r="O746" t="s">
        <v>2951</v>
      </c>
      <c r="P746" s="1">
        <v>39692</v>
      </c>
      <c r="Q746" t="s">
        <v>81</v>
      </c>
      <c r="R746" t="s">
        <v>71</v>
      </c>
      <c r="S746">
        <f>VLOOKUP(A746,'[1]sample-frequency-detail (1)'!$A:$B,2,FALSE)</f>
        <v>25852</v>
      </c>
      <c r="T746">
        <v>250</v>
      </c>
      <c r="U746" t="s">
        <v>43</v>
      </c>
      <c r="V746" t="s">
        <v>43</v>
      </c>
      <c r="W746" t="s">
        <v>275</v>
      </c>
      <c r="X746" t="s">
        <v>561</v>
      </c>
      <c r="Y746" t="s">
        <v>277</v>
      </c>
      <c r="Z746" t="s">
        <v>626</v>
      </c>
      <c r="AA746" t="s">
        <v>290</v>
      </c>
      <c r="AB746" t="s">
        <v>279</v>
      </c>
      <c r="AC746" t="s">
        <v>280</v>
      </c>
      <c r="AD746" s="1">
        <v>42803</v>
      </c>
      <c r="AE746" t="s">
        <v>2948</v>
      </c>
      <c r="AF746" t="s">
        <v>282</v>
      </c>
      <c r="AG746" t="s">
        <v>283</v>
      </c>
      <c r="AH746" s="1">
        <v>42745</v>
      </c>
      <c r="AI746" t="s">
        <v>284</v>
      </c>
      <c r="AJ746">
        <v>1</v>
      </c>
      <c r="AK746" t="s">
        <v>285</v>
      </c>
      <c r="AL746" t="s">
        <v>291</v>
      </c>
      <c r="AM746">
        <v>210</v>
      </c>
      <c r="AN746">
        <v>540</v>
      </c>
      <c r="AO746">
        <v>0</v>
      </c>
      <c r="AP746">
        <v>1</v>
      </c>
      <c r="AQ746">
        <v>0</v>
      </c>
      <c r="AR746">
        <v>0</v>
      </c>
      <c r="AS746">
        <v>1</v>
      </c>
      <c r="AT746">
        <v>0</v>
      </c>
      <c r="AU746">
        <v>0</v>
      </c>
      <c r="AV746">
        <v>0</v>
      </c>
      <c r="AW746">
        <v>0</v>
      </c>
      <c r="AX746" t="s">
        <v>69</v>
      </c>
      <c r="AY746" t="s">
        <v>69</v>
      </c>
      <c r="AZ746">
        <v>115</v>
      </c>
      <c r="BA746">
        <v>9.6</v>
      </c>
      <c r="BB746" t="s">
        <v>69</v>
      </c>
      <c r="BC746">
        <v>1</v>
      </c>
      <c r="BD746" t="s">
        <v>69</v>
      </c>
      <c r="BE746" t="s">
        <v>69</v>
      </c>
      <c r="BF746" t="s">
        <v>69</v>
      </c>
      <c r="BG746" t="s">
        <v>69</v>
      </c>
      <c r="BH746">
        <v>0</v>
      </c>
      <c r="BI746">
        <v>0</v>
      </c>
      <c r="BJ746" t="s">
        <v>2949</v>
      </c>
    </row>
    <row r="747" spans="1:62" x14ac:dyDescent="0.2">
      <c r="A747">
        <v>386026</v>
      </c>
      <c r="B747" t="s">
        <v>2952</v>
      </c>
      <c r="C747" t="s">
        <v>1589</v>
      </c>
      <c r="D747" t="s">
        <v>63</v>
      </c>
      <c r="E747" t="s">
        <v>64</v>
      </c>
      <c r="F747">
        <v>452</v>
      </c>
      <c r="G747" t="s">
        <v>308</v>
      </c>
      <c r="H747" t="s">
        <v>66</v>
      </c>
      <c r="I747">
        <v>386026</v>
      </c>
      <c r="J747">
        <v>386026</v>
      </c>
      <c r="K747">
        <v>6026</v>
      </c>
      <c r="L747">
        <v>6026</v>
      </c>
      <c r="M747">
        <v>353</v>
      </c>
      <c r="N747" t="s">
        <v>2953</v>
      </c>
      <c r="O747" t="s">
        <v>2954</v>
      </c>
      <c r="P747" s="1">
        <v>38784</v>
      </c>
      <c r="Q747" t="s">
        <v>81</v>
      </c>
      <c r="R747" t="s">
        <v>71</v>
      </c>
      <c r="S747">
        <f>VLOOKUP(A747,'[1]sample-frequency-detail (1)'!$A:$B,2,FALSE)</f>
        <v>20004</v>
      </c>
      <c r="T747">
        <v>252</v>
      </c>
      <c r="U747" t="s">
        <v>39</v>
      </c>
      <c r="V747" t="s">
        <v>39</v>
      </c>
      <c r="W747" t="s">
        <v>39</v>
      </c>
      <c r="X747" t="s">
        <v>39</v>
      </c>
      <c r="Y747" t="s">
        <v>328</v>
      </c>
      <c r="Z747" t="s">
        <v>328</v>
      </c>
      <c r="AA747" t="s">
        <v>297</v>
      </c>
      <c r="AB747" t="s">
        <v>280</v>
      </c>
      <c r="AC747" t="s">
        <v>279</v>
      </c>
      <c r="AD747" t="s">
        <v>446</v>
      </c>
      <c r="AE747" t="s">
        <v>69</v>
      </c>
      <c r="AF747" t="s">
        <v>697</v>
      </c>
      <c r="AG747" t="s">
        <v>69</v>
      </c>
      <c r="AH747" t="s">
        <v>2317</v>
      </c>
      <c r="AI747" t="s">
        <v>284</v>
      </c>
      <c r="AJ747">
        <v>2</v>
      </c>
      <c r="AK747" t="s">
        <v>298</v>
      </c>
      <c r="AL747" t="s">
        <v>299</v>
      </c>
      <c r="AM747">
        <v>60</v>
      </c>
      <c r="AN747" t="s">
        <v>69</v>
      </c>
      <c r="AO747">
        <v>1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 t="s">
        <v>69</v>
      </c>
      <c r="AY747" t="s">
        <v>69</v>
      </c>
      <c r="AZ747">
        <v>133</v>
      </c>
      <c r="BA747">
        <v>11.1</v>
      </c>
      <c r="BB747" t="s">
        <v>69</v>
      </c>
      <c r="BC747">
        <v>1</v>
      </c>
      <c r="BD747" t="s">
        <v>69</v>
      </c>
      <c r="BE747" t="s">
        <v>69</v>
      </c>
      <c r="BF747" t="s">
        <v>69</v>
      </c>
      <c r="BG747" t="s">
        <v>69</v>
      </c>
      <c r="BH747">
        <v>0</v>
      </c>
      <c r="BI747">
        <v>0</v>
      </c>
      <c r="BJ747" t="s">
        <v>2952</v>
      </c>
    </row>
    <row r="748" spans="1:62" x14ac:dyDescent="0.2">
      <c r="A748">
        <v>384153</v>
      </c>
      <c r="B748" t="s">
        <v>2955</v>
      </c>
      <c r="C748" t="s">
        <v>2956</v>
      </c>
      <c r="D748" t="s">
        <v>63</v>
      </c>
      <c r="E748" t="s">
        <v>64</v>
      </c>
      <c r="F748">
        <v>680</v>
      </c>
      <c r="G748" t="s">
        <v>176</v>
      </c>
      <c r="H748" t="s">
        <v>66</v>
      </c>
      <c r="I748">
        <v>384153</v>
      </c>
      <c r="J748">
        <v>384153</v>
      </c>
      <c r="K748">
        <v>4153</v>
      </c>
      <c r="L748">
        <v>153</v>
      </c>
      <c r="M748">
        <v>354</v>
      </c>
      <c r="N748" t="s">
        <v>2957</v>
      </c>
      <c r="O748" t="s">
        <v>2958</v>
      </c>
      <c r="P748" t="s">
        <v>2959</v>
      </c>
      <c r="Q748" t="s">
        <v>70</v>
      </c>
      <c r="R748" t="s">
        <v>71</v>
      </c>
      <c r="S748">
        <f>VLOOKUP(A748,'[1]sample-frequency-detail (1)'!$A:$B,2,FALSE)</f>
        <v>25250</v>
      </c>
      <c r="T748">
        <v>0</v>
      </c>
      <c r="U748" t="s">
        <v>42</v>
      </c>
      <c r="V748" t="s">
        <v>42</v>
      </c>
      <c r="W748" t="s">
        <v>275</v>
      </c>
      <c r="X748" t="s">
        <v>42</v>
      </c>
      <c r="Y748" t="s">
        <v>563</v>
      </c>
      <c r="Z748" t="s">
        <v>1777</v>
      </c>
      <c r="AA748" t="s">
        <v>314</v>
      </c>
      <c r="AB748" t="s">
        <v>279</v>
      </c>
      <c r="AC748" t="s">
        <v>280</v>
      </c>
      <c r="AD748" t="s">
        <v>2648</v>
      </c>
      <c r="AE748" t="s">
        <v>69</v>
      </c>
      <c r="AF748" t="s">
        <v>564</v>
      </c>
      <c r="AG748" t="s">
        <v>69</v>
      </c>
      <c r="AH748" t="s">
        <v>2648</v>
      </c>
      <c r="AI748" t="s">
        <v>565</v>
      </c>
      <c r="AJ748" t="s">
        <v>69</v>
      </c>
      <c r="AK748" t="s">
        <v>69</v>
      </c>
      <c r="AL748" t="s">
        <v>69</v>
      </c>
      <c r="AM748" t="s">
        <v>69</v>
      </c>
      <c r="AN748" t="s">
        <v>69</v>
      </c>
      <c r="AO748">
        <v>0</v>
      </c>
      <c r="AP748">
        <v>1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0</v>
      </c>
      <c r="AX748" t="s">
        <v>69</v>
      </c>
      <c r="AY748" t="s">
        <v>69</v>
      </c>
      <c r="AZ748">
        <v>53</v>
      </c>
      <c r="BA748">
        <v>4.4000000000000004</v>
      </c>
      <c r="BB748" t="s">
        <v>69</v>
      </c>
      <c r="BC748">
        <v>0</v>
      </c>
      <c r="BD748" t="s">
        <v>69</v>
      </c>
      <c r="BE748" t="s">
        <v>69</v>
      </c>
      <c r="BF748" t="s">
        <v>69</v>
      </c>
      <c r="BG748" t="s">
        <v>69</v>
      </c>
      <c r="BH748">
        <v>1</v>
      </c>
      <c r="BI748">
        <v>0</v>
      </c>
      <c r="BJ748" t="s">
        <v>2955</v>
      </c>
    </row>
    <row r="749" spans="1:62" x14ac:dyDescent="0.2">
      <c r="A749">
        <v>384161</v>
      </c>
      <c r="B749" t="s">
        <v>2960</v>
      </c>
      <c r="C749" t="s">
        <v>2961</v>
      </c>
      <c r="D749" t="s">
        <v>63</v>
      </c>
      <c r="E749" t="s">
        <v>64</v>
      </c>
      <c r="F749">
        <v>678</v>
      </c>
      <c r="G749" t="s">
        <v>308</v>
      </c>
      <c r="H749" t="s">
        <v>66</v>
      </c>
      <c r="I749">
        <v>384161</v>
      </c>
      <c r="J749">
        <v>384161</v>
      </c>
      <c r="K749">
        <v>4161</v>
      </c>
      <c r="L749">
        <v>161</v>
      </c>
      <c r="M749">
        <v>355</v>
      </c>
      <c r="N749" t="s">
        <v>2962</v>
      </c>
      <c r="O749" t="s">
        <v>2963</v>
      </c>
      <c r="P749" s="1">
        <v>40554</v>
      </c>
      <c r="Q749" t="s">
        <v>81</v>
      </c>
      <c r="R749" t="s">
        <v>71</v>
      </c>
      <c r="S749">
        <f>VLOOKUP(A749,'[1]sample-frequency-detail (1)'!$A:$B,2,FALSE)</f>
        <v>52718</v>
      </c>
      <c r="T749">
        <v>0</v>
      </c>
      <c r="U749" t="s">
        <v>45</v>
      </c>
      <c r="V749" t="s">
        <v>45</v>
      </c>
      <c r="W749" t="s">
        <v>45</v>
      </c>
      <c r="X749" t="s">
        <v>45</v>
      </c>
      <c r="Y749" t="s">
        <v>436</v>
      </c>
      <c r="Z749" t="s">
        <v>436</v>
      </c>
      <c r="AA749" t="s">
        <v>314</v>
      </c>
      <c r="AB749" t="s">
        <v>279</v>
      </c>
      <c r="AC749" t="s">
        <v>279</v>
      </c>
      <c r="AD749" t="s">
        <v>2648</v>
      </c>
      <c r="AE749" t="s">
        <v>69</v>
      </c>
      <c r="AF749" t="s">
        <v>564</v>
      </c>
      <c r="AG749" t="s">
        <v>69</v>
      </c>
      <c r="AH749" t="s">
        <v>2648</v>
      </c>
      <c r="AI749" t="s">
        <v>565</v>
      </c>
      <c r="AJ749">
        <v>0</v>
      </c>
      <c r="AK749" t="s">
        <v>285</v>
      </c>
      <c r="AL749" t="s">
        <v>286</v>
      </c>
      <c r="AM749" t="s">
        <v>69</v>
      </c>
      <c r="AN749" t="s">
        <v>69</v>
      </c>
      <c r="AO749">
        <v>0</v>
      </c>
      <c r="AP749">
        <v>1</v>
      </c>
      <c r="AQ749">
        <v>1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0</v>
      </c>
      <c r="AX749" t="s">
        <v>69</v>
      </c>
      <c r="AY749" t="s">
        <v>69</v>
      </c>
      <c r="AZ749">
        <v>70</v>
      </c>
      <c r="BA749">
        <v>5.8</v>
      </c>
      <c r="BB749" t="s">
        <v>69</v>
      </c>
      <c r="BC749">
        <v>0</v>
      </c>
      <c r="BD749" t="s">
        <v>69</v>
      </c>
      <c r="BE749" t="s">
        <v>69</v>
      </c>
      <c r="BF749" t="s">
        <v>69</v>
      </c>
      <c r="BG749" t="s">
        <v>69</v>
      </c>
      <c r="BH749">
        <v>0</v>
      </c>
      <c r="BI749">
        <v>1</v>
      </c>
      <c r="BJ749" t="s">
        <v>2960</v>
      </c>
    </row>
    <row r="750" spans="1:62" x14ac:dyDescent="0.2">
      <c r="A750">
        <v>386159</v>
      </c>
      <c r="B750" t="s">
        <v>2964</v>
      </c>
      <c r="C750" t="s">
        <v>692</v>
      </c>
      <c r="D750" t="s">
        <v>63</v>
      </c>
      <c r="E750" t="s">
        <v>64</v>
      </c>
      <c r="F750">
        <v>710</v>
      </c>
      <c r="G750" t="s">
        <v>558</v>
      </c>
      <c r="H750" t="s">
        <v>66</v>
      </c>
      <c r="I750">
        <v>386159</v>
      </c>
      <c r="J750">
        <v>386159</v>
      </c>
      <c r="K750">
        <v>6159</v>
      </c>
      <c r="L750">
        <v>6159</v>
      </c>
      <c r="M750">
        <v>356</v>
      </c>
      <c r="N750" t="s">
        <v>2965</v>
      </c>
      <c r="O750" t="s">
        <v>2966</v>
      </c>
      <c r="P750">
        <v>40522</v>
      </c>
      <c r="Q750" t="s">
        <v>70</v>
      </c>
      <c r="R750" t="s">
        <v>71</v>
      </c>
      <c r="S750">
        <f>VLOOKUP(A750,'[1]sample-frequency-detail (1)'!$A:$B,2,FALSE)</f>
        <v>24226</v>
      </c>
      <c r="T750">
        <v>267</v>
      </c>
      <c r="U750" t="s">
        <v>44</v>
      </c>
      <c r="V750" t="s">
        <v>44</v>
      </c>
      <c r="W750" t="s">
        <v>44</v>
      </c>
      <c r="X750" t="s">
        <v>44</v>
      </c>
      <c r="Y750" t="s">
        <v>364</v>
      </c>
      <c r="Z750" t="s">
        <v>364</v>
      </c>
      <c r="AA750" t="s">
        <v>278</v>
      </c>
      <c r="AB750" t="s">
        <v>279</v>
      </c>
      <c r="AC750" t="s">
        <v>279</v>
      </c>
      <c r="AD750">
        <v>43135</v>
      </c>
      <c r="AE750" t="s">
        <v>69</v>
      </c>
      <c r="AF750" t="s">
        <v>697</v>
      </c>
      <c r="AG750" t="s">
        <v>69</v>
      </c>
      <c r="AH750">
        <v>43135</v>
      </c>
      <c r="AI750" t="s">
        <v>284</v>
      </c>
      <c r="AJ750">
        <v>0</v>
      </c>
      <c r="AK750" t="s">
        <v>285</v>
      </c>
      <c r="AL750" t="s">
        <v>286</v>
      </c>
      <c r="AM750">
        <v>20</v>
      </c>
      <c r="AN750">
        <v>500</v>
      </c>
      <c r="AO750">
        <v>0</v>
      </c>
      <c r="AP750">
        <v>1</v>
      </c>
      <c r="AQ750">
        <v>1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0</v>
      </c>
      <c r="AX750" t="s">
        <v>69</v>
      </c>
      <c r="AY750" t="s">
        <v>69</v>
      </c>
      <c r="AZ750">
        <v>85</v>
      </c>
      <c r="BA750">
        <v>7.1</v>
      </c>
      <c r="BB750" t="s">
        <v>69</v>
      </c>
      <c r="BC750">
        <v>1</v>
      </c>
      <c r="BD750" t="s">
        <v>69</v>
      </c>
      <c r="BE750" t="s">
        <v>69</v>
      </c>
      <c r="BF750" t="s">
        <v>69</v>
      </c>
      <c r="BG750" t="s">
        <v>69</v>
      </c>
      <c r="BH750">
        <v>1</v>
      </c>
      <c r="BI750">
        <v>0</v>
      </c>
      <c r="BJ750" t="s">
        <v>2964</v>
      </c>
    </row>
    <row r="751" spans="1:62" x14ac:dyDescent="0.2">
      <c r="A751">
        <v>386187</v>
      </c>
      <c r="B751" t="s">
        <v>2967</v>
      </c>
      <c r="C751" t="s">
        <v>1666</v>
      </c>
      <c r="D751" t="s">
        <v>63</v>
      </c>
      <c r="E751" t="s">
        <v>64</v>
      </c>
      <c r="F751">
        <v>737</v>
      </c>
      <c r="G751" t="s">
        <v>558</v>
      </c>
      <c r="H751" t="s">
        <v>66</v>
      </c>
      <c r="I751">
        <v>386187</v>
      </c>
      <c r="J751">
        <v>386187</v>
      </c>
      <c r="K751">
        <v>6187</v>
      </c>
      <c r="L751">
        <v>6187</v>
      </c>
      <c r="M751">
        <v>356</v>
      </c>
      <c r="N751" t="s">
        <v>2965</v>
      </c>
      <c r="O751" t="s">
        <v>2968</v>
      </c>
      <c r="P751">
        <v>40522</v>
      </c>
      <c r="Q751" t="s">
        <v>70</v>
      </c>
      <c r="R751" t="s">
        <v>71</v>
      </c>
      <c r="S751">
        <f>VLOOKUP(A751,'[1]sample-frequency-detail (1)'!$A:$B,2,FALSE)</f>
        <v>18764</v>
      </c>
      <c r="T751">
        <v>267</v>
      </c>
      <c r="U751" t="s">
        <v>44</v>
      </c>
      <c r="V751" t="s">
        <v>44</v>
      </c>
      <c r="W751" t="s">
        <v>44</v>
      </c>
      <c r="X751" t="s">
        <v>44</v>
      </c>
      <c r="Y751" t="s">
        <v>364</v>
      </c>
      <c r="Z751" t="s">
        <v>364</v>
      </c>
      <c r="AA751" t="s">
        <v>290</v>
      </c>
      <c r="AB751" t="s">
        <v>279</v>
      </c>
      <c r="AC751" t="s">
        <v>279</v>
      </c>
      <c r="AD751">
        <v>43135</v>
      </c>
      <c r="AE751" t="s">
        <v>69</v>
      </c>
      <c r="AF751" t="s">
        <v>697</v>
      </c>
      <c r="AG751" t="s">
        <v>69</v>
      </c>
      <c r="AH751">
        <v>43163</v>
      </c>
      <c r="AI751" t="s">
        <v>284</v>
      </c>
      <c r="AJ751">
        <v>1</v>
      </c>
      <c r="AK751" t="s">
        <v>285</v>
      </c>
      <c r="AL751" t="s">
        <v>291</v>
      </c>
      <c r="AM751">
        <v>80</v>
      </c>
      <c r="AN751">
        <v>300</v>
      </c>
      <c r="AO751">
        <v>0</v>
      </c>
      <c r="AP751">
        <v>1</v>
      </c>
      <c r="AQ751">
        <v>1</v>
      </c>
      <c r="AR751">
        <v>0</v>
      </c>
      <c r="AS751">
        <v>0</v>
      </c>
      <c r="AT751">
        <v>1</v>
      </c>
      <c r="AU751">
        <v>0</v>
      </c>
      <c r="AV751">
        <v>0</v>
      </c>
      <c r="AW751">
        <v>0</v>
      </c>
      <c r="AX751" t="s">
        <v>69</v>
      </c>
      <c r="AY751" t="s">
        <v>69</v>
      </c>
      <c r="AZ751">
        <v>85</v>
      </c>
      <c r="BA751">
        <v>7.1</v>
      </c>
      <c r="BB751" t="s">
        <v>69</v>
      </c>
      <c r="BC751">
        <v>0</v>
      </c>
      <c r="BD751" t="s">
        <v>69</v>
      </c>
      <c r="BE751" t="s">
        <v>69</v>
      </c>
      <c r="BF751" t="s">
        <v>69</v>
      </c>
      <c r="BG751" t="s">
        <v>69</v>
      </c>
      <c r="BH751">
        <v>1</v>
      </c>
      <c r="BI751">
        <v>0</v>
      </c>
      <c r="BJ751" t="s">
        <v>2967</v>
      </c>
    </row>
    <row r="752" spans="1:62" x14ac:dyDescent="0.2">
      <c r="A752">
        <v>386237</v>
      </c>
      <c r="B752" t="s">
        <v>2969</v>
      </c>
      <c r="C752" t="s">
        <v>1885</v>
      </c>
      <c r="D752" t="s">
        <v>63</v>
      </c>
      <c r="E752" t="s">
        <v>64</v>
      </c>
      <c r="F752">
        <v>781</v>
      </c>
      <c r="G752" t="s">
        <v>558</v>
      </c>
      <c r="H752" t="s">
        <v>66</v>
      </c>
      <c r="I752">
        <v>386237</v>
      </c>
      <c r="J752">
        <v>386237</v>
      </c>
      <c r="K752">
        <v>6237</v>
      </c>
      <c r="L752">
        <v>6237</v>
      </c>
      <c r="M752">
        <v>356</v>
      </c>
      <c r="N752" t="s">
        <v>2965</v>
      </c>
      <c r="O752" t="s">
        <v>2970</v>
      </c>
      <c r="P752">
        <v>40522</v>
      </c>
      <c r="Q752" t="s">
        <v>70</v>
      </c>
      <c r="R752" t="s">
        <v>71</v>
      </c>
      <c r="S752">
        <f>VLOOKUP(A752,'[1]sample-frequency-detail (1)'!$A:$B,2,FALSE)</f>
        <v>33915</v>
      </c>
      <c r="T752">
        <v>267</v>
      </c>
      <c r="U752" t="s">
        <v>44</v>
      </c>
      <c r="V752" t="s">
        <v>44</v>
      </c>
      <c r="W752" t="s">
        <v>44</v>
      </c>
      <c r="X752" t="s">
        <v>44</v>
      </c>
      <c r="Y752" t="s">
        <v>372</v>
      </c>
      <c r="Z752" t="s">
        <v>372</v>
      </c>
      <c r="AA752" t="s">
        <v>297</v>
      </c>
      <c r="AB752" t="s">
        <v>279</v>
      </c>
      <c r="AC752" t="s">
        <v>279</v>
      </c>
      <c r="AD752">
        <v>43135</v>
      </c>
      <c r="AE752" t="s">
        <v>69</v>
      </c>
      <c r="AF752" t="s">
        <v>697</v>
      </c>
      <c r="AG752" t="s">
        <v>69</v>
      </c>
      <c r="AH752">
        <v>43198</v>
      </c>
      <c r="AI752" t="s">
        <v>284</v>
      </c>
      <c r="AJ752">
        <v>2</v>
      </c>
      <c r="AK752" t="s">
        <v>298</v>
      </c>
      <c r="AL752" t="s">
        <v>299</v>
      </c>
      <c r="AM752">
        <v>240</v>
      </c>
      <c r="AN752">
        <v>900</v>
      </c>
      <c r="AO752">
        <v>0</v>
      </c>
      <c r="AP752">
        <v>1</v>
      </c>
      <c r="AQ752">
        <v>1</v>
      </c>
      <c r="AR752">
        <v>0</v>
      </c>
      <c r="AS752">
        <v>0</v>
      </c>
      <c r="AT752">
        <v>1</v>
      </c>
      <c r="AU752">
        <v>0</v>
      </c>
      <c r="AV752">
        <v>0</v>
      </c>
      <c r="AW752">
        <v>0</v>
      </c>
      <c r="AX752" t="s">
        <v>69</v>
      </c>
      <c r="AY752" t="s">
        <v>69</v>
      </c>
      <c r="AZ752">
        <v>85</v>
      </c>
      <c r="BA752">
        <v>7.1</v>
      </c>
      <c r="BB752" t="s">
        <v>69</v>
      </c>
      <c r="BC752">
        <v>0</v>
      </c>
      <c r="BD752" t="s">
        <v>69</v>
      </c>
      <c r="BE752" t="s">
        <v>69</v>
      </c>
      <c r="BF752" t="s">
        <v>69</v>
      </c>
      <c r="BG752" t="s">
        <v>69</v>
      </c>
      <c r="BH752">
        <v>1</v>
      </c>
      <c r="BI752">
        <v>0</v>
      </c>
      <c r="BJ752" t="s">
        <v>2969</v>
      </c>
    </row>
    <row r="753" spans="1:62" x14ac:dyDescent="0.2">
      <c r="A753">
        <v>384169</v>
      </c>
      <c r="B753" t="s">
        <v>2971</v>
      </c>
      <c r="C753" t="s">
        <v>2972</v>
      </c>
      <c r="D753" t="s">
        <v>63</v>
      </c>
      <c r="E753" t="s">
        <v>64</v>
      </c>
      <c r="F753">
        <v>569</v>
      </c>
      <c r="G753" t="s">
        <v>176</v>
      </c>
      <c r="H753" t="s">
        <v>66</v>
      </c>
      <c r="I753">
        <v>384169</v>
      </c>
      <c r="J753">
        <v>384169</v>
      </c>
      <c r="K753">
        <v>4169</v>
      </c>
      <c r="L753">
        <v>4169</v>
      </c>
      <c r="M753">
        <v>357</v>
      </c>
      <c r="N753" t="s">
        <v>2973</v>
      </c>
      <c r="O753" t="s">
        <v>2974</v>
      </c>
      <c r="P753" t="s">
        <v>2975</v>
      </c>
      <c r="Q753" t="s">
        <v>70</v>
      </c>
      <c r="R753" t="s">
        <v>71</v>
      </c>
      <c r="S753">
        <f>VLOOKUP(A753,'[1]sample-frequency-detail (1)'!$A:$B,2,FALSE)</f>
        <v>29658</v>
      </c>
      <c r="T753">
        <v>253</v>
      </c>
      <c r="U753" t="s">
        <v>42</v>
      </c>
      <c r="V753" t="s">
        <v>42</v>
      </c>
      <c r="W753" t="s">
        <v>275</v>
      </c>
      <c r="X753" t="s">
        <v>42</v>
      </c>
      <c r="Y753" t="s">
        <v>277</v>
      </c>
      <c r="Z753" t="s">
        <v>276</v>
      </c>
      <c r="AA753" t="s">
        <v>278</v>
      </c>
      <c r="AB753" t="s">
        <v>279</v>
      </c>
      <c r="AC753" t="s">
        <v>280</v>
      </c>
      <c r="AD753" t="s">
        <v>1395</v>
      </c>
      <c r="AE753" t="s">
        <v>69</v>
      </c>
      <c r="AF753" t="s">
        <v>571</v>
      </c>
      <c r="AG753" t="s">
        <v>69</v>
      </c>
      <c r="AH753" t="s">
        <v>1395</v>
      </c>
      <c r="AI753" t="s">
        <v>284</v>
      </c>
      <c r="AJ753">
        <v>0</v>
      </c>
      <c r="AK753" t="s">
        <v>285</v>
      </c>
      <c r="AL753" t="s">
        <v>286</v>
      </c>
      <c r="AM753">
        <v>1</v>
      </c>
      <c r="AN753">
        <v>950</v>
      </c>
      <c r="AO753">
        <v>0</v>
      </c>
      <c r="AP753">
        <v>1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0</v>
      </c>
      <c r="AX753" t="s">
        <v>69</v>
      </c>
      <c r="AY753" t="s">
        <v>69</v>
      </c>
      <c r="AZ753">
        <v>57</v>
      </c>
      <c r="BA753">
        <v>4.8</v>
      </c>
      <c r="BB753" t="s">
        <v>69</v>
      </c>
      <c r="BC753">
        <v>1</v>
      </c>
      <c r="BD753" t="s">
        <v>69</v>
      </c>
      <c r="BE753" t="s">
        <v>69</v>
      </c>
      <c r="BF753" t="s">
        <v>69</v>
      </c>
      <c r="BG753" t="s">
        <v>69</v>
      </c>
      <c r="BH753">
        <v>0</v>
      </c>
      <c r="BI753">
        <v>1</v>
      </c>
      <c r="BJ753" t="s">
        <v>2971</v>
      </c>
    </row>
    <row r="754" spans="1:62" x14ac:dyDescent="0.2">
      <c r="A754">
        <v>386019</v>
      </c>
      <c r="B754" t="s">
        <v>2976</v>
      </c>
      <c r="C754" t="s">
        <v>2977</v>
      </c>
      <c r="D754" t="s">
        <v>63</v>
      </c>
      <c r="E754" t="s">
        <v>64</v>
      </c>
      <c r="F754">
        <v>570</v>
      </c>
      <c r="G754" t="s">
        <v>176</v>
      </c>
      <c r="H754" t="s">
        <v>66</v>
      </c>
      <c r="I754">
        <v>386019</v>
      </c>
      <c r="J754">
        <v>386019</v>
      </c>
      <c r="K754">
        <v>6019</v>
      </c>
      <c r="L754">
        <v>6019</v>
      </c>
      <c r="M754">
        <v>357</v>
      </c>
      <c r="N754" t="s">
        <v>2973</v>
      </c>
      <c r="O754" t="s">
        <v>2978</v>
      </c>
      <c r="P754" t="s">
        <v>2975</v>
      </c>
      <c r="Q754" t="s">
        <v>70</v>
      </c>
      <c r="R754" t="s">
        <v>71</v>
      </c>
      <c r="S754">
        <f>VLOOKUP(A754,'[1]sample-frequency-detail (1)'!$A:$B,2,FALSE)</f>
        <v>41388</v>
      </c>
      <c r="T754">
        <v>253</v>
      </c>
      <c r="U754" t="s">
        <v>42</v>
      </c>
      <c r="V754" t="s">
        <v>42</v>
      </c>
      <c r="W754" t="s">
        <v>275</v>
      </c>
      <c r="X754" t="s">
        <v>42</v>
      </c>
      <c r="Y754" t="s">
        <v>277</v>
      </c>
      <c r="Z754" t="s">
        <v>276</v>
      </c>
      <c r="AA754" t="s">
        <v>290</v>
      </c>
      <c r="AB754" t="s">
        <v>279</v>
      </c>
      <c r="AC754" t="s">
        <v>280</v>
      </c>
      <c r="AD754" t="s">
        <v>1395</v>
      </c>
      <c r="AE754" t="s">
        <v>69</v>
      </c>
      <c r="AF754" t="s">
        <v>571</v>
      </c>
      <c r="AG754" t="s">
        <v>69</v>
      </c>
      <c r="AH754" t="s">
        <v>2317</v>
      </c>
      <c r="AI754" t="s">
        <v>284</v>
      </c>
      <c r="AJ754">
        <v>1</v>
      </c>
      <c r="AK754" t="s">
        <v>285</v>
      </c>
      <c r="AL754" t="s">
        <v>291</v>
      </c>
      <c r="AM754">
        <v>5</v>
      </c>
      <c r="AN754" t="s">
        <v>69</v>
      </c>
      <c r="AO754">
        <v>0</v>
      </c>
      <c r="AP754">
        <v>1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 t="s">
        <v>69</v>
      </c>
      <c r="AY754" t="s">
        <v>69</v>
      </c>
      <c r="AZ754">
        <v>57</v>
      </c>
      <c r="BA754">
        <v>4.8</v>
      </c>
      <c r="BB754" t="s">
        <v>69</v>
      </c>
      <c r="BC754">
        <v>1</v>
      </c>
      <c r="BD754" t="s">
        <v>69</v>
      </c>
      <c r="BE754" t="s">
        <v>69</v>
      </c>
      <c r="BF754" t="s">
        <v>69</v>
      </c>
      <c r="BG754" t="s">
        <v>69</v>
      </c>
      <c r="BH754">
        <v>0</v>
      </c>
      <c r="BI754">
        <v>1</v>
      </c>
      <c r="BJ754" t="s">
        <v>2976</v>
      </c>
    </row>
    <row r="755" spans="1:62" x14ac:dyDescent="0.2">
      <c r="A755">
        <v>384170</v>
      </c>
      <c r="B755" t="s">
        <v>2979</v>
      </c>
      <c r="C755" t="s">
        <v>1012</v>
      </c>
      <c r="D755" t="s">
        <v>63</v>
      </c>
      <c r="E755" t="s">
        <v>64</v>
      </c>
      <c r="F755">
        <v>567</v>
      </c>
      <c r="G755" t="s">
        <v>176</v>
      </c>
      <c r="H755" t="s">
        <v>66</v>
      </c>
      <c r="I755">
        <v>384170</v>
      </c>
      <c r="J755">
        <v>384170</v>
      </c>
      <c r="K755">
        <v>4170</v>
      </c>
      <c r="L755">
        <v>4170</v>
      </c>
      <c r="M755">
        <v>358</v>
      </c>
      <c r="N755" t="s">
        <v>2980</v>
      </c>
      <c r="O755" t="s">
        <v>2981</v>
      </c>
      <c r="P755" t="s">
        <v>2975</v>
      </c>
      <c r="Q755" t="s">
        <v>70</v>
      </c>
      <c r="R755" t="s">
        <v>71</v>
      </c>
      <c r="S755">
        <f>VLOOKUP(A755,'[1]sample-frequency-detail (1)'!$A:$B,2,FALSE)</f>
        <v>55328</v>
      </c>
      <c r="T755">
        <v>253</v>
      </c>
      <c r="U755" t="s">
        <v>42</v>
      </c>
      <c r="V755" t="s">
        <v>42</v>
      </c>
      <c r="W755" t="s">
        <v>275</v>
      </c>
      <c r="X755" t="s">
        <v>42</v>
      </c>
      <c r="Y755" t="s">
        <v>277</v>
      </c>
      <c r="Z755" t="s">
        <v>276</v>
      </c>
      <c r="AA755" t="s">
        <v>278</v>
      </c>
      <c r="AB755" t="s">
        <v>279</v>
      </c>
      <c r="AC755" t="s">
        <v>280</v>
      </c>
      <c r="AD755" t="s">
        <v>1395</v>
      </c>
      <c r="AE755" t="s">
        <v>69</v>
      </c>
      <c r="AF755" t="s">
        <v>571</v>
      </c>
      <c r="AG755" t="s">
        <v>69</v>
      </c>
      <c r="AH755" t="s">
        <v>1395</v>
      </c>
      <c r="AI755" t="s">
        <v>284</v>
      </c>
      <c r="AJ755">
        <v>0</v>
      </c>
      <c r="AK755" t="s">
        <v>285</v>
      </c>
      <c r="AL755" t="s">
        <v>286</v>
      </c>
      <c r="AM755">
        <v>1</v>
      </c>
      <c r="AN755">
        <v>1180</v>
      </c>
      <c r="AO755">
        <v>0</v>
      </c>
      <c r="AP755">
        <v>1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 t="s">
        <v>69</v>
      </c>
      <c r="AY755" t="s">
        <v>69</v>
      </c>
      <c r="AZ755">
        <v>57</v>
      </c>
      <c r="BA755">
        <v>4.8</v>
      </c>
      <c r="BB755" t="s">
        <v>69</v>
      </c>
      <c r="BC755">
        <v>1</v>
      </c>
      <c r="BD755" t="s">
        <v>69</v>
      </c>
      <c r="BE755" t="s">
        <v>69</v>
      </c>
      <c r="BF755" t="s">
        <v>69</v>
      </c>
      <c r="BG755" t="s">
        <v>69</v>
      </c>
      <c r="BH755">
        <v>1</v>
      </c>
      <c r="BI755">
        <v>1</v>
      </c>
      <c r="BJ755" t="s">
        <v>2979</v>
      </c>
    </row>
    <row r="756" spans="1:62" x14ac:dyDescent="0.2">
      <c r="A756">
        <v>386015</v>
      </c>
      <c r="B756" t="s">
        <v>2982</v>
      </c>
      <c r="C756" t="s">
        <v>1228</v>
      </c>
      <c r="D756" t="s">
        <v>63</v>
      </c>
      <c r="E756" t="s">
        <v>64</v>
      </c>
      <c r="F756">
        <v>568</v>
      </c>
      <c r="G756" t="s">
        <v>176</v>
      </c>
      <c r="H756" t="s">
        <v>66</v>
      </c>
      <c r="I756">
        <v>386015</v>
      </c>
      <c r="J756">
        <v>386015</v>
      </c>
      <c r="K756">
        <v>6015</v>
      </c>
      <c r="L756">
        <v>6015</v>
      </c>
      <c r="M756">
        <v>358</v>
      </c>
      <c r="N756" t="s">
        <v>2980</v>
      </c>
      <c r="O756" t="s">
        <v>2983</v>
      </c>
      <c r="P756" t="s">
        <v>2975</v>
      </c>
      <c r="Q756" t="s">
        <v>70</v>
      </c>
      <c r="R756" t="s">
        <v>71</v>
      </c>
      <c r="S756">
        <f>VLOOKUP(A756,'[1]sample-frequency-detail (1)'!$A:$B,2,FALSE)</f>
        <v>23504</v>
      </c>
      <c r="T756">
        <v>253</v>
      </c>
      <c r="U756" t="s">
        <v>42</v>
      </c>
      <c r="V756" t="s">
        <v>42</v>
      </c>
      <c r="W756" t="s">
        <v>275</v>
      </c>
      <c r="X756" t="s">
        <v>42</v>
      </c>
      <c r="Y756" t="s">
        <v>277</v>
      </c>
      <c r="Z756" t="s">
        <v>276</v>
      </c>
      <c r="AA756" t="s">
        <v>290</v>
      </c>
      <c r="AB756" t="s">
        <v>279</v>
      </c>
      <c r="AC756" t="s">
        <v>280</v>
      </c>
      <c r="AD756" t="s">
        <v>1395</v>
      </c>
      <c r="AE756" t="s">
        <v>69</v>
      </c>
      <c r="AF756" t="s">
        <v>571</v>
      </c>
      <c r="AG756" t="s">
        <v>69</v>
      </c>
      <c r="AH756" t="s">
        <v>2317</v>
      </c>
      <c r="AI756" t="s">
        <v>284</v>
      </c>
      <c r="AJ756">
        <v>1</v>
      </c>
      <c r="AK756" t="s">
        <v>285</v>
      </c>
      <c r="AL756" t="s">
        <v>291</v>
      </c>
      <c r="AM756">
        <v>5</v>
      </c>
      <c r="AN756">
        <v>720</v>
      </c>
      <c r="AO756">
        <v>0</v>
      </c>
      <c r="AP756">
        <v>1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 t="s">
        <v>69</v>
      </c>
      <c r="AY756" t="s">
        <v>69</v>
      </c>
      <c r="AZ756">
        <v>57</v>
      </c>
      <c r="BA756">
        <v>4.8</v>
      </c>
      <c r="BB756" t="s">
        <v>69</v>
      </c>
      <c r="BC756">
        <v>0</v>
      </c>
      <c r="BD756" t="s">
        <v>69</v>
      </c>
      <c r="BE756" t="s">
        <v>69</v>
      </c>
      <c r="BF756" t="s">
        <v>69</v>
      </c>
      <c r="BG756" t="s">
        <v>69</v>
      </c>
      <c r="BH756">
        <v>1</v>
      </c>
      <c r="BI756">
        <v>1</v>
      </c>
      <c r="BJ756" t="s">
        <v>2982</v>
      </c>
    </row>
    <row r="757" spans="1:62" x14ac:dyDescent="0.2">
      <c r="A757">
        <v>384175</v>
      </c>
      <c r="B757" t="s">
        <v>2984</v>
      </c>
      <c r="C757" t="s">
        <v>1500</v>
      </c>
      <c r="D757" t="s">
        <v>63</v>
      </c>
      <c r="E757" t="s">
        <v>64</v>
      </c>
      <c r="F757">
        <v>40</v>
      </c>
      <c r="G757" t="s">
        <v>176</v>
      </c>
      <c r="H757" t="s">
        <v>66</v>
      </c>
      <c r="I757">
        <v>384175</v>
      </c>
      <c r="J757">
        <v>384175</v>
      </c>
      <c r="K757">
        <v>4175</v>
      </c>
      <c r="L757">
        <v>4175</v>
      </c>
      <c r="M757">
        <v>359</v>
      </c>
      <c r="N757" t="s">
        <v>2985</v>
      </c>
      <c r="O757" t="s">
        <v>2986</v>
      </c>
      <c r="P757" s="1">
        <v>38808</v>
      </c>
      <c r="Q757" t="s">
        <v>81</v>
      </c>
      <c r="R757" t="s">
        <v>71</v>
      </c>
      <c r="S757">
        <f>VLOOKUP(A757,'[1]sample-frequency-detail (1)'!$A:$B,2,FALSE)</f>
        <v>36714</v>
      </c>
      <c r="T757">
        <v>253</v>
      </c>
      <c r="U757" t="s">
        <v>42</v>
      </c>
      <c r="V757" t="s">
        <v>42</v>
      </c>
      <c r="W757" t="s">
        <v>275</v>
      </c>
      <c r="X757" t="s">
        <v>42</v>
      </c>
      <c r="Y757" t="s">
        <v>277</v>
      </c>
      <c r="Z757" t="s">
        <v>276</v>
      </c>
      <c r="AA757" t="s">
        <v>278</v>
      </c>
      <c r="AB757" t="s">
        <v>279</v>
      </c>
      <c r="AC757" t="s">
        <v>280</v>
      </c>
      <c r="AD757" t="s">
        <v>1395</v>
      </c>
      <c r="AE757" t="s">
        <v>69</v>
      </c>
      <c r="AF757" t="s">
        <v>282</v>
      </c>
      <c r="AG757" t="s">
        <v>283</v>
      </c>
      <c r="AH757" t="s">
        <v>1395</v>
      </c>
      <c r="AI757" t="s">
        <v>284</v>
      </c>
      <c r="AJ757">
        <v>0</v>
      </c>
      <c r="AK757" t="s">
        <v>285</v>
      </c>
      <c r="AL757" t="s">
        <v>286</v>
      </c>
      <c r="AM757">
        <v>40</v>
      </c>
      <c r="AN757">
        <v>900</v>
      </c>
      <c r="AO757">
        <v>0</v>
      </c>
      <c r="AP757">
        <v>1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0</v>
      </c>
      <c r="AX757" t="s">
        <v>69</v>
      </c>
      <c r="AY757" t="s">
        <v>69</v>
      </c>
      <c r="AZ757">
        <v>141</v>
      </c>
      <c r="BA757">
        <v>11.8</v>
      </c>
      <c r="BB757" t="s">
        <v>69</v>
      </c>
      <c r="BC757">
        <v>1</v>
      </c>
      <c r="BD757" t="s">
        <v>69</v>
      </c>
      <c r="BE757" t="s">
        <v>69</v>
      </c>
      <c r="BF757" t="s">
        <v>69</v>
      </c>
      <c r="BG757" t="s">
        <v>69</v>
      </c>
      <c r="BH757">
        <v>1</v>
      </c>
      <c r="BI757">
        <v>1</v>
      </c>
      <c r="BJ757" t="s">
        <v>2984</v>
      </c>
    </row>
    <row r="758" spans="1:62" x14ac:dyDescent="0.2">
      <c r="A758">
        <v>386017</v>
      </c>
      <c r="B758" t="s">
        <v>2987</v>
      </c>
      <c r="C758" t="s">
        <v>1356</v>
      </c>
      <c r="D758" t="s">
        <v>63</v>
      </c>
      <c r="E758" t="s">
        <v>64</v>
      </c>
      <c r="F758">
        <v>41</v>
      </c>
      <c r="G758" t="s">
        <v>176</v>
      </c>
      <c r="H758" t="s">
        <v>66</v>
      </c>
      <c r="I758">
        <v>386017</v>
      </c>
      <c r="J758">
        <v>386017</v>
      </c>
      <c r="K758">
        <v>6017</v>
      </c>
      <c r="L758">
        <v>6017</v>
      </c>
      <c r="M758">
        <v>359</v>
      </c>
      <c r="N758" t="s">
        <v>2985</v>
      </c>
      <c r="O758" t="s">
        <v>2988</v>
      </c>
      <c r="P758" s="1">
        <v>38808</v>
      </c>
      <c r="Q758" t="s">
        <v>81</v>
      </c>
      <c r="R758" t="s">
        <v>71</v>
      </c>
      <c r="S758">
        <f>VLOOKUP(A758,'[1]sample-frequency-detail (1)'!$A:$B,2,FALSE)</f>
        <v>55666</v>
      </c>
      <c r="T758">
        <v>253</v>
      </c>
      <c r="U758" t="s">
        <v>42</v>
      </c>
      <c r="V758" t="s">
        <v>42</v>
      </c>
      <c r="W758" t="s">
        <v>275</v>
      </c>
      <c r="X758" t="s">
        <v>42</v>
      </c>
      <c r="Y758" t="s">
        <v>277</v>
      </c>
      <c r="Z758" t="s">
        <v>276</v>
      </c>
      <c r="AA758" t="s">
        <v>290</v>
      </c>
      <c r="AB758" t="s">
        <v>279</v>
      </c>
      <c r="AC758" t="s">
        <v>280</v>
      </c>
      <c r="AD758" t="s">
        <v>1395</v>
      </c>
      <c r="AE758" t="s">
        <v>69</v>
      </c>
      <c r="AF758" t="s">
        <v>282</v>
      </c>
      <c r="AG758" t="s">
        <v>283</v>
      </c>
      <c r="AH758" t="s">
        <v>2317</v>
      </c>
      <c r="AI758" t="s">
        <v>284</v>
      </c>
      <c r="AJ758">
        <v>1</v>
      </c>
      <c r="AK758" t="s">
        <v>285</v>
      </c>
      <c r="AL758" t="s">
        <v>291</v>
      </c>
      <c r="AM758">
        <v>150</v>
      </c>
      <c r="AN758">
        <v>800</v>
      </c>
      <c r="AO758">
        <v>0</v>
      </c>
      <c r="AP758">
        <v>1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0</v>
      </c>
      <c r="AX758" t="s">
        <v>69</v>
      </c>
      <c r="AY758" t="s">
        <v>69</v>
      </c>
      <c r="AZ758">
        <v>141</v>
      </c>
      <c r="BA758">
        <v>11.8</v>
      </c>
      <c r="BB758" t="s">
        <v>69</v>
      </c>
      <c r="BC758">
        <v>1</v>
      </c>
      <c r="BD758" t="s">
        <v>69</v>
      </c>
      <c r="BE758" t="s">
        <v>69</v>
      </c>
      <c r="BF758" t="s">
        <v>69</v>
      </c>
      <c r="BG758" t="s">
        <v>69</v>
      </c>
      <c r="BH758">
        <v>1</v>
      </c>
      <c r="BI758">
        <v>1</v>
      </c>
      <c r="BJ758" t="s">
        <v>2987</v>
      </c>
    </row>
    <row r="759" spans="1:62" x14ac:dyDescent="0.2">
      <c r="A759">
        <v>386066</v>
      </c>
      <c r="B759" t="s">
        <v>2989</v>
      </c>
      <c r="C759" t="s">
        <v>2471</v>
      </c>
      <c r="D759" t="s">
        <v>63</v>
      </c>
      <c r="E759" t="s">
        <v>64</v>
      </c>
      <c r="F759">
        <v>828</v>
      </c>
      <c r="G759" t="s">
        <v>558</v>
      </c>
      <c r="H759" t="s">
        <v>66</v>
      </c>
      <c r="I759">
        <v>386066</v>
      </c>
      <c r="J759">
        <v>386066</v>
      </c>
      <c r="K759">
        <v>6066</v>
      </c>
      <c r="L759">
        <v>6066</v>
      </c>
      <c r="M759">
        <v>359</v>
      </c>
      <c r="N759" t="s">
        <v>2985</v>
      </c>
      <c r="O759" t="s">
        <v>2990</v>
      </c>
      <c r="P759">
        <v>38721</v>
      </c>
      <c r="Q759" t="s">
        <v>81</v>
      </c>
      <c r="R759" t="s">
        <v>71</v>
      </c>
      <c r="S759">
        <f>VLOOKUP(A759,'[1]sample-frequency-detail (1)'!$A:$B,2,FALSE)</f>
        <v>45060</v>
      </c>
      <c r="T759">
        <v>253</v>
      </c>
      <c r="U759" t="s">
        <v>42</v>
      </c>
      <c r="V759" t="s">
        <v>42</v>
      </c>
      <c r="W759" t="s">
        <v>275</v>
      </c>
      <c r="X759" t="s">
        <v>42</v>
      </c>
      <c r="Y759" t="s">
        <v>296</v>
      </c>
      <c r="Z759" t="s">
        <v>295</v>
      </c>
      <c r="AA759" t="s">
        <v>297</v>
      </c>
      <c r="AB759" t="s">
        <v>279</v>
      </c>
      <c r="AC759" t="s">
        <v>280</v>
      </c>
      <c r="AD759">
        <v>43030</v>
      </c>
      <c r="AE759" t="s">
        <v>69</v>
      </c>
      <c r="AF759" t="s">
        <v>69</v>
      </c>
      <c r="AG759" t="s">
        <v>69</v>
      </c>
      <c r="AH759">
        <v>43086</v>
      </c>
      <c r="AI759" t="s">
        <v>284</v>
      </c>
      <c r="AJ759">
        <v>2</v>
      </c>
      <c r="AK759" t="s">
        <v>298</v>
      </c>
      <c r="AL759" t="s">
        <v>299</v>
      </c>
      <c r="AM759">
        <v>450</v>
      </c>
      <c r="AN759" t="s">
        <v>69</v>
      </c>
      <c r="AO759">
        <v>0</v>
      </c>
      <c r="AP759">
        <v>1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 t="s">
        <v>69</v>
      </c>
      <c r="AY759" t="s">
        <v>69</v>
      </c>
      <c r="AZ759">
        <v>141</v>
      </c>
      <c r="BA759">
        <v>11.8</v>
      </c>
      <c r="BB759" t="s">
        <v>69</v>
      </c>
      <c r="BC759" t="s">
        <v>69</v>
      </c>
      <c r="BD759" t="s">
        <v>69</v>
      </c>
      <c r="BE759" t="s">
        <v>69</v>
      </c>
      <c r="BF759" t="s">
        <v>69</v>
      </c>
      <c r="BG759" t="s">
        <v>69</v>
      </c>
      <c r="BH759">
        <v>1</v>
      </c>
      <c r="BI759">
        <v>1</v>
      </c>
      <c r="BJ759" t="s">
        <v>2989</v>
      </c>
    </row>
    <row r="760" spans="1:62" x14ac:dyDescent="0.2">
      <c r="A760">
        <v>386119</v>
      </c>
      <c r="B760" t="s">
        <v>2991</v>
      </c>
      <c r="C760" t="s">
        <v>2236</v>
      </c>
      <c r="D760" t="s">
        <v>63</v>
      </c>
      <c r="E760" t="s">
        <v>64</v>
      </c>
      <c r="F760">
        <v>883</v>
      </c>
      <c r="G760" t="s">
        <v>558</v>
      </c>
      <c r="H760" t="s">
        <v>66</v>
      </c>
      <c r="I760">
        <v>386119</v>
      </c>
      <c r="J760">
        <v>386119</v>
      </c>
      <c r="K760">
        <v>6119</v>
      </c>
      <c r="L760">
        <v>6119</v>
      </c>
      <c r="M760">
        <v>359</v>
      </c>
      <c r="N760" t="s">
        <v>2985</v>
      </c>
      <c r="O760" t="s">
        <v>2988</v>
      </c>
      <c r="P760">
        <v>41290</v>
      </c>
      <c r="Q760" t="s">
        <v>70</v>
      </c>
      <c r="R760" t="s">
        <v>71</v>
      </c>
      <c r="S760">
        <f>VLOOKUP(A760,'[1]sample-frequency-detail (1)'!$A:$B,2,FALSE)</f>
        <v>84172</v>
      </c>
      <c r="T760">
        <v>253</v>
      </c>
      <c r="U760" t="s">
        <v>42</v>
      </c>
      <c r="V760" t="s">
        <v>42</v>
      </c>
      <c r="W760" t="s">
        <v>275</v>
      </c>
      <c r="X760" t="s">
        <v>42</v>
      </c>
      <c r="Y760" t="s">
        <v>277</v>
      </c>
      <c r="Z760" t="s">
        <v>276</v>
      </c>
      <c r="AA760" t="s">
        <v>290</v>
      </c>
      <c r="AB760" t="s">
        <v>279</v>
      </c>
      <c r="AC760" t="s">
        <v>280</v>
      </c>
      <c r="AD760">
        <v>43030</v>
      </c>
      <c r="AE760" t="s">
        <v>69</v>
      </c>
      <c r="AF760" t="s">
        <v>69</v>
      </c>
      <c r="AG760" t="s">
        <v>69</v>
      </c>
      <c r="AH760">
        <v>43058</v>
      </c>
      <c r="AI760" t="s">
        <v>284</v>
      </c>
      <c r="AJ760">
        <v>1</v>
      </c>
      <c r="AK760" t="s">
        <v>285</v>
      </c>
      <c r="AL760" t="s">
        <v>291</v>
      </c>
      <c r="AM760">
        <v>5</v>
      </c>
      <c r="AN760" t="s">
        <v>69</v>
      </c>
      <c r="AO760">
        <v>0</v>
      </c>
      <c r="AP760">
        <v>1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 t="s">
        <v>69</v>
      </c>
      <c r="AY760" t="s">
        <v>69</v>
      </c>
      <c r="AZ760">
        <v>57</v>
      </c>
      <c r="BA760">
        <v>4.8</v>
      </c>
      <c r="BB760" t="s">
        <v>69</v>
      </c>
      <c r="BC760" t="s">
        <v>69</v>
      </c>
      <c r="BD760" t="s">
        <v>69</v>
      </c>
      <c r="BE760" t="s">
        <v>69</v>
      </c>
      <c r="BF760" t="s">
        <v>69</v>
      </c>
      <c r="BG760" t="s">
        <v>69</v>
      </c>
      <c r="BH760">
        <v>0</v>
      </c>
      <c r="BI760">
        <v>1</v>
      </c>
      <c r="BJ760" t="s">
        <v>2991</v>
      </c>
    </row>
    <row r="761" spans="1:62" x14ac:dyDescent="0.2">
      <c r="A761">
        <v>386168</v>
      </c>
      <c r="B761" t="s">
        <v>2992</v>
      </c>
      <c r="C761" t="s">
        <v>1731</v>
      </c>
      <c r="D761" t="s">
        <v>63</v>
      </c>
      <c r="E761" t="s">
        <v>64</v>
      </c>
      <c r="F761">
        <v>719</v>
      </c>
      <c r="G761" t="s">
        <v>558</v>
      </c>
      <c r="H761" t="s">
        <v>66</v>
      </c>
      <c r="I761">
        <v>386168</v>
      </c>
      <c r="J761">
        <v>386168</v>
      </c>
      <c r="K761">
        <v>6168</v>
      </c>
      <c r="L761">
        <v>6168</v>
      </c>
      <c r="M761">
        <v>359</v>
      </c>
      <c r="N761" t="s">
        <v>2985</v>
      </c>
      <c r="O761" t="s">
        <v>2993</v>
      </c>
      <c r="P761">
        <v>38721</v>
      </c>
      <c r="Q761" t="s">
        <v>81</v>
      </c>
      <c r="R761" t="s">
        <v>71</v>
      </c>
      <c r="S761" t="e">
        <f>VLOOKUP(A761,'[1]sample-frequency-detail (1)'!$A:$B,2,FALSE)</f>
        <v>#N/A</v>
      </c>
      <c r="T761">
        <v>253</v>
      </c>
      <c r="U761" t="s">
        <v>42</v>
      </c>
      <c r="V761" t="s">
        <v>42</v>
      </c>
      <c r="W761" t="s">
        <v>275</v>
      </c>
      <c r="X761" t="s">
        <v>42</v>
      </c>
      <c r="Y761" t="s">
        <v>296</v>
      </c>
      <c r="Z761" t="s">
        <v>295</v>
      </c>
      <c r="AA761" t="s">
        <v>303</v>
      </c>
      <c r="AB761" t="s">
        <v>279</v>
      </c>
      <c r="AC761" t="s">
        <v>280</v>
      </c>
      <c r="AD761">
        <v>43030</v>
      </c>
      <c r="AE761" t="s">
        <v>69</v>
      </c>
      <c r="AF761" t="s">
        <v>282</v>
      </c>
      <c r="AG761" t="s">
        <v>283</v>
      </c>
      <c r="AH761">
        <v>43143</v>
      </c>
      <c r="AI761" t="s">
        <v>284</v>
      </c>
      <c r="AJ761">
        <v>4</v>
      </c>
      <c r="AK761" t="s">
        <v>298</v>
      </c>
      <c r="AL761" t="s">
        <v>305</v>
      </c>
      <c r="AM761">
        <v>1800</v>
      </c>
      <c r="AN761">
        <v>900</v>
      </c>
      <c r="AO761">
        <v>0</v>
      </c>
      <c r="AP761">
        <v>1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0</v>
      </c>
      <c r="AX761" t="s">
        <v>69</v>
      </c>
      <c r="AY761" t="s">
        <v>69</v>
      </c>
      <c r="AZ761">
        <v>141</v>
      </c>
      <c r="BA761">
        <v>11.8</v>
      </c>
      <c r="BB761" t="s">
        <v>69</v>
      </c>
      <c r="BC761">
        <v>0</v>
      </c>
      <c r="BD761" t="s">
        <v>69</v>
      </c>
      <c r="BE761" t="s">
        <v>69</v>
      </c>
      <c r="BF761" t="s">
        <v>69</v>
      </c>
      <c r="BG761" t="s">
        <v>69</v>
      </c>
      <c r="BH761">
        <v>1</v>
      </c>
      <c r="BI761">
        <v>1</v>
      </c>
      <c r="BJ761" t="s">
        <v>2992</v>
      </c>
    </row>
    <row r="762" spans="1:62" x14ac:dyDescent="0.2">
      <c r="A762">
        <v>386200</v>
      </c>
      <c r="B762" t="s">
        <v>2994</v>
      </c>
      <c r="C762" t="s">
        <v>1304</v>
      </c>
      <c r="D762" t="s">
        <v>63</v>
      </c>
      <c r="E762" t="s">
        <v>64</v>
      </c>
      <c r="F762">
        <v>746</v>
      </c>
      <c r="G762" t="s">
        <v>558</v>
      </c>
      <c r="H762" t="s">
        <v>66</v>
      </c>
      <c r="I762">
        <v>386200</v>
      </c>
      <c r="J762">
        <v>386200</v>
      </c>
      <c r="K762">
        <v>6200</v>
      </c>
      <c r="L762">
        <v>6200</v>
      </c>
      <c r="M762">
        <v>359</v>
      </c>
      <c r="N762" t="s">
        <v>2985</v>
      </c>
      <c r="O762" t="s">
        <v>2995</v>
      </c>
      <c r="P762">
        <v>38721</v>
      </c>
      <c r="Q762" t="s">
        <v>81</v>
      </c>
      <c r="R762" t="s">
        <v>71</v>
      </c>
      <c r="S762">
        <f>VLOOKUP(A762,'[1]sample-frequency-detail (1)'!$A:$B,2,FALSE)</f>
        <v>37178</v>
      </c>
      <c r="T762">
        <v>253</v>
      </c>
      <c r="U762" t="s">
        <v>42</v>
      </c>
      <c r="V762" t="s">
        <v>42</v>
      </c>
      <c r="W762" t="s">
        <v>275</v>
      </c>
      <c r="X762" t="s">
        <v>42</v>
      </c>
      <c r="Y762" t="s">
        <v>296</v>
      </c>
      <c r="Z762" t="s">
        <v>295</v>
      </c>
      <c r="AA762" t="s">
        <v>357</v>
      </c>
      <c r="AB762" t="s">
        <v>279</v>
      </c>
      <c r="AC762" t="s">
        <v>280</v>
      </c>
      <c r="AD762">
        <v>43030</v>
      </c>
      <c r="AE762">
        <v>43172</v>
      </c>
      <c r="AF762" t="s">
        <v>282</v>
      </c>
      <c r="AG762" t="s">
        <v>283</v>
      </c>
      <c r="AH762">
        <v>43172</v>
      </c>
      <c r="AI762" t="s">
        <v>385</v>
      </c>
      <c r="AJ762">
        <v>4</v>
      </c>
      <c r="AK762" t="s">
        <v>298</v>
      </c>
      <c r="AL762" t="s">
        <v>305</v>
      </c>
      <c r="AM762">
        <v>3000</v>
      </c>
      <c r="AN762">
        <v>700</v>
      </c>
      <c r="AO762">
        <v>0</v>
      </c>
      <c r="AP762">
        <v>1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0</v>
      </c>
      <c r="AX762" t="s">
        <v>69</v>
      </c>
      <c r="AY762" t="s">
        <v>69</v>
      </c>
      <c r="AZ762">
        <v>141</v>
      </c>
      <c r="BA762">
        <v>11.8</v>
      </c>
      <c r="BB762" t="s">
        <v>69</v>
      </c>
      <c r="BC762">
        <v>1</v>
      </c>
      <c r="BD762" t="s">
        <v>69</v>
      </c>
      <c r="BE762" t="s">
        <v>69</v>
      </c>
      <c r="BF762" t="s">
        <v>69</v>
      </c>
      <c r="BG762" t="s">
        <v>69</v>
      </c>
      <c r="BH762">
        <v>1</v>
      </c>
      <c r="BI762">
        <v>1</v>
      </c>
      <c r="BJ762" t="s">
        <v>2994</v>
      </c>
    </row>
    <row r="763" spans="1:62" x14ac:dyDescent="0.2">
      <c r="A763">
        <v>384183</v>
      </c>
      <c r="B763" t="s">
        <v>2996</v>
      </c>
      <c r="C763" t="s">
        <v>1122</v>
      </c>
      <c r="D763" t="s">
        <v>63</v>
      </c>
      <c r="E763" t="s">
        <v>64</v>
      </c>
      <c r="F763">
        <v>544</v>
      </c>
      <c r="G763" t="s">
        <v>176</v>
      </c>
      <c r="H763" t="s">
        <v>66</v>
      </c>
      <c r="I763">
        <v>384183</v>
      </c>
      <c r="J763">
        <v>384183</v>
      </c>
      <c r="K763">
        <v>4183</v>
      </c>
      <c r="L763">
        <v>4183</v>
      </c>
      <c r="M763">
        <v>360</v>
      </c>
      <c r="N763" t="s">
        <v>2997</v>
      </c>
      <c r="O763" t="s">
        <v>2998</v>
      </c>
      <c r="P763" t="s">
        <v>2999</v>
      </c>
      <c r="Q763" t="s">
        <v>70</v>
      </c>
      <c r="R763" t="s">
        <v>71</v>
      </c>
      <c r="S763">
        <f>VLOOKUP(A763,'[1]sample-frequency-detail (1)'!$A:$B,2,FALSE)</f>
        <v>36232</v>
      </c>
      <c r="T763">
        <v>254</v>
      </c>
      <c r="U763" t="s">
        <v>43</v>
      </c>
      <c r="V763" t="s">
        <v>43</v>
      </c>
      <c r="W763" t="s">
        <v>275</v>
      </c>
      <c r="X763" t="s">
        <v>561</v>
      </c>
      <c r="Y763" t="s">
        <v>277</v>
      </c>
      <c r="Z763" t="s">
        <v>626</v>
      </c>
      <c r="AA763" t="s">
        <v>278</v>
      </c>
      <c r="AB763" t="s">
        <v>279</v>
      </c>
      <c r="AC763" t="s">
        <v>280</v>
      </c>
      <c r="AD763" t="s">
        <v>2111</v>
      </c>
      <c r="AE763" t="s">
        <v>69</v>
      </c>
      <c r="AF763" t="s">
        <v>571</v>
      </c>
      <c r="AG763" t="s">
        <v>69</v>
      </c>
      <c r="AH763" t="s">
        <v>2111</v>
      </c>
      <c r="AI763" t="s">
        <v>284</v>
      </c>
      <c r="AJ763">
        <v>0</v>
      </c>
      <c r="AK763" t="s">
        <v>285</v>
      </c>
      <c r="AL763" t="s">
        <v>286</v>
      </c>
      <c r="AM763">
        <v>10</v>
      </c>
      <c r="AN763" t="s">
        <v>69</v>
      </c>
      <c r="AO763">
        <v>0</v>
      </c>
      <c r="AP763">
        <v>1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0</v>
      </c>
      <c r="AX763" t="s">
        <v>69</v>
      </c>
      <c r="AY763" t="s">
        <v>69</v>
      </c>
      <c r="AZ763">
        <v>327</v>
      </c>
      <c r="BA763">
        <v>27.3</v>
      </c>
      <c r="BB763" t="s">
        <v>69</v>
      </c>
      <c r="BC763">
        <v>1</v>
      </c>
      <c r="BD763" t="s">
        <v>69</v>
      </c>
      <c r="BE763" t="s">
        <v>69</v>
      </c>
      <c r="BF763" t="s">
        <v>69</v>
      </c>
      <c r="BG763" t="s">
        <v>69</v>
      </c>
      <c r="BH763">
        <v>0</v>
      </c>
      <c r="BI763">
        <v>0</v>
      </c>
      <c r="BJ763" t="s">
        <v>2996</v>
      </c>
    </row>
    <row r="764" spans="1:62" x14ac:dyDescent="0.2">
      <c r="A764">
        <v>386024</v>
      </c>
      <c r="B764" t="s">
        <v>3000</v>
      </c>
      <c r="C764" t="s">
        <v>1959</v>
      </c>
      <c r="D764" t="s">
        <v>63</v>
      </c>
      <c r="E764" t="s">
        <v>64</v>
      </c>
      <c r="F764">
        <v>545</v>
      </c>
      <c r="G764" t="s">
        <v>176</v>
      </c>
      <c r="H764" t="s">
        <v>66</v>
      </c>
      <c r="I764">
        <v>386024</v>
      </c>
      <c r="J764">
        <v>386024</v>
      </c>
      <c r="K764">
        <v>6024</v>
      </c>
      <c r="L764">
        <v>6024</v>
      </c>
      <c r="M764">
        <v>360</v>
      </c>
      <c r="N764" t="s">
        <v>2997</v>
      </c>
      <c r="O764" t="s">
        <v>3001</v>
      </c>
      <c r="P764" t="s">
        <v>2999</v>
      </c>
      <c r="Q764" t="s">
        <v>70</v>
      </c>
      <c r="R764" t="s">
        <v>71</v>
      </c>
      <c r="S764">
        <f>VLOOKUP(A764,'[1]sample-frequency-detail (1)'!$A:$B,2,FALSE)</f>
        <v>47368</v>
      </c>
      <c r="T764">
        <v>254</v>
      </c>
      <c r="U764" t="s">
        <v>43</v>
      </c>
      <c r="V764" t="s">
        <v>43</v>
      </c>
      <c r="W764" t="s">
        <v>275</v>
      </c>
      <c r="X764" t="s">
        <v>561</v>
      </c>
      <c r="Y764" t="s">
        <v>277</v>
      </c>
      <c r="Z764" t="s">
        <v>626</v>
      </c>
      <c r="AA764" t="s">
        <v>290</v>
      </c>
      <c r="AB764" t="s">
        <v>279</v>
      </c>
      <c r="AC764" t="s">
        <v>280</v>
      </c>
      <c r="AD764" t="s">
        <v>2111</v>
      </c>
      <c r="AE764" t="s">
        <v>69</v>
      </c>
      <c r="AF764" t="s">
        <v>571</v>
      </c>
      <c r="AG764" t="s">
        <v>69</v>
      </c>
      <c r="AH764" t="s">
        <v>2774</v>
      </c>
      <c r="AI764" t="s">
        <v>284</v>
      </c>
      <c r="AJ764">
        <v>1</v>
      </c>
      <c r="AK764" t="s">
        <v>285</v>
      </c>
      <c r="AL764" t="s">
        <v>291</v>
      </c>
      <c r="AM764">
        <v>20</v>
      </c>
      <c r="AN764">
        <v>660</v>
      </c>
      <c r="AO764">
        <v>0</v>
      </c>
      <c r="AP764">
        <v>1</v>
      </c>
      <c r="AQ764">
        <v>0</v>
      </c>
      <c r="AR764">
        <v>0</v>
      </c>
      <c r="AS764">
        <v>1</v>
      </c>
      <c r="AT764">
        <v>0</v>
      </c>
      <c r="AU764">
        <v>0</v>
      </c>
      <c r="AV764">
        <v>0</v>
      </c>
      <c r="AW764">
        <v>0</v>
      </c>
      <c r="AX764" t="s">
        <v>69</v>
      </c>
      <c r="AY764" t="s">
        <v>69</v>
      </c>
      <c r="AZ764">
        <v>327</v>
      </c>
      <c r="BA764">
        <v>27.3</v>
      </c>
      <c r="BB764" t="s">
        <v>69</v>
      </c>
      <c r="BC764">
        <v>0</v>
      </c>
      <c r="BD764" t="s">
        <v>69</v>
      </c>
      <c r="BE764" t="s">
        <v>69</v>
      </c>
      <c r="BF764" t="s">
        <v>69</v>
      </c>
      <c r="BG764" t="s">
        <v>69</v>
      </c>
      <c r="BH764">
        <v>0</v>
      </c>
      <c r="BI764">
        <v>0</v>
      </c>
      <c r="BJ764" t="s">
        <v>3000</v>
      </c>
    </row>
    <row r="765" spans="1:62" x14ac:dyDescent="0.2">
      <c r="A765">
        <v>386114</v>
      </c>
      <c r="B765" t="s">
        <v>3002</v>
      </c>
      <c r="C765" t="s">
        <v>3003</v>
      </c>
      <c r="D765" t="s">
        <v>63</v>
      </c>
      <c r="E765" t="s">
        <v>64</v>
      </c>
      <c r="F765">
        <v>878</v>
      </c>
      <c r="G765" t="s">
        <v>558</v>
      </c>
      <c r="H765" t="s">
        <v>66</v>
      </c>
      <c r="I765">
        <v>386114</v>
      </c>
      <c r="J765">
        <v>386114</v>
      </c>
      <c r="K765">
        <v>6114</v>
      </c>
      <c r="L765">
        <v>6114</v>
      </c>
      <c r="M765">
        <v>360</v>
      </c>
      <c r="N765" t="s">
        <v>3004</v>
      </c>
      <c r="O765" t="s">
        <v>3005</v>
      </c>
      <c r="P765">
        <v>36790</v>
      </c>
      <c r="Q765" t="s">
        <v>81</v>
      </c>
      <c r="R765" t="s">
        <v>71</v>
      </c>
      <c r="S765">
        <f>VLOOKUP(A765,'[1]sample-frequency-detail (1)'!$A:$B,2,FALSE)</f>
        <v>37252</v>
      </c>
      <c r="T765">
        <v>245</v>
      </c>
      <c r="U765" t="s">
        <v>43</v>
      </c>
      <c r="V765" t="s">
        <v>39</v>
      </c>
      <c r="W765" t="s">
        <v>39</v>
      </c>
      <c r="X765" t="s">
        <v>39</v>
      </c>
      <c r="Y765" t="s">
        <v>328</v>
      </c>
      <c r="Z765" t="s">
        <v>328</v>
      </c>
      <c r="AA765" t="s">
        <v>303</v>
      </c>
      <c r="AB765" t="s">
        <v>280</v>
      </c>
      <c r="AC765" t="s">
        <v>279</v>
      </c>
      <c r="AD765">
        <v>42946</v>
      </c>
      <c r="AE765">
        <v>43059</v>
      </c>
      <c r="AF765" t="s">
        <v>282</v>
      </c>
      <c r="AG765" t="s">
        <v>283</v>
      </c>
      <c r="AH765">
        <v>43058</v>
      </c>
      <c r="AI765" t="s">
        <v>284</v>
      </c>
      <c r="AJ765">
        <v>4</v>
      </c>
      <c r="AK765" t="s">
        <v>298</v>
      </c>
      <c r="AL765" t="s">
        <v>305</v>
      </c>
      <c r="AM765">
        <v>7200</v>
      </c>
      <c r="AN765">
        <v>500</v>
      </c>
      <c r="AO765">
        <v>1</v>
      </c>
      <c r="AP765">
        <v>0</v>
      </c>
      <c r="AQ765">
        <v>1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 t="s">
        <v>69</v>
      </c>
      <c r="AY765" t="s">
        <v>69</v>
      </c>
      <c r="AZ765">
        <v>202</v>
      </c>
      <c r="BA765">
        <v>16.8</v>
      </c>
      <c r="BB765" t="s">
        <v>69</v>
      </c>
      <c r="BC765" t="s">
        <v>69</v>
      </c>
      <c r="BD765" t="s">
        <v>69</v>
      </c>
      <c r="BE765" t="s">
        <v>69</v>
      </c>
      <c r="BF765" t="s">
        <v>69</v>
      </c>
      <c r="BG765" t="s">
        <v>69</v>
      </c>
      <c r="BH765">
        <v>0</v>
      </c>
      <c r="BI765">
        <v>0</v>
      </c>
      <c r="BJ765" t="s">
        <v>3002</v>
      </c>
    </row>
    <row r="766" spans="1:62" x14ac:dyDescent="0.2">
      <c r="A766">
        <v>384186</v>
      </c>
      <c r="B766" t="s">
        <v>3006</v>
      </c>
      <c r="C766" t="s">
        <v>1445</v>
      </c>
      <c r="D766" t="s">
        <v>63</v>
      </c>
      <c r="E766" t="s">
        <v>64</v>
      </c>
      <c r="F766">
        <v>465</v>
      </c>
      <c r="G766" t="s">
        <v>176</v>
      </c>
      <c r="H766" t="s">
        <v>66</v>
      </c>
      <c r="I766">
        <v>384186</v>
      </c>
      <c r="J766">
        <v>384186</v>
      </c>
      <c r="K766">
        <v>4186</v>
      </c>
      <c r="L766">
        <v>4186</v>
      </c>
      <c r="M766">
        <v>361</v>
      </c>
      <c r="N766" t="s">
        <v>3004</v>
      </c>
      <c r="O766" t="s">
        <v>3007</v>
      </c>
      <c r="P766" t="s">
        <v>669</v>
      </c>
      <c r="Q766" t="s">
        <v>81</v>
      </c>
      <c r="R766" t="s">
        <v>71</v>
      </c>
      <c r="S766">
        <f>VLOOKUP(A766,'[1]sample-frequency-detail (1)'!$A:$B,2,FALSE)</f>
        <v>39914</v>
      </c>
      <c r="T766">
        <v>254</v>
      </c>
      <c r="U766" t="s">
        <v>42</v>
      </c>
      <c r="V766" t="s">
        <v>42</v>
      </c>
      <c r="W766" t="s">
        <v>275</v>
      </c>
      <c r="X766" t="s">
        <v>42</v>
      </c>
      <c r="Y766" t="s">
        <v>277</v>
      </c>
      <c r="Z766" t="s">
        <v>276</v>
      </c>
      <c r="AA766" t="s">
        <v>278</v>
      </c>
      <c r="AB766" t="s">
        <v>279</v>
      </c>
      <c r="AC766" t="s">
        <v>280</v>
      </c>
      <c r="AD766" t="s">
        <v>2111</v>
      </c>
      <c r="AE766" t="s">
        <v>69</v>
      </c>
      <c r="AF766" t="s">
        <v>697</v>
      </c>
      <c r="AG766" t="s">
        <v>69</v>
      </c>
      <c r="AH766" t="s">
        <v>2111</v>
      </c>
      <c r="AI766" t="s">
        <v>284</v>
      </c>
      <c r="AJ766">
        <v>0</v>
      </c>
      <c r="AK766" t="s">
        <v>285</v>
      </c>
      <c r="AL766" t="s">
        <v>286</v>
      </c>
      <c r="AM766">
        <v>5</v>
      </c>
      <c r="AN766">
        <v>470</v>
      </c>
      <c r="AO766">
        <v>0</v>
      </c>
      <c r="AP766">
        <v>1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 t="s">
        <v>69</v>
      </c>
      <c r="AY766" t="s">
        <v>69</v>
      </c>
      <c r="AZ766">
        <v>123</v>
      </c>
      <c r="BA766">
        <v>10.3</v>
      </c>
      <c r="BB766" t="s">
        <v>69</v>
      </c>
      <c r="BC766">
        <v>1</v>
      </c>
      <c r="BD766" t="s">
        <v>69</v>
      </c>
      <c r="BE766" t="s">
        <v>69</v>
      </c>
      <c r="BF766" t="s">
        <v>69</v>
      </c>
      <c r="BG766" t="s">
        <v>69</v>
      </c>
      <c r="BH766">
        <v>0</v>
      </c>
      <c r="BI766">
        <v>1</v>
      </c>
      <c r="BJ766" t="s">
        <v>3006</v>
      </c>
    </row>
    <row r="767" spans="1:62" x14ac:dyDescent="0.2">
      <c r="A767">
        <v>386010</v>
      </c>
      <c r="B767" t="s">
        <v>3008</v>
      </c>
      <c r="C767" t="s">
        <v>1597</v>
      </c>
      <c r="D767" t="s">
        <v>63</v>
      </c>
      <c r="E767" t="s">
        <v>64</v>
      </c>
      <c r="F767">
        <v>466</v>
      </c>
      <c r="G767" t="s">
        <v>176</v>
      </c>
      <c r="H767" t="s">
        <v>66</v>
      </c>
      <c r="I767">
        <v>386010</v>
      </c>
      <c r="J767">
        <v>386010</v>
      </c>
      <c r="K767">
        <v>6010</v>
      </c>
      <c r="L767">
        <v>6010</v>
      </c>
      <c r="M767">
        <v>361</v>
      </c>
      <c r="N767" t="s">
        <v>3004</v>
      </c>
      <c r="O767" t="s">
        <v>3009</v>
      </c>
      <c r="P767" t="s">
        <v>669</v>
      </c>
      <c r="Q767" t="s">
        <v>81</v>
      </c>
      <c r="R767" t="s">
        <v>71</v>
      </c>
      <c r="S767">
        <f>VLOOKUP(A767,'[1]sample-frequency-detail (1)'!$A:$B,2,FALSE)</f>
        <v>30780</v>
      </c>
      <c r="T767">
        <v>254</v>
      </c>
      <c r="U767" t="s">
        <v>42</v>
      </c>
      <c r="V767" t="s">
        <v>42</v>
      </c>
      <c r="W767" t="s">
        <v>275</v>
      </c>
      <c r="X767" t="s">
        <v>42</v>
      </c>
      <c r="Y767" t="s">
        <v>277</v>
      </c>
      <c r="Z767" t="s">
        <v>276</v>
      </c>
      <c r="AA767" t="s">
        <v>290</v>
      </c>
      <c r="AB767" t="s">
        <v>279</v>
      </c>
      <c r="AC767" t="s">
        <v>280</v>
      </c>
      <c r="AD767" t="s">
        <v>2111</v>
      </c>
      <c r="AE767" t="s">
        <v>69</v>
      </c>
      <c r="AF767" t="s">
        <v>697</v>
      </c>
      <c r="AG767" t="s">
        <v>69</v>
      </c>
      <c r="AH767" t="s">
        <v>2774</v>
      </c>
      <c r="AI767" t="s">
        <v>284</v>
      </c>
      <c r="AJ767">
        <v>1</v>
      </c>
      <c r="AK767" t="s">
        <v>285</v>
      </c>
      <c r="AL767" t="s">
        <v>291</v>
      </c>
      <c r="AM767">
        <v>20</v>
      </c>
      <c r="AN767">
        <v>660</v>
      </c>
      <c r="AO767">
        <v>0</v>
      </c>
      <c r="AP767">
        <v>1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0</v>
      </c>
      <c r="AX767" t="s">
        <v>69</v>
      </c>
      <c r="AY767" t="s">
        <v>69</v>
      </c>
      <c r="AZ767">
        <v>123</v>
      </c>
      <c r="BA767">
        <v>10.3</v>
      </c>
      <c r="BB767" t="s">
        <v>69</v>
      </c>
      <c r="BC767">
        <v>1</v>
      </c>
      <c r="BD767" t="s">
        <v>69</v>
      </c>
      <c r="BE767" t="s">
        <v>69</v>
      </c>
      <c r="BF767" t="s">
        <v>69</v>
      </c>
      <c r="BG767" t="s">
        <v>69</v>
      </c>
      <c r="BH767">
        <v>0</v>
      </c>
      <c r="BI767">
        <v>1</v>
      </c>
      <c r="BJ767" t="s">
        <v>3008</v>
      </c>
    </row>
    <row r="768" spans="1:62" x14ac:dyDescent="0.2">
      <c r="A768">
        <v>386069</v>
      </c>
      <c r="B768" t="s">
        <v>3010</v>
      </c>
      <c r="C768" t="s">
        <v>2526</v>
      </c>
      <c r="D768" t="s">
        <v>63</v>
      </c>
      <c r="E768" t="s">
        <v>64</v>
      </c>
      <c r="F768">
        <v>832</v>
      </c>
      <c r="G768" t="s">
        <v>558</v>
      </c>
      <c r="H768" t="s">
        <v>66</v>
      </c>
      <c r="I768">
        <v>386069</v>
      </c>
      <c r="J768">
        <v>386069</v>
      </c>
      <c r="K768">
        <v>6069</v>
      </c>
      <c r="L768">
        <v>6069</v>
      </c>
      <c r="M768">
        <v>361</v>
      </c>
      <c r="N768" t="s">
        <v>3004</v>
      </c>
      <c r="O768" t="s">
        <v>3011</v>
      </c>
      <c r="P768">
        <v>39282</v>
      </c>
      <c r="Q768" t="s">
        <v>81</v>
      </c>
      <c r="R768" t="s">
        <v>71</v>
      </c>
      <c r="S768">
        <f>VLOOKUP(A768,'[1]sample-frequency-detail (1)'!$A:$B,2,FALSE)</f>
        <v>25342</v>
      </c>
      <c r="T768">
        <v>254</v>
      </c>
      <c r="U768" t="s">
        <v>42</v>
      </c>
      <c r="V768" t="s">
        <v>42</v>
      </c>
      <c r="W768" t="s">
        <v>275</v>
      </c>
      <c r="X768" t="s">
        <v>42</v>
      </c>
      <c r="Y768" t="s">
        <v>296</v>
      </c>
      <c r="Z768" t="s">
        <v>295</v>
      </c>
      <c r="AA768" t="s">
        <v>297</v>
      </c>
      <c r="AB768" t="s">
        <v>279</v>
      </c>
      <c r="AC768" t="s">
        <v>280</v>
      </c>
      <c r="AD768">
        <v>43037</v>
      </c>
      <c r="AE768" t="s">
        <v>69</v>
      </c>
      <c r="AF768" t="s">
        <v>69</v>
      </c>
      <c r="AG768" t="s">
        <v>69</v>
      </c>
      <c r="AH768">
        <v>43093</v>
      </c>
      <c r="AI768" t="s">
        <v>284</v>
      </c>
      <c r="AJ768">
        <v>2</v>
      </c>
      <c r="AK768" t="s">
        <v>298</v>
      </c>
      <c r="AL768" t="s">
        <v>299</v>
      </c>
      <c r="AM768">
        <v>40</v>
      </c>
      <c r="AN768">
        <v>530</v>
      </c>
      <c r="AO768">
        <v>0</v>
      </c>
      <c r="AP768">
        <v>1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 t="s">
        <v>69</v>
      </c>
      <c r="AY768" t="s">
        <v>69</v>
      </c>
      <c r="AZ768">
        <v>123</v>
      </c>
      <c r="BA768">
        <v>10.3</v>
      </c>
      <c r="BB768" t="s">
        <v>69</v>
      </c>
      <c r="BC768" t="s">
        <v>69</v>
      </c>
      <c r="BD768" t="s">
        <v>69</v>
      </c>
      <c r="BE768" t="s">
        <v>69</v>
      </c>
      <c r="BF768" t="s">
        <v>69</v>
      </c>
      <c r="BG768" t="s">
        <v>69</v>
      </c>
      <c r="BH768">
        <v>0</v>
      </c>
      <c r="BI768">
        <v>1</v>
      </c>
      <c r="BJ768" t="s">
        <v>3010</v>
      </c>
    </row>
    <row r="769" spans="1:62" x14ac:dyDescent="0.2">
      <c r="A769">
        <v>384189</v>
      </c>
      <c r="B769" t="s">
        <v>3012</v>
      </c>
      <c r="C769" t="s">
        <v>1021</v>
      </c>
      <c r="D769" t="s">
        <v>63</v>
      </c>
      <c r="E769" t="s">
        <v>64</v>
      </c>
      <c r="F769">
        <v>546</v>
      </c>
      <c r="G769" t="s">
        <v>176</v>
      </c>
      <c r="H769" t="s">
        <v>66</v>
      </c>
      <c r="I769">
        <v>384189</v>
      </c>
      <c r="J769">
        <v>384189</v>
      </c>
      <c r="K769">
        <v>4189</v>
      </c>
      <c r="L769">
        <v>4189</v>
      </c>
      <c r="M769">
        <v>362</v>
      </c>
      <c r="N769" t="s">
        <v>3013</v>
      </c>
      <c r="O769" t="s">
        <v>3014</v>
      </c>
      <c r="P769" t="s">
        <v>3015</v>
      </c>
      <c r="Q769" t="s">
        <v>81</v>
      </c>
      <c r="R769" t="s">
        <v>71</v>
      </c>
      <c r="S769">
        <f>VLOOKUP(A769,'[1]sample-frequency-detail (1)'!$A:$B,2,FALSE)</f>
        <v>37774</v>
      </c>
      <c r="T769">
        <v>254</v>
      </c>
      <c r="U769" t="s">
        <v>43</v>
      </c>
      <c r="V769" t="s">
        <v>43</v>
      </c>
      <c r="W769" t="s">
        <v>275</v>
      </c>
      <c r="X769" t="s">
        <v>561</v>
      </c>
      <c r="Y769" t="s">
        <v>277</v>
      </c>
      <c r="Z769" t="s">
        <v>626</v>
      </c>
      <c r="AA769" t="s">
        <v>278</v>
      </c>
      <c r="AB769" t="s">
        <v>279</v>
      </c>
      <c r="AC769" t="s">
        <v>280</v>
      </c>
      <c r="AD769" t="s">
        <v>2111</v>
      </c>
      <c r="AE769" t="s">
        <v>69</v>
      </c>
      <c r="AF769" t="s">
        <v>571</v>
      </c>
      <c r="AG769" t="s">
        <v>69</v>
      </c>
      <c r="AH769" t="s">
        <v>2111</v>
      </c>
      <c r="AI769" t="s">
        <v>284</v>
      </c>
      <c r="AJ769">
        <v>0</v>
      </c>
      <c r="AK769" t="s">
        <v>285</v>
      </c>
      <c r="AL769" t="s">
        <v>286</v>
      </c>
      <c r="AM769">
        <v>20</v>
      </c>
      <c r="AN769" t="s">
        <v>69</v>
      </c>
      <c r="AO769">
        <v>0</v>
      </c>
      <c r="AP769">
        <v>1</v>
      </c>
      <c r="AQ769">
        <v>0</v>
      </c>
      <c r="AR769">
        <v>0</v>
      </c>
      <c r="AS769">
        <v>1</v>
      </c>
      <c r="AT769">
        <v>0</v>
      </c>
      <c r="AU769">
        <v>0</v>
      </c>
      <c r="AV769">
        <v>0</v>
      </c>
      <c r="AW769">
        <v>0</v>
      </c>
      <c r="AX769" t="s">
        <v>69</v>
      </c>
      <c r="AY769" t="s">
        <v>69</v>
      </c>
      <c r="AZ769">
        <v>69</v>
      </c>
      <c r="BA769">
        <v>5.8</v>
      </c>
      <c r="BB769" t="s">
        <v>69</v>
      </c>
      <c r="BC769">
        <v>1</v>
      </c>
      <c r="BD769" t="s">
        <v>69</v>
      </c>
      <c r="BE769" t="s">
        <v>69</v>
      </c>
      <c r="BF769" t="s">
        <v>69</v>
      </c>
      <c r="BG769" t="s">
        <v>69</v>
      </c>
      <c r="BH769">
        <v>0</v>
      </c>
      <c r="BI769">
        <v>0</v>
      </c>
      <c r="BJ769" t="s">
        <v>3012</v>
      </c>
    </row>
    <row r="770" spans="1:62" x14ac:dyDescent="0.2">
      <c r="A770">
        <v>384192</v>
      </c>
      <c r="B770" t="s">
        <v>3016</v>
      </c>
      <c r="C770" t="s">
        <v>1563</v>
      </c>
      <c r="D770" t="s">
        <v>63</v>
      </c>
      <c r="E770" t="s">
        <v>64</v>
      </c>
      <c r="F770">
        <v>345</v>
      </c>
      <c r="G770" t="s">
        <v>308</v>
      </c>
      <c r="H770" t="s">
        <v>66</v>
      </c>
      <c r="I770">
        <v>384192</v>
      </c>
      <c r="J770">
        <v>384192</v>
      </c>
      <c r="K770">
        <v>4192</v>
      </c>
      <c r="L770">
        <v>4192</v>
      </c>
      <c r="M770">
        <v>363</v>
      </c>
      <c r="N770" t="s">
        <v>3017</v>
      </c>
      <c r="O770" t="s">
        <v>3018</v>
      </c>
      <c r="P770" t="s">
        <v>3019</v>
      </c>
      <c r="Q770" t="s">
        <v>81</v>
      </c>
      <c r="R770" t="s">
        <v>71</v>
      </c>
      <c r="S770">
        <f>VLOOKUP(A770,'[1]sample-frequency-detail (1)'!$A:$B,2,FALSE)</f>
        <v>36058</v>
      </c>
      <c r="T770">
        <v>255</v>
      </c>
      <c r="U770" t="s">
        <v>44</v>
      </c>
      <c r="V770" t="s">
        <v>44</v>
      </c>
      <c r="W770" t="s">
        <v>44</v>
      </c>
      <c r="X770" t="s">
        <v>44</v>
      </c>
      <c r="Y770" t="s">
        <v>364</v>
      </c>
      <c r="Z770" t="s">
        <v>364</v>
      </c>
      <c r="AA770" t="s">
        <v>278</v>
      </c>
      <c r="AB770" t="s">
        <v>279</v>
      </c>
      <c r="AC770" t="s">
        <v>279</v>
      </c>
      <c r="AD770" s="1">
        <v>42866</v>
      </c>
      <c r="AE770" t="s">
        <v>3020</v>
      </c>
      <c r="AF770" t="s">
        <v>282</v>
      </c>
      <c r="AG770" t="s">
        <v>283</v>
      </c>
      <c r="AH770" s="1">
        <v>42866</v>
      </c>
      <c r="AI770" t="s">
        <v>284</v>
      </c>
      <c r="AJ770">
        <v>0</v>
      </c>
      <c r="AK770" t="s">
        <v>285</v>
      </c>
      <c r="AL770" t="s">
        <v>286</v>
      </c>
      <c r="AM770">
        <v>240</v>
      </c>
      <c r="AN770">
        <v>290</v>
      </c>
      <c r="AO770">
        <v>0</v>
      </c>
      <c r="AP770">
        <v>1</v>
      </c>
      <c r="AQ770">
        <v>1</v>
      </c>
      <c r="AR770">
        <v>0</v>
      </c>
      <c r="AS770">
        <v>0</v>
      </c>
      <c r="AT770">
        <v>1</v>
      </c>
      <c r="AU770">
        <v>0</v>
      </c>
      <c r="AV770">
        <v>0</v>
      </c>
      <c r="AW770">
        <v>0</v>
      </c>
      <c r="AX770" t="s">
        <v>69</v>
      </c>
      <c r="AY770" t="s">
        <v>69</v>
      </c>
      <c r="AZ770">
        <v>112</v>
      </c>
      <c r="BA770">
        <v>9.3000000000000007</v>
      </c>
      <c r="BB770" t="s">
        <v>69</v>
      </c>
      <c r="BC770">
        <v>0</v>
      </c>
      <c r="BD770" t="s">
        <v>69</v>
      </c>
      <c r="BE770" t="s">
        <v>69</v>
      </c>
      <c r="BF770" t="s">
        <v>69</v>
      </c>
      <c r="BG770" t="s">
        <v>69</v>
      </c>
      <c r="BH770">
        <v>1</v>
      </c>
      <c r="BI770">
        <v>1</v>
      </c>
      <c r="BJ770" t="s">
        <v>3016</v>
      </c>
    </row>
    <row r="771" spans="1:62" x14ac:dyDescent="0.2">
      <c r="A771">
        <v>384193</v>
      </c>
      <c r="B771" t="s">
        <v>3021</v>
      </c>
      <c r="C771" t="s">
        <v>1593</v>
      </c>
      <c r="D771" t="s">
        <v>63</v>
      </c>
      <c r="E771" t="s">
        <v>64</v>
      </c>
      <c r="F771">
        <v>487</v>
      </c>
      <c r="G771" t="s">
        <v>308</v>
      </c>
      <c r="H771" t="s">
        <v>66</v>
      </c>
      <c r="I771">
        <v>384193</v>
      </c>
      <c r="J771">
        <v>384193</v>
      </c>
      <c r="K771">
        <v>4193</v>
      </c>
      <c r="L771">
        <v>4193</v>
      </c>
      <c r="M771">
        <v>364</v>
      </c>
      <c r="N771" t="s">
        <v>3022</v>
      </c>
      <c r="O771" t="s">
        <v>3023</v>
      </c>
      <c r="P771" t="s">
        <v>3024</v>
      </c>
      <c r="Q771" t="s">
        <v>70</v>
      </c>
      <c r="R771" t="s">
        <v>71</v>
      </c>
      <c r="S771">
        <f>VLOOKUP(A771,'[1]sample-frequency-detail (1)'!$A:$B,2,FALSE)</f>
        <v>39990</v>
      </c>
      <c r="T771">
        <v>255</v>
      </c>
      <c r="U771" t="s">
        <v>44</v>
      </c>
      <c r="V771" t="s">
        <v>44</v>
      </c>
      <c r="W771" t="s">
        <v>44</v>
      </c>
      <c r="X771" t="s">
        <v>44</v>
      </c>
      <c r="Y771" t="s">
        <v>364</v>
      </c>
      <c r="Z771" t="s">
        <v>364</v>
      </c>
      <c r="AA771" t="s">
        <v>278</v>
      </c>
      <c r="AB771" t="s">
        <v>279</v>
      </c>
      <c r="AC771" t="s">
        <v>279</v>
      </c>
      <c r="AD771" s="1">
        <v>42866</v>
      </c>
      <c r="AE771" t="s">
        <v>69</v>
      </c>
      <c r="AF771" t="s">
        <v>571</v>
      </c>
      <c r="AG771" t="s">
        <v>69</v>
      </c>
      <c r="AH771" s="1">
        <v>42866</v>
      </c>
      <c r="AI771" t="s">
        <v>284</v>
      </c>
      <c r="AJ771">
        <v>0</v>
      </c>
      <c r="AK771" t="s">
        <v>285</v>
      </c>
      <c r="AL771" t="s">
        <v>286</v>
      </c>
      <c r="AM771">
        <v>80</v>
      </c>
      <c r="AN771">
        <v>480</v>
      </c>
      <c r="AO771">
        <v>0</v>
      </c>
      <c r="AP771">
        <v>1</v>
      </c>
      <c r="AQ771">
        <v>1</v>
      </c>
      <c r="AR771">
        <v>0</v>
      </c>
      <c r="AS771">
        <v>0</v>
      </c>
      <c r="AT771">
        <v>1</v>
      </c>
      <c r="AU771">
        <v>0</v>
      </c>
      <c r="AV771">
        <v>0</v>
      </c>
      <c r="AW771">
        <v>0</v>
      </c>
      <c r="AX771" t="s">
        <v>69</v>
      </c>
      <c r="AY771" t="s">
        <v>69</v>
      </c>
      <c r="AZ771">
        <v>137</v>
      </c>
      <c r="BA771">
        <v>11.4</v>
      </c>
      <c r="BB771" t="s">
        <v>69</v>
      </c>
      <c r="BC771" t="s">
        <v>69</v>
      </c>
      <c r="BD771" t="s">
        <v>69</v>
      </c>
      <c r="BE771" t="s">
        <v>69</v>
      </c>
      <c r="BF771" t="s">
        <v>69</v>
      </c>
      <c r="BG771" t="s">
        <v>69</v>
      </c>
      <c r="BH771">
        <v>1</v>
      </c>
      <c r="BI771">
        <v>1</v>
      </c>
      <c r="BJ771" t="s">
        <v>3021</v>
      </c>
    </row>
    <row r="772" spans="1:62" x14ac:dyDescent="0.2">
      <c r="A772">
        <v>386039</v>
      </c>
      <c r="B772" t="s">
        <v>3025</v>
      </c>
      <c r="C772" t="s">
        <v>1116</v>
      </c>
      <c r="D772" t="s">
        <v>63</v>
      </c>
      <c r="E772" t="s">
        <v>64</v>
      </c>
      <c r="F772">
        <v>488</v>
      </c>
      <c r="G772" t="s">
        <v>308</v>
      </c>
      <c r="H772" t="s">
        <v>66</v>
      </c>
      <c r="I772">
        <v>386039</v>
      </c>
      <c r="J772">
        <v>386039</v>
      </c>
      <c r="K772">
        <v>6039</v>
      </c>
      <c r="L772">
        <v>6039</v>
      </c>
      <c r="M772">
        <v>364</v>
      </c>
      <c r="N772" t="s">
        <v>3022</v>
      </c>
      <c r="O772" t="s">
        <v>3026</v>
      </c>
      <c r="P772" t="s">
        <v>3024</v>
      </c>
      <c r="Q772" t="s">
        <v>70</v>
      </c>
      <c r="R772" t="s">
        <v>71</v>
      </c>
      <c r="S772">
        <f>VLOOKUP(A772,'[1]sample-frequency-detail (1)'!$A:$B,2,FALSE)</f>
        <v>46798</v>
      </c>
      <c r="T772">
        <v>255</v>
      </c>
      <c r="U772" t="s">
        <v>44</v>
      </c>
      <c r="V772" t="s">
        <v>44</v>
      </c>
      <c r="W772" t="s">
        <v>44</v>
      </c>
      <c r="X772" t="s">
        <v>44</v>
      </c>
      <c r="Y772" t="s">
        <v>364</v>
      </c>
      <c r="Z772" t="s">
        <v>364</v>
      </c>
      <c r="AA772" t="s">
        <v>290</v>
      </c>
      <c r="AB772" t="s">
        <v>279</v>
      </c>
      <c r="AC772" t="s">
        <v>279</v>
      </c>
      <c r="AD772" s="1">
        <v>42866</v>
      </c>
      <c r="AE772" t="s">
        <v>69</v>
      </c>
      <c r="AF772" t="s">
        <v>571</v>
      </c>
      <c r="AG772" t="s">
        <v>69</v>
      </c>
      <c r="AH772" s="1">
        <v>42806</v>
      </c>
      <c r="AI772" t="s">
        <v>284</v>
      </c>
      <c r="AJ772">
        <v>1</v>
      </c>
      <c r="AK772" t="s">
        <v>285</v>
      </c>
      <c r="AL772" t="s">
        <v>291</v>
      </c>
      <c r="AM772">
        <v>360</v>
      </c>
      <c r="AN772">
        <v>280</v>
      </c>
      <c r="AO772">
        <v>0</v>
      </c>
      <c r="AP772">
        <v>1</v>
      </c>
      <c r="AQ772">
        <v>1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 t="s">
        <v>69</v>
      </c>
      <c r="AY772" t="s">
        <v>69</v>
      </c>
      <c r="AZ772">
        <v>137</v>
      </c>
      <c r="BA772">
        <v>11.4</v>
      </c>
      <c r="BB772" t="s">
        <v>69</v>
      </c>
      <c r="BC772">
        <v>1</v>
      </c>
      <c r="BD772" t="s">
        <v>69</v>
      </c>
      <c r="BE772" t="s">
        <v>69</v>
      </c>
      <c r="BF772" t="s">
        <v>69</v>
      </c>
      <c r="BG772" t="s">
        <v>69</v>
      </c>
      <c r="BH772">
        <v>1</v>
      </c>
      <c r="BI772">
        <v>1</v>
      </c>
      <c r="BJ772" t="s">
        <v>3025</v>
      </c>
    </row>
    <row r="773" spans="1:62" x14ac:dyDescent="0.2">
      <c r="A773">
        <v>386090</v>
      </c>
      <c r="B773" t="s">
        <v>3027</v>
      </c>
      <c r="C773" t="s">
        <v>2426</v>
      </c>
      <c r="D773" t="s">
        <v>63</v>
      </c>
      <c r="E773" t="s">
        <v>64</v>
      </c>
      <c r="F773">
        <v>853</v>
      </c>
      <c r="G773" t="s">
        <v>558</v>
      </c>
      <c r="H773" t="s">
        <v>66</v>
      </c>
      <c r="I773">
        <v>386090</v>
      </c>
      <c r="J773">
        <v>386090</v>
      </c>
      <c r="K773">
        <v>6090</v>
      </c>
      <c r="L773">
        <v>6090</v>
      </c>
      <c r="M773">
        <v>364</v>
      </c>
      <c r="N773" t="s">
        <v>3022</v>
      </c>
      <c r="O773" t="s">
        <v>3028</v>
      </c>
      <c r="P773">
        <v>38865</v>
      </c>
      <c r="Q773" t="s">
        <v>70</v>
      </c>
      <c r="R773" t="s">
        <v>71</v>
      </c>
      <c r="S773">
        <f>VLOOKUP(A773,'[1]sample-frequency-detail (1)'!$A:$B,2,FALSE)</f>
        <v>52500</v>
      </c>
      <c r="T773">
        <v>255</v>
      </c>
      <c r="U773" t="s">
        <v>44</v>
      </c>
      <c r="V773" t="s">
        <v>44</v>
      </c>
      <c r="W773" t="s">
        <v>44</v>
      </c>
      <c r="X773" t="s">
        <v>44</v>
      </c>
      <c r="Y773" t="s">
        <v>372</v>
      </c>
      <c r="Z773" t="s">
        <v>372</v>
      </c>
      <c r="AA773" t="s">
        <v>297</v>
      </c>
      <c r="AB773" t="s">
        <v>279</v>
      </c>
      <c r="AC773" t="s">
        <v>280</v>
      </c>
      <c r="AD773">
        <v>43044</v>
      </c>
      <c r="AE773" t="s">
        <v>69</v>
      </c>
      <c r="AF773" t="s">
        <v>69</v>
      </c>
      <c r="AG773" t="s">
        <v>69</v>
      </c>
      <c r="AH773">
        <v>43101</v>
      </c>
      <c r="AI773" t="s">
        <v>284</v>
      </c>
      <c r="AJ773">
        <v>2</v>
      </c>
      <c r="AK773" t="s">
        <v>298</v>
      </c>
      <c r="AL773" t="s">
        <v>299</v>
      </c>
      <c r="AM773">
        <v>600</v>
      </c>
      <c r="AN773">
        <v>400</v>
      </c>
      <c r="AO773">
        <v>0</v>
      </c>
      <c r="AP773">
        <v>1</v>
      </c>
      <c r="AQ773">
        <v>1</v>
      </c>
      <c r="AR773">
        <v>0</v>
      </c>
      <c r="AS773">
        <v>0</v>
      </c>
      <c r="AT773">
        <v>1</v>
      </c>
      <c r="AU773">
        <v>0</v>
      </c>
      <c r="AV773">
        <v>0</v>
      </c>
      <c r="AW773">
        <v>0</v>
      </c>
      <c r="AX773" t="s">
        <v>69</v>
      </c>
      <c r="AY773" t="s">
        <v>69</v>
      </c>
      <c r="AZ773">
        <v>137</v>
      </c>
      <c r="BA773">
        <v>11.4</v>
      </c>
      <c r="BB773" t="s">
        <v>69</v>
      </c>
      <c r="BC773" t="s">
        <v>69</v>
      </c>
      <c r="BD773" t="s">
        <v>69</v>
      </c>
      <c r="BE773" t="s">
        <v>69</v>
      </c>
      <c r="BF773" t="s">
        <v>69</v>
      </c>
      <c r="BG773" t="s">
        <v>69</v>
      </c>
      <c r="BH773">
        <v>1</v>
      </c>
      <c r="BI773">
        <v>1</v>
      </c>
      <c r="BJ773" t="s">
        <v>3027</v>
      </c>
    </row>
    <row r="774" spans="1:62" x14ac:dyDescent="0.2">
      <c r="A774">
        <v>386135</v>
      </c>
      <c r="B774" t="s">
        <v>3029</v>
      </c>
      <c r="C774" t="s">
        <v>355</v>
      </c>
      <c r="D774" t="s">
        <v>63</v>
      </c>
      <c r="E774" t="s">
        <v>64</v>
      </c>
      <c r="F774">
        <v>689</v>
      </c>
      <c r="G774" t="s">
        <v>558</v>
      </c>
      <c r="H774" t="s">
        <v>66</v>
      </c>
      <c r="I774">
        <v>386135</v>
      </c>
      <c r="J774">
        <v>386135</v>
      </c>
      <c r="K774">
        <v>6135</v>
      </c>
      <c r="L774">
        <v>6135</v>
      </c>
      <c r="M774">
        <v>364</v>
      </c>
      <c r="N774" t="s">
        <v>3022</v>
      </c>
      <c r="O774" t="s">
        <v>3030</v>
      </c>
      <c r="P774">
        <v>38865</v>
      </c>
      <c r="Q774" t="s">
        <v>70</v>
      </c>
      <c r="R774" t="s">
        <v>71</v>
      </c>
      <c r="S774">
        <f>VLOOKUP(A774,'[1]sample-frequency-detail (1)'!$A:$B,2,FALSE)</f>
        <v>48030</v>
      </c>
      <c r="T774">
        <v>255</v>
      </c>
      <c r="U774" t="s">
        <v>44</v>
      </c>
      <c r="V774" t="s">
        <v>44</v>
      </c>
      <c r="W774" t="s">
        <v>44</v>
      </c>
      <c r="X774" t="s">
        <v>44</v>
      </c>
      <c r="Y774" t="s">
        <v>372</v>
      </c>
      <c r="Z774" t="s">
        <v>372</v>
      </c>
      <c r="AA774" t="s">
        <v>351</v>
      </c>
      <c r="AB774" t="s">
        <v>279</v>
      </c>
      <c r="AC774" t="s">
        <v>279</v>
      </c>
      <c r="AD774">
        <v>43044</v>
      </c>
      <c r="AE774" t="s">
        <v>69</v>
      </c>
      <c r="AF774" t="s">
        <v>571</v>
      </c>
      <c r="AG774" t="s">
        <v>69</v>
      </c>
      <c r="AH774">
        <v>43130</v>
      </c>
      <c r="AI774" t="s">
        <v>284</v>
      </c>
      <c r="AJ774">
        <v>3</v>
      </c>
      <c r="AK774" t="s">
        <v>298</v>
      </c>
      <c r="AL774" t="s">
        <v>352</v>
      </c>
      <c r="AM774">
        <v>1200</v>
      </c>
      <c r="AN774">
        <v>420</v>
      </c>
      <c r="AO774">
        <v>0</v>
      </c>
      <c r="AP774">
        <v>1</v>
      </c>
      <c r="AQ774">
        <v>1</v>
      </c>
      <c r="AR774">
        <v>0</v>
      </c>
      <c r="AS774">
        <v>0</v>
      </c>
      <c r="AT774">
        <v>1</v>
      </c>
      <c r="AU774">
        <v>0</v>
      </c>
      <c r="AV774">
        <v>0</v>
      </c>
      <c r="AW774">
        <v>0</v>
      </c>
      <c r="AX774" t="s">
        <v>69</v>
      </c>
      <c r="AY774" t="s">
        <v>69</v>
      </c>
      <c r="AZ774">
        <v>137</v>
      </c>
      <c r="BA774">
        <v>11.4</v>
      </c>
      <c r="BB774" t="s">
        <v>69</v>
      </c>
      <c r="BC774">
        <v>1</v>
      </c>
      <c r="BD774" t="s">
        <v>69</v>
      </c>
      <c r="BE774" t="s">
        <v>69</v>
      </c>
      <c r="BF774" t="s">
        <v>69</v>
      </c>
      <c r="BG774" t="s">
        <v>69</v>
      </c>
      <c r="BH774">
        <v>1</v>
      </c>
      <c r="BI774">
        <v>1</v>
      </c>
      <c r="BJ774" t="s">
        <v>3029</v>
      </c>
    </row>
    <row r="775" spans="1:62" x14ac:dyDescent="0.2">
      <c r="A775">
        <v>384195</v>
      </c>
      <c r="B775" t="s">
        <v>3031</v>
      </c>
      <c r="C775" t="s">
        <v>2170</v>
      </c>
      <c r="D775" t="s">
        <v>63</v>
      </c>
      <c r="E775" t="s">
        <v>64</v>
      </c>
      <c r="F775">
        <v>669</v>
      </c>
      <c r="G775" t="s">
        <v>308</v>
      </c>
      <c r="H775" t="s">
        <v>66</v>
      </c>
      <c r="I775">
        <v>384195</v>
      </c>
      <c r="J775">
        <v>384195</v>
      </c>
      <c r="K775">
        <v>4195</v>
      </c>
      <c r="L775">
        <v>4195</v>
      </c>
      <c r="M775">
        <v>365</v>
      </c>
      <c r="N775" t="s">
        <v>3032</v>
      </c>
      <c r="O775" t="s">
        <v>3033</v>
      </c>
      <c r="P775" t="s">
        <v>3034</v>
      </c>
      <c r="Q775" t="s">
        <v>81</v>
      </c>
      <c r="R775" t="s">
        <v>71</v>
      </c>
      <c r="S775">
        <f>VLOOKUP(A775,'[1]sample-frequency-detail (1)'!$A:$B,2,FALSE)</f>
        <v>34248</v>
      </c>
      <c r="T775">
        <v>0</v>
      </c>
      <c r="U775" t="s">
        <v>312</v>
      </c>
      <c r="V775" t="s">
        <v>312</v>
      </c>
      <c r="W775" t="s">
        <v>312</v>
      </c>
      <c r="X775" t="s">
        <v>312</v>
      </c>
      <c r="Y775" t="s">
        <v>313</v>
      </c>
      <c r="Z775" t="s">
        <v>313</v>
      </c>
      <c r="AA775" t="s">
        <v>314</v>
      </c>
      <c r="AB775" t="s">
        <v>279</v>
      </c>
      <c r="AC775" t="s">
        <v>279</v>
      </c>
      <c r="AD775" s="1">
        <v>42866</v>
      </c>
      <c r="AE775" t="s">
        <v>69</v>
      </c>
      <c r="AF775" t="s">
        <v>315</v>
      </c>
      <c r="AG775" t="s">
        <v>69</v>
      </c>
      <c r="AH775" s="1">
        <v>42866</v>
      </c>
      <c r="AI775" t="s">
        <v>316</v>
      </c>
      <c r="AJ775" t="s">
        <v>69</v>
      </c>
      <c r="AK775" t="s">
        <v>69</v>
      </c>
      <c r="AL775" t="s">
        <v>69</v>
      </c>
      <c r="AM775">
        <v>0</v>
      </c>
      <c r="AN775" t="s">
        <v>69</v>
      </c>
      <c r="AO775">
        <v>0</v>
      </c>
      <c r="AP775">
        <v>0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 t="s">
        <v>69</v>
      </c>
      <c r="AY775" t="s">
        <v>69</v>
      </c>
      <c r="AZ775">
        <v>54</v>
      </c>
      <c r="BA775">
        <v>4.5</v>
      </c>
      <c r="BB775" t="s">
        <v>69</v>
      </c>
      <c r="BC775">
        <v>1</v>
      </c>
      <c r="BD775" t="s">
        <v>69</v>
      </c>
      <c r="BE775" t="s">
        <v>69</v>
      </c>
      <c r="BF775" t="s">
        <v>69</v>
      </c>
      <c r="BG775" t="s">
        <v>69</v>
      </c>
      <c r="BH775">
        <v>1</v>
      </c>
      <c r="BI775">
        <v>0</v>
      </c>
      <c r="BJ775" t="s">
        <v>3031</v>
      </c>
    </row>
    <row r="776" spans="1:62" x14ac:dyDescent="0.2">
      <c r="A776">
        <v>384196</v>
      </c>
      <c r="B776" t="s">
        <v>3035</v>
      </c>
      <c r="C776" t="s">
        <v>2175</v>
      </c>
      <c r="D776" t="s">
        <v>63</v>
      </c>
      <c r="E776" t="s">
        <v>64</v>
      </c>
      <c r="F776">
        <v>477</v>
      </c>
      <c r="G776" t="s">
        <v>308</v>
      </c>
      <c r="H776" t="s">
        <v>66</v>
      </c>
      <c r="I776">
        <v>384196</v>
      </c>
      <c r="J776">
        <v>384196</v>
      </c>
      <c r="K776">
        <v>4196</v>
      </c>
      <c r="L776">
        <v>4196</v>
      </c>
      <c r="M776">
        <v>366</v>
      </c>
      <c r="N776" t="s">
        <v>3036</v>
      </c>
      <c r="O776" t="s">
        <v>3037</v>
      </c>
      <c r="P776" t="s">
        <v>3038</v>
      </c>
      <c r="Q776" t="s">
        <v>70</v>
      </c>
      <c r="R776" t="s">
        <v>71</v>
      </c>
      <c r="S776">
        <f>VLOOKUP(A776,'[1]sample-frequency-detail (1)'!$A:$B,2,FALSE)</f>
        <v>41908</v>
      </c>
      <c r="T776">
        <v>256</v>
      </c>
      <c r="U776" t="s">
        <v>39</v>
      </c>
      <c r="V776" t="s">
        <v>39</v>
      </c>
      <c r="W776" t="s">
        <v>39</v>
      </c>
      <c r="X776" t="s">
        <v>39</v>
      </c>
      <c r="Y776" t="s">
        <v>322</v>
      </c>
      <c r="Z776" t="s">
        <v>322</v>
      </c>
      <c r="AA776" t="s">
        <v>278</v>
      </c>
      <c r="AB776" t="s">
        <v>280</v>
      </c>
      <c r="AC776" t="s">
        <v>279</v>
      </c>
      <c r="AD776" s="1">
        <v>43080</v>
      </c>
      <c r="AE776" t="s">
        <v>69</v>
      </c>
      <c r="AF776" t="s">
        <v>571</v>
      </c>
      <c r="AG776" t="s">
        <v>69</v>
      </c>
      <c r="AH776" s="1">
        <v>43080</v>
      </c>
      <c r="AI776" t="s">
        <v>284</v>
      </c>
      <c r="AJ776">
        <v>0</v>
      </c>
      <c r="AK776" t="s">
        <v>285</v>
      </c>
      <c r="AL776" t="s">
        <v>286</v>
      </c>
      <c r="AM776">
        <v>40</v>
      </c>
      <c r="AN776">
        <v>1100</v>
      </c>
      <c r="AO776">
        <v>1</v>
      </c>
      <c r="AP776">
        <v>0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 t="s">
        <v>69</v>
      </c>
      <c r="AY776" t="s">
        <v>69</v>
      </c>
      <c r="AZ776">
        <v>112</v>
      </c>
      <c r="BA776">
        <v>9.3000000000000007</v>
      </c>
      <c r="BB776" t="s">
        <v>69</v>
      </c>
      <c r="BC776">
        <v>1</v>
      </c>
      <c r="BD776" t="s">
        <v>69</v>
      </c>
      <c r="BE776" t="s">
        <v>69</v>
      </c>
      <c r="BF776" t="s">
        <v>69</v>
      </c>
      <c r="BG776" t="s">
        <v>69</v>
      </c>
      <c r="BH776">
        <v>1</v>
      </c>
      <c r="BI776">
        <v>1</v>
      </c>
      <c r="BJ776" t="s">
        <v>3035</v>
      </c>
    </row>
    <row r="777" spans="1:62" x14ac:dyDescent="0.2">
      <c r="A777">
        <v>384200</v>
      </c>
      <c r="B777" t="s">
        <v>3039</v>
      </c>
      <c r="C777" t="s">
        <v>3040</v>
      </c>
      <c r="D777" t="s">
        <v>63</v>
      </c>
      <c r="E777" t="s">
        <v>64</v>
      </c>
      <c r="F777">
        <v>640</v>
      </c>
      <c r="G777" t="s">
        <v>308</v>
      </c>
      <c r="H777" t="s">
        <v>66</v>
      </c>
      <c r="I777">
        <v>384200</v>
      </c>
      <c r="J777">
        <v>384200</v>
      </c>
      <c r="K777">
        <v>4200</v>
      </c>
      <c r="L777">
        <v>4200</v>
      </c>
      <c r="M777">
        <v>367</v>
      </c>
      <c r="N777" t="s">
        <v>3041</v>
      </c>
      <c r="O777" t="s">
        <v>3042</v>
      </c>
      <c r="P777" t="s">
        <v>3043</v>
      </c>
      <c r="Q777" t="s">
        <v>70</v>
      </c>
      <c r="R777" t="s">
        <v>71</v>
      </c>
      <c r="S777">
        <f>VLOOKUP(A777,'[1]sample-frequency-detail (1)'!$A:$B,2,FALSE)</f>
        <v>40102</v>
      </c>
      <c r="T777">
        <v>255</v>
      </c>
      <c r="U777" t="s">
        <v>39</v>
      </c>
      <c r="V777" t="s">
        <v>39</v>
      </c>
      <c r="W777" t="s">
        <v>39</v>
      </c>
      <c r="X777" t="s">
        <v>39</v>
      </c>
      <c r="Y777" t="s">
        <v>322</v>
      </c>
      <c r="Z777" t="s">
        <v>322</v>
      </c>
      <c r="AA777" t="s">
        <v>278</v>
      </c>
      <c r="AB777" t="s">
        <v>280</v>
      </c>
      <c r="AC777" t="s">
        <v>279</v>
      </c>
      <c r="AD777" s="1">
        <v>42866</v>
      </c>
      <c r="AE777" t="s">
        <v>69</v>
      </c>
      <c r="AF777" t="s">
        <v>571</v>
      </c>
      <c r="AG777" t="s">
        <v>69</v>
      </c>
      <c r="AH777" s="1">
        <v>42866</v>
      </c>
      <c r="AI777" t="s">
        <v>284</v>
      </c>
      <c r="AJ777">
        <v>0</v>
      </c>
      <c r="AK777" t="s">
        <v>285</v>
      </c>
      <c r="AL777" t="s">
        <v>286</v>
      </c>
      <c r="AM777">
        <v>240</v>
      </c>
      <c r="AN777">
        <v>470</v>
      </c>
      <c r="AO777">
        <v>1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 t="s">
        <v>69</v>
      </c>
      <c r="AY777" t="s">
        <v>69</v>
      </c>
      <c r="AZ777">
        <v>156</v>
      </c>
      <c r="BA777">
        <v>13</v>
      </c>
      <c r="BB777" t="s">
        <v>69</v>
      </c>
      <c r="BC777">
        <v>0</v>
      </c>
      <c r="BD777" t="s">
        <v>69</v>
      </c>
      <c r="BE777" t="s">
        <v>69</v>
      </c>
      <c r="BF777" t="s">
        <v>69</v>
      </c>
      <c r="BG777" t="s">
        <v>69</v>
      </c>
      <c r="BH777">
        <v>0</v>
      </c>
      <c r="BI777">
        <v>0</v>
      </c>
      <c r="BJ777" t="s">
        <v>3039</v>
      </c>
    </row>
    <row r="778" spans="1:62" x14ac:dyDescent="0.2">
      <c r="A778">
        <v>386085</v>
      </c>
      <c r="B778" t="s">
        <v>3044</v>
      </c>
      <c r="C778" t="s">
        <v>2379</v>
      </c>
      <c r="D778" t="s">
        <v>63</v>
      </c>
      <c r="E778" t="s">
        <v>64</v>
      </c>
      <c r="F778">
        <v>848</v>
      </c>
      <c r="G778" t="s">
        <v>558</v>
      </c>
      <c r="H778" t="s">
        <v>66</v>
      </c>
      <c r="I778">
        <v>386085</v>
      </c>
      <c r="J778">
        <v>386085</v>
      </c>
      <c r="K778">
        <v>6085</v>
      </c>
      <c r="L778">
        <v>6085</v>
      </c>
      <c r="M778">
        <v>367</v>
      </c>
      <c r="N778" t="s">
        <v>3041</v>
      </c>
      <c r="O778" t="s">
        <v>3045</v>
      </c>
      <c r="P778">
        <v>38290</v>
      </c>
      <c r="Q778" t="s">
        <v>70</v>
      </c>
      <c r="R778" t="s">
        <v>71</v>
      </c>
      <c r="S778">
        <f>VLOOKUP(A778,'[1]sample-frequency-detail (1)'!$A:$B,2,FALSE)</f>
        <v>16585</v>
      </c>
      <c r="T778">
        <v>255</v>
      </c>
      <c r="U778" t="s">
        <v>39</v>
      </c>
      <c r="V778" t="s">
        <v>39</v>
      </c>
      <c r="W778" t="s">
        <v>39</v>
      </c>
      <c r="X778" t="s">
        <v>39</v>
      </c>
      <c r="Y778" t="s">
        <v>328</v>
      </c>
      <c r="Z778" t="s">
        <v>328</v>
      </c>
      <c r="AA778" t="s">
        <v>297</v>
      </c>
      <c r="AB778" t="s">
        <v>280</v>
      </c>
      <c r="AC778" t="s">
        <v>279</v>
      </c>
      <c r="AD778">
        <v>43044</v>
      </c>
      <c r="AE778" t="s">
        <v>69</v>
      </c>
      <c r="AF778" t="s">
        <v>69</v>
      </c>
      <c r="AG778" t="s">
        <v>69</v>
      </c>
      <c r="AH778">
        <v>43102</v>
      </c>
      <c r="AI778" t="s">
        <v>284</v>
      </c>
      <c r="AJ778">
        <v>2</v>
      </c>
      <c r="AK778" t="s">
        <v>298</v>
      </c>
      <c r="AL778" t="s">
        <v>299</v>
      </c>
      <c r="AM778">
        <v>600</v>
      </c>
      <c r="AN778">
        <v>480</v>
      </c>
      <c r="AO778">
        <v>1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 t="s">
        <v>69</v>
      </c>
      <c r="AY778" t="s">
        <v>69</v>
      </c>
      <c r="AZ778">
        <v>156</v>
      </c>
      <c r="BA778">
        <v>13</v>
      </c>
      <c r="BB778" t="s">
        <v>69</v>
      </c>
      <c r="BC778" t="s">
        <v>69</v>
      </c>
      <c r="BD778" t="s">
        <v>69</v>
      </c>
      <c r="BE778" t="s">
        <v>69</v>
      </c>
      <c r="BF778" t="s">
        <v>69</v>
      </c>
      <c r="BG778" t="s">
        <v>69</v>
      </c>
      <c r="BH778">
        <v>0</v>
      </c>
      <c r="BI778">
        <v>0</v>
      </c>
      <c r="BJ778" t="s">
        <v>3044</v>
      </c>
    </row>
    <row r="779" spans="1:62" x14ac:dyDescent="0.2">
      <c r="A779">
        <v>384202</v>
      </c>
      <c r="B779" t="s">
        <v>3046</v>
      </c>
      <c r="C779" t="s">
        <v>1556</v>
      </c>
      <c r="D779" t="s">
        <v>63</v>
      </c>
      <c r="E779" t="s">
        <v>64</v>
      </c>
      <c r="F779">
        <v>675</v>
      </c>
      <c r="G779" t="s">
        <v>308</v>
      </c>
      <c r="H779" t="s">
        <v>66</v>
      </c>
      <c r="I779">
        <v>384202</v>
      </c>
      <c r="J779">
        <v>384202</v>
      </c>
      <c r="K779">
        <v>4202</v>
      </c>
      <c r="L779">
        <v>4202</v>
      </c>
      <c r="M779">
        <v>368</v>
      </c>
      <c r="N779" t="s">
        <v>3047</v>
      </c>
      <c r="O779" t="s">
        <v>3048</v>
      </c>
      <c r="P779" s="1">
        <v>41038</v>
      </c>
      <c r="Q779" t="s">
        <v>70</v>
      </c>
      <c r="R779" t="s">
        <v>71</v>
      </c>
      <c r="S779">
        <f>VLOOKUP(A779,'[1]sample-frequency-detail (1)'!$A:$B,2,FALSE)</f>
        <v>36280</v>
      </c>
      <c r="T779">
        <v>0</v>
      </c>
      <c r="U779" t="s">
        <v>312</v>
      </c>
      <c r="V779" t="s">
        <v>312</v>
      </c>
      <c r="W779" t="s">
        <v>312</v>
      </c>
      <c r="X779" t="s">
        <v>312</v>
      </c>
      <c r="Y779" t="s">
        <v>313</v>
      </c>
      <c r="Z779" t="s">
        <v>313</v>
      </c>
      <c r="AA779" t="s">
        <v>314</v>
      </c>
      <c r="AB779" t="s">
        <v>279</v>
      </c>
      <c r="AC779" t="s">
        <v>279</v>
      </c>
      <c r="AD779" s="1">
        <v>42866</v>
      </c>
      <c r="AE779" t="s">
        <v>69</v>
      </c>
      <c r="AF779" t="s">
        <v>315</v>
      </c>
      <c r="AG779" t="s">
        <v>69</v>
      </c>
      <c r="AH779" s="1">
        <v>42866</v>
      </c>
      <c r="AI779" t="s">
        <v>316</v>
      </c>
      <c r="AJ779" t="s">
        <v>69</v>
      </c>
      <c r="AK779" t="s">
        <v>69</v>
      </c>
      <c r="AL779" t="s">
        <v>69</v>
      </c>
      <c r="AM779">
        <v>0</v>
      </c>
      <c r="AN779" t="s">
        <v>69</v>
      </c>
      <c r="AO779">
        <v>0</v>
      </c>
      <c r="AP779">
        <v>0</v>
      </c>
      <c r="AQ779">
        <v>1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 t="s">
        <v>69</v>
      </c>
      <c r="AY779" t="s">
        <v>69</v>
      </c>
      <c r="AZ779">
        <v>62</v>
      </c>
      <c r="BA779">
        <v>5.2</v>
      </c>
      <c r="BB779" t="s">
        <v>69</v>
      </c>
      <c r="BC779">
        <v>0</v>
      </c>
      <c r="BD779" t="s">
        <v>69</v>
      </c>
      <c r="BE779" t="s">
        <v>69</v>
      </c>
      <c r="BF779" t="s">
        <v>69</v>
      </c>
      <c r="BG779" t="s">
        <v>69</v>
      </c>
      <c r="BH779">
        <v>0</v>
      </c>
      <c r="BI779">
        <v>0</v>
      </c>
      <c r="BJ779" t="s">
        <v>3046</v>
      </c>
    </row>
    <row r="780" spans="1:62" x14ac:dyDescent="0.2">
      <c r="A780">
        <v>384204</v>
      </c>
      <c r="B780" t="s">
        <v>3049</v>
      </c>
      <c r="C780" t="s">
        <v>1290</v>
      </c>
      <c r="D780" t="s">
        <v>63</v>
      </c>
      <c r="E780" t="s">
        <v>64</v>
      </c>
      <c r="F780">
        <v>677</v>
      </c>
      <c r="G780" t="s">
        <v>308</v>
      </c>
      <c r="H780" t="s">
        <v>66</v>
      </c>
      <c r="I780">
        <v>384204</v>
      </c>
      <c r="J780">
        <v>384204</v>
      </c>
      <c r="K780">
        <v>4204</v>
      </c>
      <c r="L780">
        <v>4204</v>
      </c>
      <c r="M780">
        <v>369</v>
      </c>
      <c r="N780" t="s">
        <v>3050</v>
      </c>
      <c r="O780" t="s">
        <v>3051</v>
      </c>
      <c r="P780" s="1">
        <v>36800</v>
      </c>
      <c r="Q780" t="s">
        <v>81</v>
      </c>
      <c r="R780" t="s">
        <v>71</v>
      </c>
      <c r="S780">
        <f>VLOOKUP(A780,'[1]sample-frequency-detail (1)'!$A:$B,2,FALSE)</f>
        <v>47394</v>
      </c>
      <c r="T780">
        <v>0</v>
      </c>
      <c r="U780" t="s">
        <v>312</v>
      </c>
      <c r="V780" t="s">
        <v>312</v>
      </c>
      <c r="W780" t="s">
        <v>312</v>
      </c>
      <c r="X780" t="s">
        <v>312</v>
      </c>
      <c r="Y780" t="s">
        <v>313</v>
      </c>
      <c r="Z780" t="s">
        <v>313</v>
      </c>
      <c r="AA780" t="s">
        <v>314</v>
      </c>
      <c r="AB780" t="s">
        <v>279</v>
      </c>
      <c r="AC780" t="s">
        <v>279</v>
      </c>
      <c r="AD780" s="1">
        <v>43080</v>
      </c>
      <c r="AE780" t="s">
        <v>69</v>
      </c>
      <c r="AF780" t="s">
        <v>315</v>
      </c>
      <c r="AG780" t="s">
        <v>69</v>
      </c>
      <c r="AH780" s="1">
        <v>43080</v>
      </c>
      <c r="AI780" t="s">
        <v>316</v>
      </c>
      <c r="AJ780" t="s">
        <v>69</v>
      </c>
      <c r="AK780" t="s">
        <v>69</v>
      </c>
      <c r="AL780" t="s">
        <v>69</v>
      </c>
      <c r="AM780">
        <v>0</v>
      </c>
      <c r="AN780" t="s">
        <v>69</v>
      </c>
      <c r="AO780">
        <v>0</v>
      </c>
      <c r="AP780">
        <v>0</v>
      </c>
      <c r="AQ780">
        <v>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 t="s">
        <v>69</v>
      </c>
      <c r="AY780" t="s">
        <v>69</v>
      </c>
      <c r="AZ780">
        <v>214</v>
      </c>
      <c r="BA780">
        <v>17.8</v>
      </c>
      <c r="BB780" t="s">
        <v>69</v>
      </c>
      <c r="BC780">
        <v>1</v>
      </c>
      <c r="BD780" t="s">
        <v>69</v>
      </c>
      <c r="BE780" t="s">
        <v>69</v>
      </c>
      <c r="BF780" t="s">
        <v>69</v>
      </c>
      <c r="BG780" t="s">
        <v>69</v>
      </c>
      <c r="BH780">
        <v>0</v>
      </c>
      <c r="BI780">
        <v>0</v>
      </c>
      <c r="BJ780" t="s">
        <v>3049</v>
      </c>
    </row>
    <row r="781" spans="1:62" x14ac:dyDescent="0.2">
      <c r="A781">
        <v>384207</v>
      </c>
      <c r="B781" t="s">
        <v>3052</v>
      </c>
      <c r="C781" t="s">
        <v>1232</v>
      </c>
      <c r="D781" t="s">
        <v>63</v>
      </c>
      <c r="E781" t="s">
        <v>64</v>
      </c>
      <c r="F781">
        <v>504</v>
      </c>
      <c r="G781" t="s">
        <v>308</v>
      </c>
      <c r="H781" t="s">
        <v>66</v>
      </c>
      <c r="I781">
        <v>384207</v>
      </c>
      <c r="J781">
        <v>384207</v>
      </c>
      <c r="K781">
        <v>4207</v>
      </c>
      <c r="L781">
        <v>4207</v>
      </c>
      <c r="M781">
        <v>370</v>
      </c>
      <c r="N781" t="s">
        <v>3053</v>
      </c>
      <c r="O781" t="s">
        <v>3054</v>
      </c>
      <c r="P781" s="1">
        <v>37937</v>
      </c>
      <c r="Q781" t="s">
        <v>70</v>
      </c>
      <c r="R781" t="s">
        <v>71</v>
      </c>
      <c r="S781">
        <f>VLOOKUP(A781,'[1]sample-frequency-detail (1)'!$A:$B,2,FALSE)</f>
        <v>32694</v>
      </c>
      <c r="T781">
        <v>255</v>
      </c>
      <c r="U781" t="s">
        <v>44</v>
      </c>
      <c r="V781" t="s">
        <v>44</v>
      </c>
      <c r="W781" t="s">
        <v>44</v>
      </c>
      <c r="X781" t="s">
        <v>44</v>
      </c>
      <c r="Y781" t="s">
        <v>364</v>
      </c>
      <c r="Z781" t="s">
        <v>364</v>
      </c>
      <c r="AA781" t="s">
        <v>278</v>
      </c>
      <c r="AB781" t="s">
        <v>279</v>
      </c>
      <c r="AC781" t="s">
        <v>279</v>
      </c>
      <c r="AD781" s="1">
        <v>42866</v>
      </c>
      <c r="AE781" t="s">
        <v>69</v>
      </c>
      <c r="AF781" t="s">
        <v>571</v>
      </c>
      <c r="AG781" t="s">
        <v>69</v>
      </c>
      <c r="AH781" s="1">
        <v>42866</v>
      </c>
      <c r="AI781" t="s">
        <v>284</v>
      </c>
      <c r="AJ781">
        <v>0</v>
      </c>
      <c r="AK781" t="s">
        <v>285</v>
      </c>
      <c r="AL781" t="s">
        <v>286</v>
      </c>
      <c r="AM781">
        <v>5</v>
      </c>
      <c r="AN781">
        <v>950</v>
      </c>
      <c r="AO781">
        <v>0</v>
      </c>
      <c r="AP781">
        <v>1</v>
      </c>
      <c r="AQ781">
        <v>1</v>
      </c>
      <c r="AR781">
        <v>0</v>
      </c>
      <c r="AS781">
        <v>0</v>
      </c>
      <c r="AT781">
        <v>1</v>
      </c>
      <c r="AU781">
        <v>0</v>
      </c>
      <c r="AV781">
        <v>0</v>
      </c>
      <c r="AW781">
        <v>0</v>
      </c>
      <c r="AX781" t="s">
        <v>69</v>
      </c>
      <c r="AY781" t="s">
        <v>69</v>
      </c>
      <c r="AZ781">
        <v>166</v>
      </c>
      <c r="BA781">
        <v>13.8</v>
      </c>
      <c r="BB781" t="s">
        <v>69</v>
      </c>
      <c r="BC781">
        <v>1</v>
      </c>
      <c r="BD781" t="s">
        <v>69</v>
      </c>
      <c r="BE781" t="s">
        <v>69</v>
      </c>
      <c r="BF781" t="s">
        <v>69</v>
      </c>
      <c r="BG781" t="s">
        <v>69</v>
      </c>
      <c r="BH781">
        <v>1</v>
      </c>
      <c r="BI781">
        <v>0</v>
      </c>
      <c r="BJ781" t="s">
        <v>3052</v>
      </c>
    </row>
    <row r="782" spans="1:62" x14ac:dyDescent="0.2">
      <c r="A782">
        <v>386044</v>
      </c>
      <c r="B782" t="s">
        <v>3055</v>
      </c>
      <c r="C782" t="s">
        <v>3056</v>
      </c>
      <c r="D782" t="s">
        <v>63</v>
      </c>
      <c r="E782" t="s">
        <v>64</v>
      </c>
      <c r="F782">
        <v>505</v>
      </c>
      <c r="G782" t="s">
        <v>308</v>
      </c>
      <c r="H782" t="s">
        <v>66</v>
      </c>
      <c r="I782">
        <v>386044</v>
      </c>
      <c r="J782">
        <v>386044</v>
      </c>
      <c r="K782">
        <v>6044</v>
      </c>
      <c r="L782">
        <v>6044</v>
      </c>
      <c r="M782">
        <v>370</v>
      </c>
      <c r="N782" t="s">
        <v>3053</v>
      </c>
      <c r="O782" t="s">
        <v>3057</v>
      </c>
      <c r="P782" s="1">
        <v>37937</v>
      </c>
      <c r="Q782" t="s">
        <v>70</v>
      </c>
      <c r="R782" t="s">
        <v>71</v>
      </c>
      <c r="S782">
        <f>VLOOKUP(A782,'[1]sample-frequency-detail (1)'!$A:$B,2,FALSE)</f>
        <v>15578</v>
      </c>
      <c r="T782">
        <v>255</v>
      </c>
      <c r="U782" t="s">
        <v>44</v>
      </c>
      <c r="V782" t="s">
        <v>44</v>
      </c>
      <c r="W782" t="s">
        <v>44</v>
      </c>
      <c r="X782" t="s">
        <v>44</v>
      </c>
      <c r="Y782" t="s">
        <v>364</v>
      </c>
      <c r="Z782" t="s">
        <v>364</v>
      </c>
      <c r="AA782" t="s">
        <v>290</v>
      </c>
      <c r="AB782" t="s">
        <v>279</v>
      </c>
      <c r="AC782" t="s">
        <v>279</v>
      </c>
      <c r="AD782" s="1">
        <v>42866</v>
      </c>
      <c r="AE782" t="s">
        <v>69</v>
      </c>
      <c r="AF782" t="s">
        <v>571</v>
      </c>
      <c r="AG782" t="s">
        <v>69</v>
      </c>
      <c r="AH782" s="1">
        <v>42898</v>
      </c>
      <c r="AI782" t="s">
        <v>284</v>
      </c>
      <c r="AJ782">
        <v>1</v>
      </c>
      <c r="AK782" t="s">
        <v>285</v>
      </c>
      <c r="AL782" t="s">
        <v>291</v>
      </c>
      <c r="AM782">
        <v>20</v>
      </c>
      <c r="AN782">
        <v>1030</v>
      </c>
      <c r="AO782">
        <v>0</v>
      </c>
      <c r="AP782">
        <v>1</v>
      </c>
      <c r="AQ782">
        <v>1</v>
      </c>
      <c r="AR782">
        <v>0</v>
      </c>
      <c r="AS782">
        <v>0</v>
      </c>
      <c r="AT782">
        <v>1</v>
      </c>
      <c r="AU782">
        <v>0</v>
      </c>
      <c r="AV782">
        <v>0</v>
      </c>
      <c r="AW782">
        <v>0</v>
      </c>
      <c r="AX782" t="s">
        <v>69</v>
      </c>
      <c r="AY782" t="s">
        <v>69</v>
      </c>
      <c r="AZ782">
        <v>166</v>
      </c>
      <c r="BA782">
        <v>13.8</v>
      </c>
      <c r="BB782" t="s">
        <v>69</v>
      </c>
      <c r="BC782" t="s">
        <v>69</v>
      </c>
      <c r="BD782" t="s">
        <v>69</v>
      </c>
      <c r="BE782" t="s">
        <v>69</v>
      </c>
      <c r="BF782" t="s">
        <v>69</v>
      </c>
      <c r="BG782" t="s">
        <v>69</v>
      </c>
      <c r="BH782">
        <v>1</v>
      </c>
      <c r="BI782">
        <v>0</v>
      </c>
      <c r="BJ782" t="s">
        <v>3055</v>
      </c>
    </row>
    <row r="783" spans="1:62" x14ac:dyDescent="0.2">
      <c r="A783">
        <v>386089</v>
      </c>
      <c r="B783" t="s">
        <v>3058</v>
      </c>
      <c r="C783" t="s">
        <v>1645</v>
      </c>
      <c r="D783" t="s">
        <v>63</v>
      </c>
      <c r="E783" t="s">
        <v>64</v>
      </c>
      <c r="F783">
        <v>852</v>
      </c>
      <c r="G783" t="s">
        <v>558</v>
      </c>
      <c r="H783" t="s">
        <v>66</v>
      </c>
      <c r="I783">
        <v>386089</v>
      </c>
      <c r="J783">
        <v>386089</v>
      </c>
      <c r="K783">
        <v>6089</v>
      </c>
      <c r="L783">
        <v>6089</v>
      </c>
      <c r="M783">
        <v>370</v>
      </c>
      <c r="N783" t="s">
        <v>3053</v>
      </c>
      <c r="O783" t="s">
        <v>3059</v>
      </c>
      <c r="P783">
        <v>37966</v>
      </c>
      <c r="Q783" t="s">
        <v>70</v>
      </c>
      <c r="R783" t="s">
        <v>71</v>
      </c>
      <c r="S783">
        <f>VLOOKUP(A783,'[1]sample-frequency-detail (1)'!$A:$B,2,FALSE)</f>
        <v>81897</v>
      </c>
      <c r="T783">
        <v>255</v>
      </c>
      <c r="U783" t="s">
        <v>44</v>
      </c>
      <c r="V783" t="s">
        <v>44</v>
      </c>
      <c r="W783" t="s">
        <v>44</v>
      </c>
      <c r="X783" t="s">
        <v>44</v>
      </c>
      <c r="Y783" t="s">
        <v>372</v>
      </c>
      <c r="Z783" t="s">
        <v>372</v>
      </c>
      <c r="AA783" t="s">
        <v>297</v>
      </c>
      <c r="AB783" t="s">
        <v>279</v>
      </c>
      <c r="AC783" t="s">
        <v>280</v>
      </c>
      <c r="AD783">
        <v>43044</v>
      </c>
      <c r="AE783" t="s">
        <v>69</v>
      </c>
      <c r="AF783" t="s">
        <v>69</v>
      </c>
      <c r="AG783" t="s">
        <v>69</v>
      </c>
      <c r="AH783">
        <v>43101</v>
      </c>
      <c r="AI783" t="s">
        <v>284</v>
      </c>
      <c r="AJ783">
        <v>2</v>
      </c>
      <c r="AK783" t="s">
        <v>298</v>
      </c>
      <c r="AL783" t="s">
        <v>299</v>
      </c>
      <c r="AM783">
        <v>60</v>
      </c>
      <c r="AN783">
        <v>710</v>
      </c>
      <c r="AO783">
        <v>0</v>
      </c>
      <c r="AP783">
        <v>1</v>
      </c>
      <c r="AQ783">
        <v>1</v>
      </c>
      <c r="AR783">
        <v>0</v>
      </c>
      <c r="AS783">
        <v>0</v>
      </c>
      <c r="AT783">
        <v>1</v>
      </c>
      <c r="AU783">
        <v>0</v>
      </c>
      <c r="AV783">
        <v>0</v>
      </c>
      <c r="AW783">
        <v>0</v>
      </c>
      <c r="AX783" t="s">
        <v>69</v>
      </c>
      <c r="AY783" t="s">
        <v>69</v>
      </c>
      <c r="AZ783">
        <v>166</v>
      </c>
      <c r="BA783">
        <v>13.8</v>
      </c>
      <c r="BB783" t="s">
        <v>69</v>
      </c>
      <c r="BC783" t="s">
        <v>69</v>
      </c>
      <c r="BD783" t="s">
        <v>69</v>
      </c>
      <c r="BE783" t="s">
        <v>69</v>
      </c>
      <c r="BF783" t="s">
        <v>69</v>
      </c>
      <c r="BG783" t="s">
        <v>69</v>
      </c>
      <c r="BH783">
        <v>1</v>
      </c>
      <c r="BI783">
        <v>0</v>
      </c>
      <c r="BJ783" t="s">
        <v>3058</v>
      </c>
    </row>
    <row r="784" spans="1:62" x14ac:dyDescent="0.2">
      <c r="A784">
        <v>386128</v>
      </c>
      <c r="B784" t="s">
        <v>3060</v>
      </c>
      <c r="C784" t="s">
        <v>2023</v>
      </c>
      <c r="D784" t="s">
        <v>63</v>
      </c>
      <c r="E784" t="s">
        <v>64</v>
      </c>
      <c r="F784">
        <v>683</v>
      </c>
      <c r="G784" t="s">
        <v>558</v>
      </c>
      <c r="H784" t="s">
        <v>66</v>
      </c>
      <c r="I784">
        <v>386128</v>
      </c>
      <c r="J784">
        <v>386128</v>
      </c>
      <c r="K784">
        <v>6128</v>
      </c>
      <c r="L784">
        <v>6128</v>
      </c>
      <c r="M784">
        <v>370</v>
      </c>
      <c r="N784" t="s">
        <v>3053</v>
      </c>
      <c r="O784" t="s">
        <v>3061</v>
      </c>
      <c r="P784">
        <v>37966</v>
      </c>
      <c r="Q784" t="s">
        <v>70</v>
      </c>
      <c r="R784" t="s">
        <v>71</v>
      </c>
      <c r="S784">
        <f>VLOOKUP(A784,'[1]sample-frequency-detail (1)'!$A:$B,2,FALSE)</f>
        <v>17911</v>
      </c>
      <c r="T784">
        <v>255</v>
      </c>
      <c r="U784" t="s">
        <v>44</v>
      </c>
      <c r="V784" t="s">
        <v>44</v>
      </c>
      <c r="W784" t="s">
        <v>44</v>
      </c>
      <c r="X784" t="s">
        <v>44</v>
      </c>
      <c r="Y784" t="s">
        <v>372</v>
      </c>
      <c r="Z784" t="s">
        <v>372</v>
      </c>
      <c r="AA784" t="s">
        <v>351</v>
      </c>
      <c r="AB784" t="s">
        <v>279</v>
      </c>
      <c r="AC784" t="s">
        <v>279</v>
      </c>
      <c r="AD784">
        <v>43044</v>
      </c>
      <c r="AE784" t="s">
        <v>69</v>
      </c>
      <c r="AF784" t="s">
        <v>571</v>
      </c>
      <c r="AG784" t="s">
        <v>69</v>
      </c>
      <c r="AH784">
        <v>43130</v>
      </c>
      <c r="AI784" t="s">
        <v>284</v>
      </c>
      <c r="AJ784">
        <v>3</v>
      </c>
      <c r="AK784" t="s">
        <v>298</v>
      </c>
      <c r="AL784" t="s">
        <v>352</v>
      </c>
      <c r="AM784">
        <v>120</v>
      </c>
      <c r="AN784">
        <v>630</v>
      </c>
      <c r="AO784">
        <v>0</v>
      </c>
      <c r="AP784">
        <v>1</v>
      </c>
      <c r="AQ784">
        <v>1</v>
      </c>
      <c r="AR784">
        <v>0</v>
      </c>
      <c r="AS784">
        <v>0</v>
      </c>
      <c r="AT784">
        <v>1</v>
      </c>
      <c r="AU784">
        <v>0</v>
      </c>
      <c r="AV784">
        <v>0</v>
      </c>
      <c r="AW784">
        <v>0</v>
      </c>
      <c r="AX784" t="s">
        <v>69</v>
      </c>
      <c r="AY784" t="s">
        <v>69</v>
      </c>
      <c r="AZ784">
        <v>166</v>
      </c>
      <c r="BA784">
        <v>13.8</v>
      </c>
      <c r="BB784" t="s">
        <v>69</v>
      </c>
      <c r="BC784">
        <v>1</v>
      </c>
      <c r="BD784" t="s">
        <v>69</v>
      </c>
      <c r="BE784" t="s">
        <v>69</v>
      </c>
      <c r="BF784" t="s">
        <v>69</v>
      </c>
      <c r="BG784" t="s">
        <v>69</v>
      </c>
      <c r="BH784">
        <v>1</v>
      </c>
      <c r="BI784">
        <v>0</v>
      </c>
      <c r="BJ784" t="s">
        <v>3060</v>
      </c>
    </row>
    <row r="785" spans="1:62" x14ac:dyDescent="0.2">
      <c r="A785">
        <v>386227</v>
      </c>
      <c r="B785" t="s">
        <v>3062</v>
      </c>
      <c r="C785" t="s">
        <v>885</v>
      </c>
      <c r="D785" t="s">
        <v>63</v>
      </c>
      <c r="E785" t="s">
        <v>64</v>
      </c>
      <c r="F785">
        <v>771</v>
      </c>
      <c r="G785" t="s">
        <v>558</v>
      </c>
      <c r="H785" t="s">
        <v>66</v>
      </c>
      <c r="I785">
        <v>386227</v>
      </c>
      <c r="J785">
        <v>386227</v>
      </c>
      <c r="K785">
        <v>6227</v>
      </c>
      <c r="L785">
        <v>6227</v>
      </c>
      <c r="M785">
        <v>370</v>
      </c>
      <c r="N785" t="s">
        <v>3053</v>
      </c>
      <c r="O785" t="s">
        <v>3063</v>
      </c>
      <c r="P785">
        <v>37966</v>
      </c>
      <c r="Q785" t="s">
        <v>70</v>
      </c>
      <c r="R785" t="s">
        <v>71</v>
      </c>
      <c r="S785">
        <f>VLOOKUP(A785,'[1]sample-frequency-detail (1)'!$A:$B,2,FALSE)</f>
        <v>27287</v>
      </c>
      <c r="T785">
        <v>255</v>
      </c>
      <c r="U785" t="s">
        <v>44</v>
      </c>
      <c r="V785" t="s">
        <v>44</v>
      </c>
      <c r="W785" t="s">
        <v>44</v>
      </c>
      <c r="X785" t="s">
        <v>44</v>
      </c>
      <c r="Y785" t="s">
        <v>372</v>
      </c>
      <c r="Z785" t="s">
        <v>372</v>
      </c>
      <c r="AA785" t="s">
        <v>417</v>
      </c>
      <c r="AB785" t="s">
        <v>279</v>
      </c>
      <c r="AC785" t="s">
        <v>279</v>
      </c>
      <c r="AD785">
        <v>43044</v>
      </c>
      <c r="AE785" t="s">
        <v>69</v>
      </c>
      <c r="AF785" t="s">
        <v>571</v>
      </c>
      <c r="AG785" t="s">
        <v>69</v>
      </c>
      <c r="AH785">
        <v>43221</v>
      </c>
      <c r="AI785" t="s">
        <v>385</v>
      </c>
      <c r="AJ785">
        <v>6</v>
      </c>
      <c r="AK785" t="s">
        <v>298</v>
      </c>
      <c r="AL785" t="s">
        <v>386</v>
      </c>
      <c r="AM785">
        <v>432</v>
      </c>
      <c r="AN785">
        <v>1240</v>
      </c>
      <c r="AO785">
        <v>0</v>
      </c>
      <c r="AP785">
        <v>1</v>
      </c>
      <c r="AQ785">
        <v>1</v>
      </c>
      <c r="AR785">
        <v>0</v>
      </c>
      <c r="AS785">
        <v>0</v>
      </c>
      <c r="AT785">
        <v>1</v>
      </c>
      <c r="AU785">
        <v>0</v>
      </c>
      <c r="AV785">
        <v>0</v>
      </c>
      <c r="AW785">
        <v>0</v>
      </c>
      <c r="AX785" t="s">
        <v>69</v>
      </c>
      <c r="AY785" t="s">
        <v>69</v>
      </c>
      <c r="AZ785">
        <v>166</v>
      </c>
      <c r="BA785">
        <v>13.8</v>
      </c>
      <c r="BB785" t="s">
        <v>69</v>
      </c>
      <c r="BC785">
        <v>1</v>
      </c>
      <c r="BD785" t="s">
        <v>69</v>
      </c>
      <c r="BE785" t="s">
        <v>69</v>
      </c>
      <c r="BF785" t="s">
        <v>69</v>
      </c>
      <c r="BG785" t="s">
        <v>69</v>
      </c>
      <c r="BH785">
        <v>1</v>
      </c>
      <c r="BI785">
        <v>0</v>
      </c>
      <c r="BJ785" t="s">
        <v>3062</v>
      </c>
    </row>
    <row r="786" spans="1:62" x14ac:dyDescent="0.2">
      <c r="A786">
        <v>386246</v>
      </c>
      <c r="B786" t="s">
        <v>3064</v>
      </c>
      <c r="C786" t="s">
        <v>1271</v>
      </c>
      <c r="D786" t="s">
        <v>63</v>
      </c>
      <c r="E786" t="s">
        <v>64</v>
      </c>
      <c r="F786">
        <v>790</v>
      </c>
      <c r="G786" t="s">
        <v>558</v>
      </c>
      <c r="H786" t="s">
        <v>66</v>
      </c>
      <c r="I786">
        <v>386246</v>
      </c>
      <c r="J786">
        <v>386246</v>
      </c>
      <c r="K786">
        <v>6246</v>
      </c>
      <c r="L786">
        <v>6246</v>
      </c>
      <c r="M786">
        <v>370</v>
      </c>
      <c r="N786" t="s">
        <v>3053</v>
      </c>
      <c r="O786" t="s">
        <v>3065</v>
      </c>
      <c r="P786">
        <v>37966</v>
      </c>
      <c r="Q786" t="s">
        <v>70</v>
      </c>
      <c r="R786" t="s">
        <v>71</v>
      </c>
      <c r="S786">
        <f>VLOOKUP(A786,'[1]sample-frequency-detail (1)'!$A:$B,2,FALSE)</f>
        <v>35839</v>
      </c>
      <c r="T786">
        <v>255</v>
      </c>
      <c r="U786" t="s">
        <v>44</v>
      </c>
      <c r="V786" t="s">
        <v>44</v>
      </c>
      <c r="W786" t="s">
        <v>44</v>
      </c>
      <c r="X786" t="s">
        <v>44</v>
      </c>
      <c r="Y786" t="s">
        <v>372</v>
      </c>
      <c r="Z786" t="s">
        <v>372</v>
      </c>
      <c r="AA786" t="s">
        <v>357</v>
      </c>
      <c r="AB786" t="s">
        <v>279</v>
      </c>
      <c r="AC786" t="s">
        <v>279</v>
      </c>
      <c r="AD786">
        <v>43044</v>
      </c>
      <c r="AE786" t="s">
        <v>69</v>
      </c>
      <c r="AF786" t="s">
        <v>571</v>
      </c>
      <c r="AG786" t="s">
        <v>69</v>
      </c>
      <c r="AH786">
        <v>43187</v>
      </c>
      <c r="AI786" t="s">
        <v>385</v>
      </c>
      <c r="AJ786">
        <v>5</v>
      </c>
      <c r="AK786" t="s">
        <v>298</v>
      </c>
      <c r="AL786" t="s">
        <v>412</v>
      </c>
      <c r="AM786">
        <v>288</v>
      </c>
      <c r="AN786" t="s">
        <v>69</v>
      </c>
      <c r="AO786">
        <v>0</v>
      </c>
      <c r="AP786">
        <v>1</v>
      </c>
      <c r="AQ786">
        <v>1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 t="s">
        <v>69</v>
      </c>
      <c r="AY786" t="s">
        <v>69</v>
      </c>
      <c r="AZ786">
        <v>166</v>
      </c>
      <c r="BA786">
        <v>13.8</v>
      </c>
      <c r="BB786" t="s">
        <v>69</v>
      </c>
      <c r="BC786">
        <v>1</v>
      </c>
      <c r="BD786" t="s">
        <v>69</v>
      </c>
      <c r="BE786" t="s">
        <v>69</v>
      </c>
      <c r="BF786" t="s">
        <v>69</v>
      </c>
      <c r="BG786" t="s">
        <v>69</v>
      </c>
      <c r="BH786">
        <v>1</v>
      </c>
      <c r="BI786">
        <v>0</v>
      </c>
      <c r="BJ786" t="s">
        <v>3064</v>
      </c>
    </row>
    <row r="787" spans="1:62" x14ac:dyDescent="0.2">
      <c r="A787">
        <v>386199</v>
      </c>
      <c r="B787" t="s">
        <v>3066</v>
      </c>
      <c r="C787" t="s">
        <v>2731</v>
      </c>
      <c r="D787" t="s">
        <v>63</v>
      </c>
      <c r="E787" t="s">
        <v>64</v>
      </c>
      <c r="F787">
        <v>745</v>
      </c>
      <c r="G787" t="s">
        <v>558</v>
      </c>
      <c r="H787" t="s">
        <v>66</v>
      </c>
      <c r="I787">
        <v>386199</v>
      </c>
      <c r="J787">
        <v>386199</v>
      </c>
      <c r="K787">
        <v>6199</v>
      </c>
      <c r="L787">
        <v>6199</v>
      </c>
      <c r="M787">
        <v>371</v>
      </c>
      <c r="N787" t="s">
        <v>3067</v>
      </c>
      <c r="O787" t="s">
        <v>3068</v>
      </c>
      <c r="P787">
        <v>41240</v>
      </c>
      <c r="Q787" t="s">
        <v>81</v>
      </c>
      <c r="R787" t="s">
        <v>71</v>
      </c>
      <c r="S787">
        <f>VLOOKUP(A787,'[1]sample-frequency-detail (1)'!$A:$B,2,FALSE)</f>
        <v>40503</v>
      </c>
      <c r="T787">
        <v>272</v>
      </c>
      <c r="U787" t="s">
        <v>42</v>
      </c>
      <c r="V787" t="s">
        <v>42</v>
      </c>
      <c r="W787" t="s">
        <v>275</v>
      </c>
      <c r="X787" t="s">
        <v>42</v>
      </c>
      <c r="Y787" t="s">
        <v>277</v>
      </c>
      <c r="Z787" t="s">
        <v>276</v>
      </c>
      <c r="AA787" t="s">
        <v>278</v>
      </c>
      <c r="AB787" t="s">
        <v>279</v>
      </c>
      <c r="AC787" t="s">
        <v>280</v>
      </c>
      <c r="AD787">
        <v>43177</v>
      </c>
      <c r="AE787" t="s">
        <v>69</v>
      </c>
      <c r="AF787" t="s">
        <v>697</v>
      </c>
      <c r="AG787" t="s">
        <v>69</v>
      </c>
      <c r="AH787">
        <v>43177</v>
      </c>
      <c r="AI787" t="s">
        <v>284</v>
      </c>
      <c r="AJ787">
        <v>0</v>
      </c>
      <c r="AK787" t="s">
        <v>285</v>
      </c>
      <c r="AL787" t="s">
        <v>286</v>
      </c>
      <c r="AM787">
        <v>20</v>
      </c>
      <c r="AN787">
        <v>700</v>
      </c>
      <c r="AO787">
        <v>0</v>
      </c>
      <c r="AP787">
        <v>1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 t="s">
        <v>69</v>
      </c>
      <c r="AY787" t="s">
        <v>69</v>
      </c>
      <c r="AZ787">
        <v>63</v>
      </c>
      <c r="BA787">
        <v>5.3</v>
      </c>
      <c r="BB787" t="s">
        <v>69</v>
      </c>
      <c r="BC787">
        <v>1</v>
      </c>
      <c r="BD787" t="s">
        <v>69</v>
      </c>
      <c r="BE787" t="s">
        <v>69</v>
      </c>
      <c r="BF787" t="s">
        <v>69</v>
      </c>
      <c r="BG787" t="s">
        <v>69</v>
      </c>
      <c r="BH787">
        <v>1</v>
      </c>
      <c r="BI787">
        <v>0</v>
      </c>
      <c r="BJ787" t="s">
        <v>3066</v>
      </c>
    </row>
    <row r="788" spans="1:62" x14ac:dyDescent="0.2">
      <c r="A788">
        <v>386238</v>
      </c>
      <c r="B788" t="s">
        <v>3069</v>
      </c>
      <c r="C788" t="s">
        <v>2261</v>
      </c>
      <c r="D788" t="s">
        <v>63</v>
      </c>
      <c r="E788" t="s">
        <v>64</v>
      </c>
      <c r="F788">
        <v>782</v>
      </c>
      <c r="G788" t="s">
        <v>558</v>
      </c>
      <c r="H788" t="s">
        <v>66</v>
      </c>
      <c r="I788">
        <v>386238</v>
      </c>
      <c r="J788">
        <v>386238</v>
      </c>
      <c r="K788">
        <v>6238</v>
      </c>
      <c r="L788">
        <v>6238</v>
      </c>
      <c r="M788">
        <v>371</v>
      </c>
      <c r="N788" t="s">
        <v>3067</v>
      </c>
      <c r="O788" t="s">
        <v>3070</v>
      </c>
      <c r="P788">
        <v>41240</v>
      </c>
      <c r="Q788" t="s">
        <v>81</v>
      </c>
      <c r="R788" t="s">
        <v>71</v>
      </c>
      <c r="S788">
        <f>VLOOKUP(A788,'[1]sample-frequency-detail (1)'!$A:$B,2,FALSE)</f>
        <v>19719</v>
      </c>
      <c r="T788">
        <v>272</v>
      </c>
      <c r="U788" t="s">
        <v>42</v>
      </c>
      <c r="V788" t="s">
        <v>42</v>
      </c>
      <c r="W788" t="s">
        <v>275</v>
      </c>
      <c r="X788" t="s">
        <v>42</v>
      </c>
      <c r="Y788" t="s">
        <v>277</v>
      </c>
      <c r="Z788" t="s">
        <v>276</v>
      </c>
      <c r="AA788" t="s">
        <v>290</v>
      </c>
      <c r="AB788" t="s">
        <v>279</v>
      </c>
      <c r="AC788" t="s">
        <v>280</v>
      </c>
      <c r="AD788">
        <v>43177</v>
      </c>
      <c r="AE788" t="s">
        <v>69</v>
      </c>
      <c r="AF788" t="s">
        <v>697</v>
      </c>
      <c r="AG788" t="s">
        <v>69</v>
      </c>
      <c r="AH788">
        <v>43205</v>
      </c>
      <c r="AI788" t="s">
        <v>284</v>
      </c>
      <c r="AJ788">
        <v>1</v>
      </c>
      <c r="AK788" t="s">
        <v>285</v>
      </c>
      <c r="AL788" t="s">
        <v>291</v>
      </c>
      <c r="AM788">
        <v>80</v>
      </c>
      <c r="AN788">
        <v>1500</v>
      </c>
      <c r="AO788">
        <v>0</v>
      </c>
      <c r="AP788">
        <v>1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0</v>
      </c>
      <c r="AX788" t="s">
        <v>69</v>
      </c>
      <c r="AY788" t="s">
        <v>69</v>
      </c>
      <c r="AZ788">
        <v>63</v>
      </c>
      <c r="BA788">
        <v>5.3</v>
      </c>
      <c r="BB788" t="s">
        <v>69</v>
      </c>
      <c r="BC788">
        <v>1</v>
      </c>
      <c r="BD788" t="s">
        <v>69</v>
      </c>
      <c r="BE788" t="s">
        <v>69</v>
      </c>
      <c r="BF788" t="s">
        <v>69</v>
      </c>
      <c r="BG788" t="s">
        <v>69</v>
      </c>
      <c r="BH788">
        <v>1</v>
      </c>
      <c r="BI788">
        <v>0</v>
      </c>
      <c r="BJ788" t="s">
        <v>3069</v>
      </c>
    </row>
    <row r="789" spans="1:62" x14ac:dyDescent="0.2">
      <c r="A789">
        <v>386011</v>
      </c>
      <c r="B789" t="s">
        <v>3071</v>
      </c>
      <c r="C789" t="s">
        <v>1344</v>
      </c>
      <c r="D789" t="s">
        <v>63</v>
      </c>
      <c r="E789" t="s">
        <v>64</v>
      </c>
      <c r="F789">
        <v>500</v>
      </c>
      <c r="G789" t="s">
        <v>176</v>
      </c>
      <c r="H789" t="s">
        <v>66</v>
      </c>
      <c r="I789">
        <v>386011</v>
      </c>
      <c r="J789">
        <v>386011</v>
      </c>
      <c r="K789">
        <v>6011</v>
      </c>
      <c r="L789">
        <v>6011</v>
      </c>
      <c r="M789">
        <v>372</v>
      </c>
      <c r="N789" t="s">
        <v>3072</v>
      </c>
      <c r="O789" t="s">
        <v>3073</v>
      </c>
      <c r="P789" s="1">
        <v>40947</v>
      </c>
      <c r="Q789" t="s">
        <v>70</v>
      </c>
      <c r="R789" t="s">
        <v>71</v>
      </c>
      <c r="S789">
        <f>VLOOKUP(A789,'[1]sample-frequency-detail (1)'!$A:$B,2,FALSE)</f>
        <v>32512</v>
      </c>
      <c r="T789">
        <v>257</v>
      </c>
      <c r="U789" t="s">
        <v>42</v>
      </c>
      <c r="V789" t="s">
        <v>42</v>
      </c>
      <c r="W789" t="s">
        <v>275</v>
      </c>
      <c r="X789" t="s">
        <v>42</v>
      </c>
      <c r="Y789" t="s">
        <v>277</v>
      </c>
      <c r="Z789" t="s">
        <v>276</v>
      </c>
      <c r="AA789" t="s">
        <v>278</v>
      </c>
      <c r="AB789" t="s">
        <v>279</v>
      </c>
      <c r="AC789" t="s">
        <v>280</v>
      </c>
      <c r="AD789" t="s">
        <v>2774</v>
      </c>
      <c r="AE789" t="s">
        <v>69</v>
      </c>
      <c r="AF789" t="s">
        <v>571</v>
      </c>
      <c r="AG789" t="s">
        <v>69</v>
      </c>
      <c r="AH789" t="s">
        <v>2774</v>
      </c>
      <c r="AI789" t="s">
        <v>284</v>
      </c>
      <c r="AJ789">
        <v>0</v>
      </c>
      <c r="AK789" t="s">
        <v>285</v>
      </c>
      <c r="AL789" t="s">
        <v>286</v>
      </c>
      <c r="AM789">
        <v>20</v>
      </c>
      <c r="AN789">
        <v>1210</v>
      </c>
      <c r="AO789">
        <v>0</v>
      </c>
      <c r="AP789">
        <v>1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0</v>
      </c>
      <c r="AW789">
        <v>0</v>
      </c>
      <c r="AX789" t="s">
        <v>69</v>
      </c>
      <c r="AY789" t="s">
        <v>69</v>
      </c>
      <c r="AZ789">
        <v>63</v>
      </c>
      <c r="BA789">
        <v>5.3</v>
      </c>
      <c r="BB789" t="s">
        <v>69</v>
      </c>
      <c r="BC789">
        <v>1</v>
      </c>
      <c r="BD789" t="s">
        <v>69</v>
      </c>
      <c r="BE789" t="s">
        <v>69</v>
      </c>
      <c r="BF789" t="s">
        <v>69</v>
      </c>
      <c r="BG789" t="s">
        <v>69</v>
      </c>
      <c r="BH789">
        <v>0</v>
      </c>
      <c r="BI789">
        <v>0</v>
      </c>
      <c r="BJ789" t="s">
        <v>3071</v>
      </c>
    </row>
    <row r="790" spans="1:62" x14ac:dyDescent="0.2">
      <c r="A790">
        <v>384168</v>
      </c>
      <c r="B790" t="s">
        <v>3074</v>
      </c>
      <c r="C790" t="s">
        <v>3075</v>
      </c>
      <c r="D790" t="s">
        <v>63</v>
      </c>
      <c r="E790" t="s">
        <v>64</v>
      </c>
      <c r="F790">
        <v>507</v>
      </c>
      <c r="G790" t="s">
        <v>308</v>
      </c>
      <c r="H790" t="s">
        <v>66</v>
      </c>
      <c r="I790">
        <v>384168</v>
      </c>
      <c r="J790">
        <v>384168</v>
      </c>
      <c r="K790">
        <v>4168</v>
      </c>
      <c r="L790">
        <v>4168</v>
      </c>
      <c r="M790">
        <v>373</v>
      </c>
      <c r="N790" t="s">
        <v>3076</v>
      </c>
      <c r="O790" t="s">
        <v>3077</v>
      </c>
      <c r="P790" s="1">
        <v>38512</v>
      </c>
      <c r="Q790" t="s">
        <v>70</v>
      </c>
      <c r="R790" t="s">
        <v>71</v>
      </c>
      <c r="S790">
        <f>VLOOKUP(A790,'[1]sample-frequency-detail (1)'!$A:$B,2,FALSE)</f>
        <v>46920</v>
      </c>
      <c r="T790">
        <v>253</v>
      </c>
      <c r="U790" t="s">
        <v>39</v>
      </c>
      <c r="V790" t="s">
        <v>39</v>
      </c>
      <c r="W790" t="s">
        <v>39</v>
      </c>
      <c r="X790" t="s">
        <v>39</v>
      </c>
      <c r="Y790" t="s">
        <v>322</v>
      </c>
      <c r="Z790" t="s">
        <v>322</v>
      </c>
      <c r="AA790" t="s">
        <v>278</v>
      </c>
      <c r="AB790" t="s">
        <v>280</v>
      </c>
      <c r="AC790" t="s">
        <v>279</v>
      </c>
      <c r="AD790" t="s">
        <v>1395</v>
      </c>
      <c r="AE790" t="s">
        <v>69</v>
      </c>
      <c r="AF790" t="s">
        <v>571</v>
      </c>
      <c r="AG790" t="s">
        <v>69</v>
      </c>
      <c r="AH790" t="s">
        <v>1395</v>
      </c>
      <c r="AI790" t="s">
        <v>284</v>
      </c>
      <c r="AJ790">
        <v>0</v>
      </c>
      <c r="AK790" t="s">
        <v>285</v>
      </c>
      <c r="AL790" t="s">
        <v>286</v>
      </c>
      <c r="AM790">
        <v>120</v>
      </c>
      <c r="AN790">
        <v>150</v>
      </c>
      <c r="AO790">
        <v>1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 t="s">
        <v>69</v>
      </c>
      <c r="AY790" t="s">
        <v>69</v>
      </c>
      <c r="AZ790">
        <v>145</v>
      </c>
      <c r="BA790">
        <v>12.1</v>
      </c>
      <c r="BB790" t="s">
        <v>69</v>
      </c>
      <c r="BC790" t="s">
        <v>69</v>
      </c>
      <c r="BD790" t="s">
        <v>69</v>
      </c>
      <c r="BE790" t="s">
        <v>69</v>
      </c>
      <c r="BF790" t="s">
        <v>69</v>
      </c>
      <c r="BG790" t="s">
        <v>69</v>
      </c>
      <c r="BH790">
        <v>0</v>
      </c>
      <c r="BI790">
        <v>1</v>
      </c>
      <c r="BJ790" t="s">
        <v>3074</v>
      </c>
    </row>
    <row r="791" spans="1:62" x14ac:dyDescent="0.2">
      <c r="A791">
        <v>386016</v>
      </c>
      <c r="B791" t="s">
        <v>3078</v>
      </c>
      <c r="C791" t="s">
        <v>1339</v>
      </c>
      <c r="D791" t="s">
        <v>63</v>
      </c>
      <c r="E791" t="s">
        <v>64</v>
      </c>
      <c r="F791">
        <v>508</v>
      </c>
      <c r="G791" t="s">
        <v>308</v>
      </c>
      <c r="H791" t="s">
        <v>66</v>
      </c>
      <c r="I791">
        <v>386016</v>
      </c>
      <c r="J791">
        <v>386016</v>
      </c>
      <c r="K791">
        <v>6016</v>
      </c>
      <c r="L791">
        <v>6016</v>
      </c>
      <c r="M791">
        <v>373</v>
      </c>
      <c r="N791" t="s">
        <v>3076</v>
      </c>
      <c r="O791" t="s">
        <v>3079</v>
      </c>
      <c r="P791" s="1">
        <v>38512</v>
      </c>
      <c r="Q791" t="s">
        <v>70</v>
      </c>
      <c r="R791" t="s">
        <v>71</v>
      </c>
      <c r="S791">
        <f>VLOOKUP(A791,'[1]sample-frequency-detail (1)'!$A:$B,2,FALSE)</f>
        <v>55030</v>
      </c>
      <c r="T791">
        <v>253</v>
      </c>
      <c r="U791" t="s">
        <v>39</v>
      </c>
      <c r="V791" t="s">
        <v>39</v>
      </c>
      <c r="W791" t="s">
        <v>39</v>
      </c>
      <c r="X791" t="s">
        <v>39</v>
      </c>
      <c r="Y791" t="s">
        <v>322</v>
      </c>
      <c r="Z791" t="s">
        <v>322</v>
      </c>
      <c r="AA791" t="s">
        <v>290</v>
      </c>
      <c r="AB791" t="s">
        <v>280</v>
      </c>
      <c r="AC791" t="s">
        <v>279</v>
      </c>
      <c r="AD791" t="s">
        <v>1395</v>
      </c>
      <c r="AE791" t="s">
        <v>69</v>
      </c>
      <c r="AF791" t="s">
        <v>571</v>
      </c>
      <c r="AG791" t="s">
        <v>69</v>
      </c>
      <c r="AH791" t="s">
        <v>2317</v>
      </c>
      <c r="AI791" t="s">
        <v>284</v>
      </c>
      <c r="AJ791">
        <v>1</v>
      </c>
      <c r="AK791" t="s">
        <v>285</v>
      </c>
      <c r="AL791" t="s">
        <v>291</v>
      </c>
      <c r="AM791">
        <v>280</v>
      </c>
      <c r="AN791" t="s">
        <v>69</v>
      </c>
      <c r="AO791">
        <v>1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 t="s">
        <v>69</v>
      </c>
      <c r="AY791" t="s">
        <v>69</v>
      </c>
      <c r="AZ791">
        <v>145</v>
      </c>
      <c r="BA791">
        <v>12.1</v>
      </c>
      <c r="BB791" t="s">
        <v>69</v>
      </c>
      <c r="BC791">
        <v>1</v>
      </c>
      <c r="BD791" t="s">
        <v>69</v>
      </c>
      <c r="BE791" t="s">
        <v>69</v>
      </c>
      <c r="BF791" t="s">
        <v>69</v>
      </c>
      <c r="BG791" t="s">
        <v>69</v>
      </c>
      <c r="BH791">
        <v>0</v>
      </c>
      <c r="BI791">
        <v>1</v>
      </c>
      <c r="BJ791" t="s">
        <v>3078</v>
      </c>
    </row>
    <row r="792" spans="1:62" x14ac:dyDescent="0.2">
      <c r="A792">
        <v>386060</v>
      </c>
      <c r="B792" t="s">
        <v>3080</v>
      </c>
      <c r="C792" t="s">
        <v>1323</v>
      </c>
      <c r="D792" t="s">
        <v>63</v>
      </c>
      <c r="E792" t="s">
        <v>64</v>
      </c>
      <c r="F792">
        <v>822</v>
      </c>
      <c r="G792" t="s">
        <v>558</v>
      </c>
      <c r="H792" t="s">
        <v>66</v>
      </c>
      <c r="I792">
        <v>386060</v>
      </c>
      <c r="J792">
        <v>386060</v>
      </c>
      <c r="K792">
        <v>6060</v>
      </c>
      <c r="L792">
        <v>6060</v>
      </c>
      <c r="M792">
        <v>373</v>
      </c>
      <c r="N792" t="s">
        <v>3076</v>
      </c>
      <c r="O792" t="s">
        <v>3081</v>
      </c>
      <c r="P792">
        <v>38601</v>
      </c>
      <c r="Q792" t="s">
        <v>70</v>
      </c>
      <c r="R792" t="s">
        <v>71</v>
      </c>
      <c r="S792">
        <f>VLOOKUP(A792,'[1]sample-frequency-detail (1)'!$A:$B,2,FALSE)</f>
        <v>64757</v>
      </c>
      <c r="T792">
        <v>253</v>
      </c>
      <c r="U792" t="s">
        <v>39</v>
      </c>
      <c r="V792" t="s">
        <v>39</v>
      </c>
      <c r="W792" t="s">
        <v>39</v>
      </c>
      <c r="X792" t="s">
        <v>39</v>
      </c>
      <c r="Y792" t="s">
        <v>328</v>
      </c>
      <c r="Z792" t="s">
        <v>328</v>
      </c>
      <c r="AA792" t="s">
        <v>297</v>
      </c>
      <c r="AB792" t="s">
        <v>280</v>
      </c>
      <c r="AC792" t="s">
        <v>279</v>
      </c>
      <c r="AD792">
        <v>43030</v>
      </c>
      <c r="AE792" t="s">
        <v>69</v>
      </c>
      <c r="AF792" t="s">
        <v>69</v>
      </c>
      <c r="AG792" t="s">
        <v>69</v>
      </c>
      <c r="AH792">
        <v>43086</v>
      </c>
      <c r="AI792" t="s">
        <v>284</v>
      </c>
      <c r="AJ792">
        <v>2</v>
      </c>
      <c r="AK792" t="s">
        <v>298</v>
      </c>
      <c r="AL792" t="s">
        <v>299</v>
      </c>
      <c r="AM792">
        <v>720</v>
      </c>
      <c r="AN792">
        <v>70</v>
      </c>
      <c r="AO792">
        <v>1</v>
      </c>
      <c r="AP792">
        <v>0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 t="s">
        <v>69</v>
      </c>
      <c r="AY792" t="s">
        <v>69</v>
      </c>
      <c r="AZ792">
        <v>145</v>
      </c>
      <c r="BA792">
        <v>12.1</v>
      </c>
      <c r="BB792" t="s">
        <v>69</v>
      </c>
      <c r="BC792" t="s">
        <v>69</v>
      </c>
      <c r="BD792" t="s">
        <v>69</v>
      </c>
      <c r="BE792" t="s">
        <v>69</v>
      </c>
      <c r="BF792" t="s">
        <v>69</v>
      </c>
      <c r="BG792" t="s">
        <v>69</v>
      </c>
      <c r="BH792">
        <v>0</v>
      </c>
      <c r="BI792">
        <v>1</v>
      </c>
      <c r="BJ792" t="s">
        <v>3080</v>
      </c>
    </row>
    <row r="793" spans="1:62" x14ac:dyDescent="0.2">
      <c r="A793">
        <v>386107</v>
      </c>
      <c r="B793" t="s">
        <v>3082</v>
      </c>
      <c r="C793" t="s">
        <v>3083</v>
      </c>
      <c r="D793" t="s">
        <v>63</v>
      </c>
      <c r="E793" t="s">
        <v>64</v>
      </c>
      <c r="F793">
        <v>872</v>
      </c>
      <c r="G793" t="s">
        <v>558</v>
      </c>
      <c r="H793" t="s">
        <v>66</v>
      </c>
      <c r="I793">
        <v>386107</v>
      </c>
      <c r="J793">
        <v>386107</v>
      </c>
      <c r="K793">
        <v>6107</v>
      </c>
      <c r="L793">
        <v>6107</v>
      </c>
      <c r="M793">
        <v>373</v>
      </c>
      <c r="N793" t="s">
        <v>3076</v>
      </c>
      <c r="O793" t="s">
        <v>3084</v>
      </c>
      <c r="P793">
        <v>38601</v>
      </c>
      <c r="Q793" t="s">
        <v>70</v>
      </c>
      <c r="R793" t="s">
        <v>71</v>
      </c>
      <c r="S793">
        <f>VLOOKUP(A793,'[1]sample-frequency-detail (1)'!$A:$B,2,FALSE)</f>
        <v>20580</v>
      </c>
      <c r="T793">
        <v>253</v>
      </c>
      <c r="U793" t="s">
        <v>39</v>
      </c>
      <c r="V793" t="s">
        <v>39</v>
      </c>
      <c r="W793" t="s">
        <v>39</v>
      </c>
      <c r="X793" t="s">
        <v>39</v>
      </c>
      <c r="Y793" t="s">
        <v>328</v>
      </c>
      <c r="Z793" t="s">
        <v>328</v>
      </c>
      <c r="AA793" t="s">
        <v>351</v>
      </c>
      <c r="AB793" t="s">
        <v>280</v>
      </c>
      <c r="AC793" t="s">
        <v>279</v>
      </c>
      <c r="AD793">
        <v>43030</v>
      </c>
      <c r="AE793" t="s">
        <v>69</v>
      </c>
      <c r="AF793" t="s">
        <v>69</v>
      </c>
      <c r="AG793" t="s">
        <v>69</v>
      </c>
      <c r="AH793">
        <v>43114</v>
      </c>
      <c r="AI793" t="s">
        <v>284</v>
      </c>
      <c r="AJ793">
        <v>3</v>
      </c>
      <c r="AK793" t="s">
        <v>298</v>
      </c>
      <c r="AL793" t="s">
        <v>352</v>
      </c>
      <c r="AM793">
        <v>900</v>
      </c>
      <c r="AN793">
        <v>70</v>
      </c>
      <c r="AO793">
        <v>1</v>
      </c>
      <c r="AP793">
        <v>0</v>
      </c>
      <c r="AQ793">
        <v>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 t="s">
        <v>69</v>
      </c>
      <c r="AY793" t="s">
        <v>69</v>
      </c>
      <c r="AZ793">
        <v>145</v>
      </c>
      <c r="BA793">
        <v>12.1</v>
      </c>
      <c r="BB793" t="s">
        <v>69</v>
      </c>
      <c r="BC793" t="s">
        <v>69</v>
      </c>
      <c r="BD793" t="s">
        <v>69</v>
      </c>
      <c r="BE793" t="s">
        <v>69</v>
      </c>
      <c r="BF793" t="s">
        <v>69</v>
      </c>
      <c r="BG793" t="s">
        <v>69</v>
      </c>
      <c r="BH793">
        <v>0</v>
      </c>
      <c r="BI793">
        <v>1</v>
      </c>
      <c r="BJ793" t="s">
        <v>3082</v>
      </c>
    </row>
    <row r="794" spans="1:62" x14ac:dyDescent="0.2">
      <c r="A794">
        <v>386158</v>
      </c>
      <c r="B794" t="s">
        <v>3085</v>
      </c>
      <c r="C794" t="s">
        <v>2283</v>
      </c>
      <c r="D794" t="s">
        <v>63</v>
      </c>
      <c r="E794" t="s">
        <v>64</v>
      </c>
      <c r="F794">
        <v>709</v>
      </c>
      <c r="G794" t="s">
        <v>558</v>
      </c>
      <c r="H794" t="s">
        <v>66</v>
      </c>
      <c r="I794">
        <v>386158</v>
      </c>
      <c r="J794">
        <v>386158</v>
      </c>
      <c r="K794">
        <v>6158</v>
      </c>
      <c r="L794">
        <v>6158</v>
      </c>
      <c r="M794">
        <v>373</v>
      </c>
      <c r="N794" t="s">
        <v>3076</v>
      </c>
      <c r="O794" t="s">
        <v>3086</v>
      </c>
      <c r="P794">
        <v>38601</v>
      </c>
      <c r="Q794" t="s">
        <v>70</v>
      </c>
      <c r="R794" t="s">
        <v>71</v>
      </c>
      <c r="S794">
        <f>VLOOKUP(A794,'[1]sample-frequency-detail (1)'!$A:$B,2,FALSE)</f>
        <v>35968</v>
      </c>
      <c r="T794">
        <v>253</v>
      </c>
      <c r="U794" t="s">
        <v>39</v>
      </c>
      <c r="V794" t="s">
        <v>39</v>
      </c>
      <c r="W794" t="s">
        <v>39</v>
      </c>
      <c r="X794" t="s">
        <v>39</v>
      </c>
      <c r="Y794" t="s">
        <v>328</v>
      </c>
      <c r="Z794" t="s">
        <v>328</v>
      </c>
      <c r="AA794" t="s">
        <v>303</v>
      </c>
      <c r="AB794" t="s">
        <v>280</v>
      </c>
      <c r="AC794" t="s">
        <v>279</v>
      </c>
      <c r="AD794">
        <v>43030</v>
      </c>
      <c r="AE794" t="s">
        <v>69</v>
      </c>
      <c r="AF794" t="s">
        <v>571</v>
      </c>
      <c r="AG794" t="s">
        <v>69</v>
      </c>
      <c r="AH794">
        <v>43142</v>
      </c>
      <c r="AI794" t="s">
        <v>284</v>
      </c>
      <c r="AJ794">
        <v>4</v>
      </c>
      <c r="AK794" t="s">
        <v>298</v>
      </c>
      <c r="AL794" t="s">
        <v>305</v>
      </c>
      <c r="AM794">
        <v>1800</v>
      </c>
      <c r="AN794">
        <v>40</v>
      </c>
      <c r="AO794">
        <v>1</v>
      </c>
      <c r="AP794">
        <v>0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 t="s">
        <v>69</v>
      </c>
      <c r="AY794" t="s">
        <v>69</v>
      </c>
      <c r="AZ794">
        <v>145</v>
      </c>
      <c r="BA794">
        <v>12.1</v>
      </c>
      <c r="BB794" t="s">
        <v>69</v>
      </c>
      <c r="BC794">
        <v>1</v>
      </c>
      <c r="BD794" t="s">
        <v>69</v>
      </c>
      <c r="BE794" t="s">
        <v>69</v>
      </c>
      <c r="BF794" t="s">
        <v>69</v>
      </c>
      <c r="BG794" t="s">
        <v>69</v>
      </c>
      <c r="BH794">
        <v>0</v>
      </c>
      <c r="BI794">
        <v>1</v>
      </c>
      <c r="BJ794" t="s">
        <v>3085</v>
      </c>
    </row>
    <row r="795" spans="1:62" x14ac:dyDescent="0.2">
      <c r="A795">
        <v>386208</v>
      </c>
      <c r="B795" t="s">
        <v>3087</v>
      </c>
      <c r="C795" t="s">
        <v>1309</v>
      </c>
      <c r="D795" t="s">
        <v>63</v>
      </c>
      <c r="E795" t="s">
        <v>64</v>
      </c>
      <c r="F795">
        <v>754</v>
      </c>
      <c r="G795" t="s">
        <v>558</v>
      </c>
      <c r="H795" t="s">
        <v>66</v>
      </c>
      <c r="I795">
        <v>386208</v>
      </c>
      <c r="J795">
        <v>386208</v>
      </c>
      <c r="K795">
        <v>6208</v>
      </c>
      <c r="L795">
        <v>6208</v>
      </c>
      <c r="M795">
        <v>373</v>
      </c>
      <c r="N795" t="s">
        <v>3076</v>
      </c>
      <c r="O795" t="s">
        <v>3088</v>
      </c>
      <c r="P795">
        <v>38601</v>
      </c>
      <c r="Q795" t="s">
        <v>70</v>
      </c>
      <c r="R795" t="s">
        <v>71</v>
      </c>
      <c r="S795">
        <f>VLOOKUP(A795,'[1]sample-frequency-detail (1)'!$A:$B,2,FALSE)</f>
        <v>97</v>
      </c>
      <c r="T795">
        <v>253</v>
      </c>
      <c r="U795" t="s">
        <v>39</v>
      </c>
      <c r="V795" t="s">
        <v>39</v>
      </c>
      <c r="W795" t="s">
        <v>39</v>
      </c>
      <c r="X795" t="s">
        <v>39</v>
      </c>
      <c r="Y795" t="s">
        <v>328</v>
      </c>
      <c r="Z795" t="s">
        <v>328</v>
      </c>
      <c r="AA795" t="s">
        <v>357</v>
      </c>
      <c r="AB795" t="s">
        <v>280</v>
      </c>
      <c r="AC795" t="s">
        <v>279</v>
      </c>
      <c r="AD795">
        <v>43030</v>
      </c>
      <c r="AE795" t="s">
        <v>69</v>
      </c>
      <c r="AF795" t="s">
        <v>571</v>
      </c>
      <c r="AG795" t="s">
        <v>69</v>
      </c>
      <c r="AH795">
        <v>43170</v>
      </c>
      <c r="AI795" t="s">
        <v>385</v>
      </c>
      <c r="AJ795">
        <v>4</v>
      </c>
      <c r="AK795" t="s">
        <v>298</v>
      </c>
      <c r="AL795" t="s">
        <v>305</v>
      </c>
      <c r="AM795">
        <v>2400</v>
      </c>
      <c r="AN795" t="s">
        <v>69</v>
      </c>
      <c r="AO795">
        <v>1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 t="s">
        <v>69</v>
      </c>
      <c r="AY795" t="s">
        <v>69</v>
      </c>
      <c r="AZ795">
        <v>145</v>
      </c>
      <c r="BA795">
        <v>12.1</v>
      </c>
      <c r="BB795" t="s">
        <v>69</v>
      </c>
      <c r="BC795">
        <v>1</v>
      </c>
      <c r="BD795" t="s">
        <v>69</v>
      </c>
      <c r="BE795" t="s">
        <v>69</v>
      </c>
      <c r="BF795" t="s">
        <v>69</v>
      </c>
      <c r="BG795" t="s">
        <v>69</v>
      </c>
      <c r="BH795">
        <v>0</v>
      </c>
      <c r="BI795">
        <v>1</v>
      </c>
      <c r="BJ795" t="s">
        <v>3087</v>
      </c>
    </row>
    <row r="796" spans="1:62" x14ac:dyDescent="0.2">
      <c r="A796">
        <v>386274</v>
      </c>
      <c r="B796" t="s">
        <v>3089</v>
      </c>
      <c r="C796" t="s">
        <v>1807</v>
      </c>
      <c r="D796" t="s">
        <v>63</v>
      </c>
      <c r="E796" t="s">
        <v>64</v>
      </c>
      <c r="F796">
        <v>818</v>
      </c>
      <c r="G796" t="s">
        <v>558</v>
      </c>
      <c r="H796" t="s">
        <v>66</v>
      </c>
      <c r="I796">
        <v>386274</v>
      </c>
      <c r="J796">
        <v>386274</v>
      </c>
      <c r="K796">
        <v>6274</v>
      </c>
      <c r="L796">
        <v>6274</v>
      </c>
      <c r="M796">
        <v>374</v>
      </c>
      <c r="N796" t="s">
        <v>3090</v>
      </c>
      <c r="O796" t="s">
        <v>3091</v>
      </c>
      <c r="P796">
        <v>41049</v>
      </c>
      <c r="Q796" t="s">
        <v>81</v>
      </c>
      <c r="R796" t="s">
        <v>71</v>
      </c>
      <c r="S796">
        <f>VLOOKUP(A796,'[1]sample-frequency-detail (1)'!$A:$B,2,FALSE)</f>
        <v>32300</v>
      </c>
      <c r="T796">
        <v>0</v>
      </c>
      <c r="U796" t="s">
        <v>46</v>
      </c>
      <c r="V796" t="s">
        <v>46</v>
      </c>
      <c r="W796" t="s">
        <v>275</v>
      </c>
      <c r="X796" t="s">
        <v>561</v>
      </c>
      <c r="Y796" t="s">
        <v>277</v>
      </c>
      <c r="Z796" t="s">
        <v>626</v>
      </c>
      <c r="AA796" t="s">
        <v>314</v>
      </c>
      <c r="AB796" t="s">
        <v>279</v>
      </c>
      <c r="AC796" t="s">
        <v>280</v>
      </c>
      <c r="AD796">
        <v>43188</v>
      </c>
      <c r="AE796" t="s">
        <v>69</v>
      </c>
      <c r="AF796" t="s">
        <v>564</v>
      </c>
      <c r="AG796" t="s">
        <v>69</v>
      </c>
      <c r="AH796">
        <v>43188</v>
      </c>
      <c r="AI796" t="s">
        <v>565</v>
      </c>
      <c r="AJ796">
        <v>0</v>
      </c>
      <c r="AK796" t="s">
        <v>285</v>
      </c>
      <c r="AL796" t="s">
        <v>286</v>
      </c>
      <c r="AM796" t="s">
        <v>69</v>
      </c>
      <c r="AN796" t="s">
        <v>69</v>
      </c>
      <c r="AO796">
        <v>0</v>
      </c>
      <c r="AP796">
        <v>1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1</v>
      </c>
      <c r="AW796">
        <v>0</v>
      </c>
      <c r="AX796" t="s">
        <v>69</v>
      </c>
      <c r="AY796" t="s">
        <v>69</v>
      </c>
      <c r="AZ796">
        <v>70</v>
      </c>
      <c r="BA796">
        <v>5.8</v>
      </c>
      <c r="BB796" t="s">
        <v>69</v>
      </c>
      <c r="BC796" t="s">
        <v>69</v>
      </c>
      <c r="BD796" t="s">
        <v>69</v>
      </c>
      <c r="BE796" t="s">
        <v>69</v>
      </c>
      <c r="BF796" t="s">
        <v>69</v>
      </c>
      <c r="BG796" t="s">
        <v>69</v>
      </c>
      <c r="BH796">
        <v>0</v>
      </c>
      <c r="BI796">
        <v>0</v>
      </c>
      <c r="BJ796" t="s">
        <v>3089</v>
      </c>
    </row>
    <row r="797" spans="1:62" x14ac:dyDescent="0.2">
      <c r="A797">
        <v>386247</v>
      </c>
      <c r="B797" t="s">
        <v>3092</v>
      </c>
      <c r="C797" t="s">
        <v>2387</v>
      </c>
      <c r="D797" t="s">
        <v>63</v>
      </c>
      <c r="E797" t="s">
        <v>64</v>
      </c>
      <c r="F797">
        <v>791</v>
      </c>
      <c r="G797" t="s">
        <v>558</v>
      </c>
      <c r="H797" t="s">
        <v>66</v>
      </c>
      <c r="I797">
        <v>386247</v>
      </c>
      <c r="J797">
        <v>386247</v>
      </c>
      <c r="K797">
        <v>6247</v>
      </c>
      <c r="L797">
        <v>6247</v>
      </c>
      <c r="M797">
        <v>375</v>
      </c>
      <c r="N797" t="s">
        <v>3093</v>
      </c>
      <c r="O797" t="s">
        <v>3094</v>
      </c>
      <c r="P797">
        <v>40698</v>
      </c>
      <c r="Q797" t="s">
        <v>81</v>
      </c>
      <c r="R797" t="s">
        <v>71</v>
      </c>
      <c r="S797">
        <f>VLOOKUP(A797,'[1]sample-frequency-detail (1)'!$A:$B,2,FALSE)</f>
        <v>33731</v>
      </c>
      <c r="T797">
        <v>270</v>
      </c>
      <c r="U797" t="s">
        <v>39</v>
      </c>
      <c r="V797" t="s">
        <v>39</v>
      </c>
      <c r="W797" t="s">
        <v>39</v>
      </c>
      <c r="X797" t="s">
        <v>39</v>
      </c>
      <c r="Y797" t="s">
        <v>322</v>
      </c>
      <c r="Z797" t="s">
        <v>322</v>
      </c>
      <c r="AA797" t="s">
        <v>290</v>
      </c>
      <c r="AB797" t="s">
        <v>280</v>
      </c>
      <c r="AC797" t="s">
        <v>279</v>
      </c>
      <c r="AD797">
        <v>43156</v>
      </c>
      <c r="AE797" t="s">
        <v>69</v>
      </c>
      <c r="AF797" t="s">
        <v>697</v>
      </c>
      <c r="AG797" t="s">
        <v>69</v>
      </c>
      <c r="AH797">
        <v>43184</v>
      </c>
      <c r="AI797" t="s">
        <v>284</v>
      </c>
      <c r="AJ797">
        <v>1</v>
      </c>
      <c r="AK797" t="s">
        <v>285</v>
      </c>
      <c r="AL797" t="s">
        <v>291</v>
      </c>
      <c r="AM797">
        <v>150</v>
      </c>
      <c r="AN797">
        <v>1400</v>
      </c>
      <c r="AO797">
        <v>1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 t="s">
        <v>69</v>
      </c>
      <c r="AY797" t="s">
        <v>69</v>
      </c>
      <c r="AZ797">
        <v>80</v>
      </c>
      <c r="BA797">
        <v>6.7</v>
      </c>
      <c r="BB797" t="s">
        <v>69</v>
      </c>
      <c r="BC797">
        <v>1</v>
      </c>
      <c r="BD797" t="s">
        <v>69</v>
      </c>
      <c r="BE797" t="s">
        <v>69</v>
      </c>
      <c r="BF797" t="s">
        <v>69</v>
      </c>
      <c r="BG797" t="s">
        <v>69</v>
      </c>
      <c r="BH797">
        <v>0</v>
      </c>
      <c r="BI797">
        <v>0</v>
      </c>
      <c r="BJ797" t="s">
        <v>3092</v>
      </c>
    </row>
    <row r="798" spans="1:62" x14ac:dyDescent="0.2">
      <c r="A798">
        <v>386263</v>
      </c>
      <c r="B798" t="s">
        <v>3095</v>
      </c>
      <c r="C798" t="s">
        <v>1452</v>
      </c>
      <c r="D798" t="s">
        <v>63</v>
      </c>
      <c r="E798" t="s">
        <v>64</v>
      </c>
      <c r="F798">
        <v>807</v>
      </c>
      <c r="G798" t="s">
        <v>558</v>
      </c>
      <c r="H798" t="s">
        <v>66</v>
      </c>
      <c r="I798">
        <v>386263</v>
      </c>
      <c r="J798">
        <v>386263</v>
      </c>
      <c r="K798">
        <v>6263</v>
      </c>
      <c r="L798">
        <v>6263</v>
      </c>
      <c r="M798">
        <v>375</v>
      </c>
      <c r="N798" t="s">
        <v>3093</v>
      </c>
      <c r="O798" t="s">
        <v>3096</v>
      </c>
      <c r="P798">
        <v>40698</v>
      </c>
      <c r="Q798" t="s">
        <v>81</v>
      </c>
      <c r="R798" t="s">
        <v>71</v>
      </c>
      <c r="S798">
        <f>VLOOKUP(A798,'[1]sample-frequency-detail (1)'!$A:$B,2,FALSE)</f>
        <v>57115</v>
      </c>
      <c r="T798">
        <v>270</v>
      </c>
      <c r="U798" t="s">
        <v>39</v>
      </c>
      <c r="V798" t="s">
        <v>39</v>
      </c>
      <c r="W798" t="s">
        <v>39</v>
      </c>
      <c r="X798" t="s">
        <v>39</v>
      </c>
      <c r="Y798" t="s">
        <v>328</v>
      </c>
      <c r="Z798" t="s">
        <v>328</v>
      </c>
      <c r="AA798" t="s">
        <v>297</v>
      </c>
      <c r="AB798" t="s">
        <v>280</v>
      </c>
      <c r="AC798" t="s">
        <v>279</v>
      </c>
      <c r="AD798">
        <v>43156</v>
      </c>
      <c r="AE798" t="s">
        <v>69</v>
      </c>
      <c r="AF798" t="s">
        <v>697</v>
      </c>
      <c r="AG798" t="s">
        <v>69</v>
      </c>
      <c r="AH798">
        <v>43212</v>
      </c>
      <c r="AI798" t="s">
        <v>284</v>
      </c>
      <c r="AJ798">
        <v>2</v>
      </c>
      <c r="AK798" t="s">
        <v>298</v>
      </c>
      <c r="AL798" t="s">
        <v>299</v>
      </c>
      <c r="AM798">
        <v>450</v>
      </c>
      <c r="AN798">
        <v>1000</v>
      </c>
      <c r="AO798">
        <v>1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 t="s">
        <v>69</v>
      </c>
      <c r="AY798" t="s">
        <v>69</v>
      </c>
      <c r="AZ798">
        <v>80</v>
      </c>
      <c r="BA798">
        <v>6.7</v>
      </c>
      <c r="BB798" t="s">
        <v>69</v>
      </c>
      <c r="BC798">
        <v>1</v>
      </c>
      <c r="BD798" t="s">
        <v>69</v>
      </c>
      <c r="BE798" t="s">
        <v>69</v>
      </c>
      <c r="BF798" t="s">
        <v>69</v>
      </c>
      <c r="BG798" t="s">
        <v>69</v>
      </c>
      <c r="BH798">
        <v>0</v>
      </c>
      <c r="BI798">
        <v>0</v>
      </c>
      <c r="BJ798" t="s">
        <v>3095</v>
      </c>
    </row>
    <row r="799" spans="1:62" x14ac:dyDescent="0.2">
      <c r="A799">
        <v>386036</v>
      </c>
      <c r="B799" t="s">
        <v>3097</v>
      </c>
      <c r="C799" t="s">
        <v>1504</v>
      </c>
      <c r="D799" t="s">
        <v>63</v>
      </c>
      <c r="E799" t="s">
        <v>64</v>
      </c>
      <c r="F799">
        <v>579</v>
      </c>
      <c r="G799" t="s">
        <v>176</v>
      </c>
      <c r="H799" t="s">
        <v>66</v>
      </c>
      <c r="I799">
        <v>386036</v>
      </c>
      <c r="J799">
        <v>386036</v>
      </c>
      <c r="K799">
        <v>6036</v>
      </c>
      <c r="L799">
        <v>6036</v>
      </c>
      <c r="M799">
        <v>376</v>
      </c>
      <c r="N799" t="s">
        <v>3098</v>
      </c>
      <c r="O799" t="s">
        <v>3099</v>
      </c>
      <c r="P799" t="s">
        <v>3100</v>
      </c>
      <c r="Q799" t="s">
        <v>81</v>
      </c>
      <c r="R799" t="s">
        <v>71</v>
      </c>
      <c r="S799">
        <f>VLOOKUP(A799,'[1]sample-frequency-detail (1)'!$A:$B,2,FALSE)</f>
        <v>28554</v>
      </c>
      <c r="T799">
        <v>258</v>
      </c>
      <c r="U799" t="s">
        <v>42</v>
      </c>
      <c r="V799" t="s">
        <v>42</v>
      </c>
      <c r="W799" t="s">
        <v>275</v>
      </c>
      <c r="X799" t="s">
        <v>42</v>
      </c>
      <c r="Y799" t="s">
        <v>277</v>
      </c>
      <c r="Z799" t="s">
        <v>276</v>
      </c>
      <c r="AA799" t="s">
        <v>278</v>
      </c>
      <c r="AB799" t="s">
        <v>279</v>
      </c>
      <c r="AC799" t="s">
        <v>280</v>
      </c>
      <c r="AD799" s="1">
        <v>42806</v>
      </c>
      <c r="AE799" t="s">
        <v>69</v>
      </c>
      <c r="AF799" t="s">
        <v>571</v>
      </c>
      <c r="AG799" t="s">
        <v>69</v>
      </c>
      <c r="AH799" s="1">
        <v>42806</v>
      </c>
      <c r="AI799" t="s">
        <v>284</v>
      </c>
      <c r="AJ799">
        <v>0</v>
      </c>
      <c r="AK799" t="s">
        <v>285</v>
      </c>
      <c r="AL799" t="s">
        <v>286</v>
      </c>
      <c r="AM799">
        <v>40</v>
      </c>
      <c r="AN799">
        <v>700</v>
      </c>
      <c r="AO799">
        <v>0</v>
      </c>
      <c r="AP799">
        <v>1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0</v>
      </c>
      <c r="AW799">
        <v>0</v>
      </c>
      <c r="AX799" t="s">
        <v>69</v>
      </c>
      <c r="AY799" t="s">
        <v>69</v>
      </c>
      <c r="AZ799">
        <v>93</v>
      </c>
      <c r="BA799">
        <v>7.8</v>
      </c>
      <c r="BB799" t="s">
        <v>69</v>
      </c>
      <c r="BC799">
        <v>0</v>
      </c>
      <c r="BD799" t="s">
        <v>69</v>
      </c>
      <c r="BE799" t="s">
        <v>69</v>
      </c>
      <c r="BF799" t="s">
        <v>69</v>
      </c>
      <c r="BG799" t="s">
        <v>69</v>
      </c>
      <c r="BH799">
        <v>0</v>
      </c>
      <c r="BI799">
        <v>1</v>
      </c>
      <c r="BJ799" t="s">
        <v>3097</v>
      </c>
    </row>
    <row r="800" spans="1:62" x14ac:dyDescent="0.2">
      <c r="A800">
        <v>386099</v>
      </c>
      <c r="B800" t="s">
        <v>3101</v>
      </c>
      <c r="C800" t="s">
        <v>263</v>
      </c>
      <c r="D800" t="s">
        <v>63</v>
      </c>
      <c r="E800" t="s">
        <v>64</v>
      </c>
      <c r="F800">
        <v>864</v>
      </c>
      <c r="G800" t="s">
        <v>558</v>
      </c>
      <c r="H800" t="s">
        <v>66</v>
      </c>
      <c r="I800">
        <v>386099</v>
      </c>
      <c r="J800">
        <v>386099</v>
      </c>
      <c r="K800">
        <v>6099</v>
      </c>
      <c r="L800">
        <v>6099</v>
      </c>
      <c r="M800">
        <v>376</v>
      </c>
      <c r="N800" t="s">
        <v>3098</v>
      </c>
      <c r="O800" t="s">
        <v>3102</v>
      </c>
      <c r="P800">
        <v>40229</v>
      </c>
      <c r="Q800" t="s">
        <v>81</v>
      </c>
      <c r="R800" t="s">
        <v>71</v>
      </c>
      <c r="S800">
        <f>VLOOKUP(A800,'[1]sample-frequency-detail (1)'!$A:$B,2,FALSE)</f>
        <v>30312</v>
      </c>
      <c r="T800">
        <v>258</v>
      </c>
      <c r="U800" t="s">
        <v>42</v>
      </c>
      <c r="V800" t="s">
        <v>42</v>
      </c>
      <c r="W800" t="s">
        <v>275</v>
      </c>
      <c r="X800" t="s">
        <v>42</v>
      </c>
      <c r="Y800" t="s">
        <v>277</v>
      </c>
      <c r="Z800" t="s">
        <v>276</v>
      </c>
      <c r="AA800" t="s">
        <v>290</v>
      </c>
      <c r="AB800" t="s">
        <v>279</v>
      </c>
      <c r="AC800" t="s">
        <v>280</v>
      </c>
      <c r="AD800">
        <v>43072</v>
      </c>
      <c r="AE800" t="s">
        <v>69</v>
      </c>
      <c r="AF800" t="s">
        <v>69</v>
      </c>
      <c r="AG800" t="s">
        <v>69</v>
      </c>
      <c r="AH800">
        <v>43100</v>
      </c>
      <c r="AI800" t="s">
        <v>284</v>
      </c>
      <c r="AJ800">
        <v>1</v>
      </c>
      <c r="AK800" t="s">
        <v>285</v>
      </c>
      <c r="AL800" t="s">
        <v>291</v>
      </c>
      <c r="AM800">
        <v>150</v>
      </c>
      <c r="AN800">
        <v>900</v>
      </c>
      <c r="AO800">
        <v>0</v>
      </c>
      <c r="AP800">
        <v>1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0</v>
      </c>
      <c r="AX800" t="s">
        <v>69</v>
      </c>
      <c r="AY800" t="s">
        <v>69</v>
      </c>
      <c r="AZ800">
        <v>93</v>
      </c>
      <c r="BA800">
        <v>7.8</v>
      </c>
      <c r="BB800" t="s">
        <v>69</v>
      </c>
      <c r="BC800" t="s">
        <v>69</v>
      </c>
      <c r="BD800" t="s">
        <v>69</v>
      </c>
      <c r="BE800" t="s">
        <v>69</v>
      </c>
      <c r="BF800" t="s">
        <v>69</v>
      </c>
      <c r="BG800" t="s">
        <v>69</v>
      </c>
      <c r="BH800">
        <v>0</v>
      </c>
      <c r="BI800">
        <v>1</v>
      </c>
      <c r="BJ800" t="s">
        <v>3101</v>
      </c>
    </row>
    <row r="801" spans="1:62" x14ac:dyDescent="0.2">
      <c r="A801">
        <v>386176</v>
      </c>
      <c r="B801" t="s">
        <v>3103</v>
      </c>
      <c r="C801" t="s">
        <v>3104</v>
      </c>
      <c r="D801" t="s">
        <v>63</v>
      </c>
      <c r="E801" t="s">
        <v>64</v>
      </c>
      <c r="F801">
        <v>726</v>
      </c>
      <c r="G801" t="s">
        <v>558</v>
      </c>
      <c r="H801" t="s">
        <v>66</v>
      </c>
      <c r="I801">
        <v>386176</v>
      </c>
      <c r="J801">
        <v>386176</v>
      </c>
      <c r="K801">
        <v>6176</v>
      </c>
      <c r="L801">
        <v>6176</v>
      </c>
      <c r="M801">
        <v>376</v>
      </c>
      <c r="N801" t="s">
        <v>3098</v>
      </c>
      <c r="O801" t="s">
        <v>3105</v>
      </c>
      <c r="P801">
        <v>40229</v>
      </c>
      <c r="Q801" t="s">
        <v>81</v>
      </c>
      <c r="R801" t="s">
        <v>71</v>
      </c>
      <c r="S801">
        <f>VLOOKUP(A801,'[1]sample-frequency-detail (1)'!$A:$B,2,FALSE)</f>
        <v>17334</v>
      </c>
      <c r="T801">
        <v>258</v>
      </c>
      <c r="U801" t="s">
        <v>42</v>
      </c>
      <c r="V801" t="s">
        <v>42</v>
      </c>
      <c r="W801" t="s">
        <v>275</v>
      </c>
      <c r="X801" t="s">
        <v>42</v>
      </c>
      <c r="Y801" t="s">
        <v>296</v>
      </c>
      <c r="Z801" t="s">
        <v>295</v>
      </c>
      <c r="AA801" t="s">
        <v>351</v>
      </c>
      <c r="AB801" t="s">
        <v>279</v>
      </c>
      <c r="AC801" t="s">
        <v>280</v>
      </c>
      <c r="AD801">
        <v>43072</v>
      </c>
      <c r="AE801" t="s">
        <v>69</v>
      </c>
      <c r="AF801" t="s">
        <v>571</v>
      </c>
      <c r="AG801" t="s">
        <v>69</v>
      </c>
      <c r="AH801">
        <v>43157</v>
      </c>
      <c r="AI801" t="s">
        <v>284</v>
      </c>
      <c r="AJ801">
        <v>3</v>
      </c>
      <c r="AK801" t="s">
        <v>298</v>
      </c>
      <c r="AL801" t="s">
        <v>352</v>
      </c>
      <c r="AM801">
        <v>660</v>
      </c>
      <c r="AN801">
        <v>600</v>
      </c>
      <c r="AO801">
        <v>0</v>
      </c>
      <c r="AP801">
        <v>1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0</v>
      </c>
      <c r="AX801" t="s">
        <v>69</v>
      </c>
      <c r="AY801" t="s">
        <v>69</v>
      </c>
      <c r="AZ801">
        <v>93</v>
      </c>
      <c r="BA801">
        <v>7.8</v>
      </c>
      <c r="BB801" t="s">
        <v>69</v>
      </c>
      <c r="BC801">
        <v>1</v>
      </c>
      <c r="BD801" t="s">
        <v>69</v>
      </c>
      <c r="BE801" t="s">
        <v>69</v>
      </c>
      <c r="BF801" t="s">
        <v>69</v>
      </c>
      <c r="BG801" t="s">
        <v>69</v>
      </c>
      <c r="BH801">
        <v>0</v>
      </c>
      <c r="BI801">
        <v>1</v>
      </c>
      <c r="BJ801" t="s">
        <v>3103</v>
      </c>
    </row>
    <row r="802" spans="1:62" x14ac:dyDescent="0.2">
      <c r="A802">
        <v>386037</v>
      </c>
      <c r="B802" t="s">
        <v>3106</v>
      </c>
      <c r="C802" t="s">
        <v>1975</v>
      </c>
      <c r="D802" t="s">
        <v>63</v>
      </c>
      <c r="E802" t="s">
        <v>64</v>
      </c>
      <c r="F802">
        <v>450</v>
      </c>
      <c r="G802" t="s">
        <v>176</v>
      </c>
      <c r="H802" t="s">
        <v>66</v>
      </c>
      <c r="I802">
        <v>386037</v>
      </c>
      <c r="J802">
        <v>386037</v>
      </c>
      <c r="K802">
        <v>6037</v>
      </c>
      <c r="L802">
        <v>6037</v>
      </c>
      <c r="M802">
        <v>377</v>
      </c>
      <c r="N802" t="s">
        <v>3107</v>
      </c>
      <c r="O802" t="s">
        <v>3108</v>
      </c>
      <c r="P802" s="1">
        <v>38751</v>
      </c>
      <c r="Q802" t="s">
        <v>70</v>
      </c>
      <c r="R802" t="s">
        <v>71</v>
      </c>
      <c r="S802">
        <f>VLOOKUP(A802,'[1]sample-frequency-detail (1)'!$A:$B,2,FALSE)</f>
        <v>49662</v>
      </c>
      <c r="T802">
        <v>263</v>
      </c>
      <c r="U802" t="s">
        <v>43</v>
      </c>
      <c r="V802" t="s">
        <v>43</v>
      </c>
      <c r="W802" t="s">
        <v>275</v>
      </c>
      <c r="X802" t="s">
        <v>561</v>
      </c>
      <c r="Y802" t="s">
        <v>563</v>
      </c>
      <c r="Z802" t="s">
        <v>562</v>
      </c>
      <c r="AA802" t="s">
        <v>314</v>
      </c>
      <c r="AB802" t="s">
        <v>279</v>
      </c>
      <c r="AC802" t="s">
        <v>280</v>
      </c>
      <c r="AD802" s="1">
        <v>43282</v>
      </c>
      <c r="AE802" t="s">
        <v>69</v>
      </c>
      <c r="AF802" t="s">
        <v>697</v>
      </c>
      <c r="AG802" t="s">
        <v>69</v>
      </c>
      <c r="AH802" t="s">
        <v>550</v>
      </c>
      <c r="AI802" t="s">
        <v>565</v>
      </c>
      <c r="AJ802" t="s">
        <v>69</v>
      </c>
      <c r="AK802" t="s">
        <v>69</v>
      </c>
      <c r="AL802" t="s">
        <v>69</v>
      </c>
      <c r="AM802" t="s">
        <v>69</v>
      </c>
      <c r="AN802" t="s">
        <v>69</v>
      </c>
      <c r="AO802">
        <v>0</v>
      </c>
      <c r="AP802">
        <v>1</v>
      </c>
      <c r="AQ802">
        <v>0</v>
      </c>
      <c r="AR802">
        <v>0</v>
      </c>
      <c r="AS802">
        <v>1</v>
      </c>
      <c r="AT802">
        <v>0</v>
      </c>
      <c r="AU802">
        <v>0</v>
      </c>
      <c r="AV802">
        <v>0</v>
      </c>
      <c r="AW802">
        <v>0</v>
      </c>
      <c r="AX802" t="s">
        <v>69</v>
      </c>
      <c r="AY802" t="s">
        <v>69</v>
      </c>
      <c r="AZ802">
        <v>142</v>
      </c>
      <c r="BA802">
        <v>11.8</v>
      </c>
      <c r="BB802" t="s">
        <v>69</v>
      </c>
      <c r="BC802">
        <v>1</v>
      </c>
      <c r="BD802" t="s">
        <v>69</v>
      </c>
      <c r="BE802" t="s">
        <v>69</v>
      </c>
      <c r="BF802" t="s">
        <v>69</v>
      </c>
      <c r="BG802" t="s">
        <v>69</v>
      </c>
      <c r="BH802">
        <v>1</v>
      </c>
      <c r="BI802">
        <v>1</v>
      </c>
      <c r="BJ802" t="s">
        <v>3106</v>
      </c>
    </row>
    <row r="803" spans="1:62" x14ac:dyDescent="0.2">
      <c r="A803">
        <v>386145</v>
      </c>
      <c r="B803" t="s">
        <v>3109</v>
      </c>
      <c r="C803" t="s">
        <v>3110</v>
      </c>
      <c r="D803" t="s">
        <v>63</v>
      </c>
      <c r="E803" t="s">
        <v>64</v>
      </c>
      <c r="F803">
        <v>696</v>
      </c>
      <c r="G803" t="s">
        <v>558</v>
      </c>
      <c r="H803" t="s">
        <v>66</v>
      </c>
      <c r="I803">
        <v>386145</v>
      </c>
      <c r="J803">
        <v>386145</v>
      </c>
      <c r="K803">
        <v>6145</v>
      </c>
      <c r="L803">
        <v>6145</v>
      </c>
      <c r="M803">
        <v>377</v>
      </c>
      <c r="N803" t="s">
        <v>3107</v>
      </c>
      <c r="O803" t="s">
        <v>3111</v>
      </c>
      <c r="P803">
        <v>38778</v>
      </c>
      <c r="Q803" t="s">
        <v>70</v>
      </c>
      <c r="R803" t="s">
        <v>71</v>
      </c>
      <c r="S803">
        <f>VLOOKUP(A803,'[1]sample-frequency-detail (1)'!$A:$B,2,FALSE)</f>
        <v>10953</v>
      </c>
      <c r="T803">
        <v>263</v>
      </c>
      <c r="U803" t="s">
        <v>43</v>
      </c>
      <c r="V803" t="s">
        <v>43</v>
      </c>
      <c r="W803" t="s">
        <v>275</v>
      </c>
      <c r="X803" t="s">
        <v>561</v>
      </c>
      <c r="Y803" t="s">
        <v>277</v>
      </c>
      <c r="Z803" t="s">
        <v>626</v>
      </c>
      <c r="AA803" t="s">
        <v>290</v>
      </c>
      <c r="AB803" t="s">
        <v>279</v>
      </c>
      <c r="AC803" t="s">
        <v>280</v>
      </c>
      <c r="AD803">
        <v>43107</v>
      </c>
      <c r="AE803" t="s">
        <v>69</v>
      </c>
      <c r="AF803" t="s">
        <v>697</v>
      </c>
      <c r="AG803" t="s">
        <v>69</v>
      </c>
      <c r="AH803">
        <v>43135</v>
      </c>
      <c r="AI803" t="s">
        <v>284</v>
      </c>
      <c r="AJ803">
        <v>1</v>
      </c>
      <c r="AK803" t="s">
        <v>285</v>
      </c>
      <c r="AL803" t="s">
        <v>291</v>
      </c>
      <c r="AM803">
        <v>480</v>
      </c>
      <c r="AN803">
        <v>330</v>
      </c>
      <c r="AO803">
        <v>0</v>
      </c>
      <c r="AP803">
        <v>1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0</v>
      </c>
      <c r="AX803" t="s">
        <v>69</v>
      </c>
      <c r="AY803" t="s">
        <v>69</v>
      </c>
      <c r="AZ803">
        <v>142</v>
      </c>
      <c r="BA803">
        <v>11.8</v>
      </c>
      <c r="BB803" t="s">
        <v>69</v>
      </c>
      <c r="BC803">
        <v>1</v>
      </c>
      <c r="BD803" t="s">
        <v>69</v>
      </c>
      <c r="BE803" t="s">
        <v>69</v>
      </c>
      <c r="BF803" t="s">
        <v>69</v>
      </c>
      <c r="BG803" t="s">
        <v>69</v>
      </c>
      <c r="BH803">
        <v>1</v>
      </c>
      <c r="BI803">
        <v>1</v>
      </c>
      <c r="BJ803" t="s">
        <v>3109</v>
      </c>
    </row>
    <row r="804" spans="1:62" x14ac:dyDescent="0.2">
      <c r="A804">
        <v>386201</v>
      </c>
      <c r="B804" t="s">
        <v>3112</v>
      </c>
      <c r="C804" t="s">
        <v>2837</v>
      </c>
      <c r="D804" t="s">
        <v>63</v>
      </c>
      <c r="E804" t="s">
        <v>64</v>
      </c>
      <c r="F804">
        <v>747</v>
      </c>
      <c r="G804" t="s">
        <v>558</v>
      </c>
      <c r="H804" t="s">
        <v>66</v>
      </c>
      <c r="I804">
        <v>386201</v>
      </c>
      <c r="J804">
        <v>386201</v>
      </c>
      <c r="K804">
        <v>6201</v>
      </c>
      <c r="L804">
        <v>6201</v>
      </c>
      <c r="M804">
        <v>377</v>
      </c>
      <c r="N804" t="s">
        <v>3107</v>
      </c>
      <c r="O804" t="s">
        <v>3111</v>
      </c>
      <c r="P804">
        <v>38778</v>
      </c>
      <c r="Q804" t="s">
        <v>70</v>
      </c>
      <c r="R804" t="s">
        <v>71</v>
      </c>
      <c r="S804" t="e">
        <f>VLOOKUP(A804,'[1]sample-frequency-detail (1)'!$A:$B,2,FALSE)</f>
        <v>#N/A</v>
      </c>
      <c r="T804">
        <v>263</v>
      </c>
      <c r="U804" t="s">
        <v>43</v>
      </c>
      <c r="V804" t="s">
        <v>43</v>
      </c>
      <c r="W804" t="s">
        <v>275</v>
      </c>
      <c r="X804" t="s">
        <v>561</v>
      </c>
      <c r="Y804" t="s">
        <v>277</v>
      </c>
      <c r="Z804" t="s">
        <v>626</v>
      </c>
      <c r="AA804" t="s">
        <v>290</v>
      </c>
      <c r="AB804" t="s">
        <v>279</v>
      </c>
      <c r="AC804" t="s">
        <v>280</v>
      </c>
      <c r="AD804">
        <v>43107</v>
      </c>
      <c r="AE804" t="s">
        <v>69</v>
      </c>
      <c r="AF804" t="s">
        <v>697</v>
      </c>
      <c r="AG804" t="s">
        <v>69</v>
      </c>
      <c r="AH804">
        <v>43135</v>
      </c>
      <c r="AI804" t="s">
        <v>284</v>
      </c>
      <c r="AJ804">
        <v>1</v>
      </c>
      <c r="AK804" t="s">
        <v>285</v>
      </c>
      <c r="AL804" t="s">
        <v>291</v>
      </c>
      <c r="AM804">
        <v>480</v>
      </c>
      <c r="AN804">
        <v>330</v>
      </c>
      <c r="AO804">
        <v>0</v>
      </c>
      <c r="AP804">
        <v>1</v>
      </c>
      <c r="AQ804">
        <v>0</v>
      </c>
      <c r="AR804">
        <v>0</v>
      </c>
      <c r="AS804">
        <v>1</v>
      </c>
      <c r="AT804">
        <v>0</v>
      </c>
      <c r="AU804">
        <v>0</v>
      </c>
      <c r="AV804">
        <v>0</v>
      </c>
      <c r="AW804">
        <v>0</v>
      </c>
      <c r="AX804" t="s">
        <v>69</v>
      </c>
      <c r="AY804" t="s">
        <v>69</v>
      </c>
      <c r="AZ804">
        <v>142</v>
      </c>
      <c r="BA804">
        <v>11.8</v>
      </c>
      <c r="BB804" t="s">
        <v>69</v>
      </c>
      <c r="BC804">
        <v>1</v>
      </c>
      <c r="BD804" t="s">
        <v>69</v>
      </c>
      <c r="BE804" t="s">
        <v>69</v>
      </c>
      <c r="BF804" t="s">
        <v>69</v>
      </c>
      <c r="BG804" t="s">
        <v>69</v>
      </c>
      <c r="BH804">
        <v>1</v>
      </c>
      <c r="BI804">
        <v>1</v>
      </c>
      <c r="BJ804" t="s">
        <v>3112</v>
      </c>
    </row>
    <row r="805" spans="1:62" x14ac:dyDescent="0.2">
      <c r="A805">
        <v>386243</v>
      </c>
      <c r="B805" t="s">
        <v>3113</v>
      </c>
      <c r="C805" t="s">
        <v>2014</v>
      </c>
      <c r="D805" t="s">
        <v>63</v>
      </c>
      <c r="E805" t="s">
        <v>64</v>
      </c>
      <c r="F805">
        <v>787</v>
      </c>
      <c r="G805" t="s">
        <v>558</v>
      </c>
      <c r="H805" t="s">
        <v>66</v>
      </c>
      <c r="I805">
        <v>386243</v>
      </c>
      <c r="J805">
        <v>386243</v>
      </c>
      <c r="K805">
        <v>6243</v>
      </c>
      <c r="L805">
        <v>6243</v>
      </c>
      <c r="M805">
        <v>377</v>
      </c>
      <c r="N805" t="s">
        <v>3107</v>
      </c>
      <c r="O805" t="s">
        <v>3114</v>
      </c>
      <c r="P805">
        <v>38778</v>
      </c>
      <c r="Q805" t="s">
        <v>70</v>
      </c>
      <c r="R805" t="s">
        <v>71</v>
      </c>
      <c r="S805">
        <f>VLOOKUP(A805,'[1]sample-frequency-detail (1)'!$A:$B,2,FALSE)</f>
        <v>51236</v>
      </c>
      <c r="T805">
        <v>263</v>
      </c>
      <c r="U805" t="s">
        <v>43</v>
      </c>
      <c r="V805" t="s">
        <v>43</v>
      </c>
      <c r="W805" t="s">
        <v>275</v>
      </c>
      <c r="X805" t="s">
        <v>561</v>
      </c>
      <c r="Y805" t="s">
        <v>296</v>
      </c>
      <c r="Z805" t="s">
        <v>633</v>
      </c>
      <c r="AA805" t="s">
        <v>351</v>
      </c>
      <c r="AB805" t="s">
        <v>279</v>
      </c>
      <c r="AC805" t="s">
        <v>280</v>
      </c>
      <c r="AD805">
        <v>43107</v>
      </c>
      <c r="AE805" t="s">
        <v>69</v>
      </c>
      <c r="AF805" t="s">
        <v>697</v>
      </c>
      <c r="AG805" t="s">
        <v>69</v>
      </c>
      <c r="AH805">
        <v>43200</v>
      </c>
      <c r="AI805" t="s">
        <v>284</v>
      </c>
      <c r="AJ805">
        <v>3</v>
      </c>
      <c r="AK805" t="s">
        <v>298</v>
      </c>
      <c r="AL805" t="s">
        <v>352</v>
      </c>
      <c r="AM805">
        <v>900</v>
      </c>
      <c r="AN805">
        <v>230</v>
      </c>
      <c r="AO805">
        <v>0</v>
      </c>
      <c r="AP805">
        <v>1</v>
      </c>
      <c r="AQ805">
        <v>0</v>
      </c>
      <c r="AR805">
        <v>0</v>
      </c>
      <c r="AS805">
        <v>1</v>
      </c>
      <c r="AT805">
        <v>0</v>
      </c>
      <c r="AU805">
        <v>0</v>
      </c>
      <c r="AV805">
        <v>0</v>
      </c>
      <c r="AW805">
        <v>0</v>
      </c>
      <c r="AX805" t="s">
        <v>69</v>
      </c>
      <c r="AY805" t="s">
        <v>69</v>
      </c>
      <c r="AZ805">
        <v>142</v>
      </c>
      <c r="BA805">
        <v>11.8</v>
      </c>
      <c r="BB805" t="s">
        <v>69</v>
      </c>
      <c r="BC805">
        <v>1</v>
      </c>
      <c r="BD805" t="s">
        <v>69</v>
      </c>
      <c r="BE805" t="s">
        <v>69</v>
      </c>
      <c r="BF805" t="s">
        <v>69</v>
      </c>
      <c r="BG805" t="s">
        <v>69</v>
      </c>
      <c r="BH805">
        <v>1</v>
      </c>
      <c r="BI805">
        <v>1</v>
      </c>
      <c r="BJ805" t="s">
        <v>3113</v>
      </c>
    </row>
    <row r="806" spans="1:62" x14ac:dyDescent="0.2">
      <c r="A806">
        <v>386038</v>
      </c>
      <c r="B806" t="s">
        <v>3115</v>
      </c>
      <c r="C806" t="s">
        <v>1441</v>
      </c>
      <c r="D806" t="s">
        <v>63</v>
      </c>
      <c r="E806" t="s">
        <v>64</v>
      </c>
      <c r="F806">
        <v>461</v>
      </c>
      <c r="G806" t="s">
        <v>176</v>
      </c>
      <c r="H806" t="s">
        <v>66</v>
      </c>
      <c r="I806">
        <v>386038</v>
      </c>
      <c r="J806">
        <v>386038</v>
      </c>
      <c r="K806">
        <v>6038</v>
      </c>
      <c r="L806">
        <v>6038</v>
      </c>
      <c r="M806">
        <v>378</v>
      </c>
      <c r="N806" t="s">
        <v>3116</v>
      </c>
      <c r="O806" t="s">
        <v>3117</v>
      </c>
      <c r="P806" t="s">
        <v>3118</v>
      </c>
      <c r="Q806" t="s">
        <v>70</v>
      </c>
      <c r="R806" t="s">
        <v>71</v>
      </c>
      <c r="S806">
        <f>VLOOKUP(A806,'[1]sample-frequency-detail (1)'!$A:$B,2,FALSE)</f>
        <v>42776</v>
      </c>
      <c r="T806">
        <v>264</v>
      </c>
      <c r="U806" t="s">
        <v>43</v>
      </c>
      <c r="V806" t="s">
        <v>43</v>
      </c>
      <c r="W806" t="s">
        <v>275</v>
      </c>
      <c r="X806" t="s">
        <v>561</v>
      </c>
      <c r="Y806" t="s">
        <v>563</v>
      </c>
      <c r="Z806" t="s">
        <v>562</v>
      </c>
      <c r="AA806" t="s">
        <v>314</v>
      </c>
      <c r="AB806" t="s">
        <v>279</v>
      </c>
      <c r="AC806" t="s">
        <v>280</v>
      </c>
      <c r="AD806" t="s">
        <v>3119</v>
      </c>
      <c r="AE806" t="s">
        <v>69</v>
      </c>
      <c r="AF806" t="s">
        <v>697</v>
      </c>
      <c r="AG806" t="s">
        <v>69</v>
      </c>
      <c r="AH806" t="s">
        <v>550</v>
      </c>
      <c r="AI806" t="s">
        <v>565</v>
      </c>
      <c r="AJ806" t="s">
        <v>69</v>
      </c>
      <c r="AK806" t="s">
        <v>69</v>
      </c>
      <c r="AL806" t="s">
        <v>69</v>
      </c>
      <c r="AM806" t="s">
        <v>69</v>
      </c>
      <c r="AN806" t="s">
        <v>69</v>
      </c>
      <c r="AO806">
        <v>0</v>
      </c>
      <c r="AP806">
        <v>1</v>
      </c>
      <c r="AQ806">
        <v>0</v>
      </c>
      <c r="AR806">
        <v>0</v>
      </c>
      <c r="AS806">
        <v>1</v>
      </c>
      <c r="AT806">
        <v>0</v>
      </c>
      <c r="AU806">
        <v>0</v>
      </c>
      <c r="AV806">
        <v>0</v>
      </c>
      <c r="AW806">
        <v>0</v>
      </c>
      <c r="AX806" t="s">
        <v>69</v>
      </c>
      <c r="AY806" t="s">
        <v>69</v>
      </c>
      <c r="AZ806">
        <v>57</v>
      </c>
      <c r="BA806">
        <v>4.8</v>
      </c>
      <c r="BB806" t="s">
        <v>69</v>
      </c>
      <c r="BC806">
        <v>1</v>
      </c>
      <c r="BD806" t="s">
        <v>69</v>
      </c>
      <c r="BE806" t="s">
        <v>69</v>
      </c>
      <c r="BF806" t="s">
        <v>69</v>
      </c>
      <c r="BG806" t="s">
        <v>69</v>
      </c>
      <c r="BH806">
        <v>1</v>
      </c>
      <c r="BI806">
        <v>0</v>
      </c>
      <c r="BJ806" t="s">
        <v>3115</v>
      </c>
    </row>
    <row r="807" spans="1:62" x14ac:dyDescent="0.2">
      <c r="A807">
        <v>386163</v>
      </c>
      <c r="B807" t="s">
        <v>3120</v>
      </c>
      <c r="C807" t="s">
        <v>848</v>
      </c>
      <c r="D807" t="s">
        <v>63</v>
      </c>
      <c r="E807" t="s">
        <v>64</v>
      </c>
      <c r="F807">
        <v>714</v>
      </c>
      <c r="G807" t="s">
        <v>558</v>
      </c>
      <c r="H807" t="s">
        <v>66</v>
      </c>
      <c r="I807">
        <v>386163</v>
      </c>
      <c r="J807">
        <v>386163</v>
      </c>
      <c r="K807">
        <v>6163</v>
      </c>
      <c r="L807">
        <v>6163</v>
      </c>
      <c r="M807">
        <v>378</v>
      </c>
      <c r="N807" t="s">
        <v>3116</v>
      </c>
      <c r="O807" t="s">
        <v>3121</v>
      </c>
      <c r="P807">
        <v>41361</v>
      </c>
      <c r="Q807" t="s">
        <v>70</v>
      </c>
      <c r="R807" t="s">
        <v>71</v>
      </c>
      <c r="S807">
        <f>VLOOKUP(A807,'[1]sample-frequency-detail (1)'!$A:$B,2,FALSE)</f>
        <v>15861</v>
      </c>
      <c r="T807">
        <v>264</v>
      </c>
      <c r="U807" t="s">
        <v>43</v>
      </c>
      <c r="V807" t="s">
        <v>43</v>
      </c>
      <c r="W807" t="s">
        <v>275</v>
      </c>
      <c r="X807" t="s">
        <v>561</v>
      </c>
      <c r="Y807" t="s">
        <v>277</v>
      </c>
      <c r="Z807" t="s">
        <v>626</v>
      </c>
      <c r="AA807" t="s">
        <v>290</v>
      </c>
      <c r="AB807" t="s">
        <v>279</v>
      </c>
      <c r="AC807" t="s">
        <v>280</v>
      </c>
      <c r="AD807">
        <v>43114</v>
      </c>
      <c r="AE807" t="s">
        <v>69</v>
      </c>
      <c r="AF807" t="s">
        <v>697</v>
      </c>
      <c r="AG807" t="s">
        <v>69</v>
      </c>
      <c r="AH807">
        <v>43142</v>
      </c>
      <c r="AI807" t="s">
        <v>284</v>
      </c>
      <c r="AJ807">
        <v>1</v>
      </c>
      <c r="AK807" t="s">
        <v>285</v>
      </c>
      <c r="AL807" t="s">
        <v>291</v>
      </c>
      <c r="AM807">
        <v>80</v>
      </c>
      <c r="AN807" t="s">
        <v>69</v>
      </c>
      <c r="AO807">
        <v>0</v>
      </c>
      <c r="AP807">
        <v>1</v>
      </c>
      <c r="AQ807">
        <v>0</v>
      </c>
      <c r="AR807">
        <v>0</v>
      </c>
      <c r="AS807">
        <v>1</v>
      </c>
      <c r="AT807">
        <v>0</v>
      </c>
      <c r="AU807">
        <v>0</v>
      </c>
      <c r="AV807">
        <v>0</v>
      </c>
      <c r="AW807">
        <v>0</v>
      </c>
      <c r="AX807" t="s">
        <v>69</v>
      </c>
      <c r="AY807" t="s">
        <v>69</v>
      </c>
      <c r="AZ807">
        <v>57</v>
      </c>
      <c r="BA807">
        <v>4.8</v>
      </c>
      <c r="BB807" t="s">
        <v>69</v>
      </c>
      <c r="BC807">
        <v>1</v>
      </c>
      <c r="BD807" t="s">
        <v>69</v>
      </c>
      <c r="BE807" t="s">
        <v>69</v>
      </c>
      <c r="BF807" t="s">
        <v>69</v>
      </c>
      <c r="BG807" t="s">
        <v>69</v>
      </c>
      <c r="BH807">
        <v>1</v>
      </c>
      <c r="BI807">
        <v>0</v>
      </c>
      <c r="BJ807" t="s">
        <v>3120</v>
      </c>
    </row>
    <row r="808" spans="1:62" x14ac:dyDescent="0.2">
      <c r="A808">
        <v>386203</v>
      </c>
      <c r="B808" t="s">
        <v>3122</v>
      </c>
      <c r="C808" t="s">
        <v>2141</v>
      </c>
      <c r="D808" t="s">
        <v>63</v>
      </c>
      <c r="E808" t="s">
        <v>64</v>
      </c>
      <c r="F808">
        <v>749</v>
      </c>
      <c r="G808" t="s">
        <v>558</v>
      </c>
      <c r="H808" t="s">
        <v>66</v>
      </c>
      <c r="I808">
        <v>386203</v>
      </c>
      <c r="J808">
        <v>386203</v>
      </c>
      <c r="K808">
        <v>6203</v>
      </c>
      <c r="L808">
        <v>6203</v>
      </c>
      <c r="M808">
        <v>378</v>
      </c>
      <c r="N808" t="s">
        <v>3116</v>
      </c>
      <c r="O808" t="s">
        <v>3121</v>
      </c>
      <c r="P808">
        <v>41361</v>
      </c>
      <c r="Q808" t="s">
        <v>70</v>
      </c>
      <c r="R808" t="s">
        <v>71</v>
      </c>
      <c r="S808">
        <f>VLOOKUP(A808,'[1]sample-frequency-detail (1)'!$A:$B,2,FALSE)</f>
        <v>23333</v>
      </c>
      <c r="T808">
        <v>264</v>
      </c>
      <c r="U808" t="s">
        <v>43</v>
      </c>
      <c r="V808" t="s">
        <v>43</v>
      </c>
      <c r="W808" t="s">
        <v>275</v>
      </c>
      <c r="X808" t="s">
        <v>561</v>
      </c>
      <c r="Y808" t="s">
        <v>277</v>
      </c>
      <c r="Z808" t="s">
        <v>626</v>
      </c>
      <c r="AA808" t="s">
        <v>290</v>
      </c>
      <c r="AB808" t="s">
        <v>279</v>
      </c>
      <c r="AC808" t="s">
        <v>280</v>
      </c>
      <c r="AD808">
        <v>43114</v>
      </c>
      <c r="AE808" t="s">
        <v>69</v>
      </c>
      <c r="AF808" t="s">
        <v>697</v>
      </c>
      <c r="AG808" t="s">
        <v>69</v>
      </c>
      <c r="AH808">
        <v>43142</v>
      </c>
      <c r="AI808" t="s">
        <v>284</v>
      </c>
      <c r="AJ808">
        <v>1</v>
      </c>
      <c r="AK808" t="s">
        <v>285</v>
      </c>
      <c r="AL808" t="s">
        <v>291</v>
      </c>
      <c r="AM808">
        <v>80</v>
      </c>
      <c r="AN808" t="s">
        <v>69</v>
      </c>
      <c r="AO808">
        <v>0</v>
      </c>
      <c r="AP808">
        <v>1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0</v>
      </c>
      <c r="AW808">
        <v>0</v>
      </c>
      <c r="AX808" t="s">
        <v>69</v>
      </c>
      <c r="AY808" t="s">
        <v>69</v>
      </c>
      <c r="AZ808">
        <v>57</v>
      </c>
      <c r="BA808">
        <v>4.8</v>
      </c>
      <c r="BB808" t="s">
        <v>69</v>
      </c>
      <c r="BC808">
        <v>1</v>
      </c>
      <c r="BD808" t="s">
        <v>69</v>
      </c>
      <c r="BE808" t="s">
        <v>69</v>
      </c>
      <c r="BF808" t="s">
        <v>69</v>
      </c>
      <c r="BG808" t="s">
        <v>69</v>
      </c>
      <c r="BH808">
        <v>1</v>
      </c>
      <c r="BI808">
        <v>0</v>
      </c>
      <c r="BJ808" t="s">
        <v>3122</v>
      </c>
    </row>
    <row r="809" spans="1:62" x14ac:dyDescent="0.2">
      <c r="A809">
        <v>386040</v>
      </c>
      <c r="B809" t="s">
        <v>3123</v>
      </c>
      <c r="C809" t="s">
        <v>3124</v>
      </c>
      <c r="D809" t="s">
        <v>63</v>
      </c>
      <c r="E809" t="s">
        <v>64</v>
      </c>
      <c r="F809">
        <v>623</v>
      </c>
      <c r="G809" t="s">
        <v>308</v>
      </c>
      <c r="H809" t="s">
        <v>66</v>
      </c>
      <c r="I809">
        <v>386040</v>
      </c>
      <c r="J809">
        <v>386040</v>
      </c>
      <c r="K809">
        <v>6040</v>
      </c>
      <c r="L809">
        <v>6040</v>
      </c>
      <c r="M809">
        <v>379</v>
      </c>
      <c r="N809" t="s">
        <v>3125</v>
      </c>
      <c r="O809" t="s">
        <v>3126</v>
      </c>
      <c r="P809" t="s">
        <v>3127</v>
      </c>
      <c r="Q809" t="s">
        <v>70</v>
      </c>
      <c r="R809" t="s">
        <v>71</v>
      </c>
      <c r="S809">
        <f>VLOOKUP(A809,'[1]sample-frequency-detail (1)'!$A:$B,2,FALSE)</f>
        <v>32308</v>
      </c>
      <c r="T809">
        <v>258</v>
      </c>
      <c r="U809" t="s">
        <v>44</v>
      </c>
      <c r="V809" t="s">
        <v>44</v>
      </c>
      <c r="W809" t="s">
        <v>44</v>
      </c>
      <c r="X809" t="s">
        <v>44</v>
      </c>
      <c r="Y809" t="s">
        <v>364</v>
      </c>
      <c r="Z809" t="s">
        <v>364</v>
      </c>
      <c r="AA809" t="s">
        <v>278</v>
      </c>
      <c r="AB809" t="s">
        <v>279</v>
      </c>
      <c r="AC809" t="s">
        <v>279</v>
      </c>
      <c r="AD809" s="1">
        <v>42806</v>
      </c>
      <c r="AE809" t="s">
        <v>69</v>
      </c>
      <c r="AF809" t="s">
        <v>571</v>
      </c>
      <c r="AG809" t="s">
        <v>69</v>
      </c>
      <c r="AH809" s="1">
        <v>42806</v>
      </c>
      <c r="AI809" t="s">
        <v>284</v>
      </c>
      <c r="AJ809">
        <v>0</v>
      </c>
      <c r="AK809" t="s">
        <v>285</v>
      </c>
      <c r="AL809" t="s">
        <v>286</v>
      </c>
      <c r="AM809">
        <v>5</v>
      </c>
      <c r="AN809">
        <v>750</v>
      </c>
      <c r="AO809">
        <v>0</v>
      </c>
      <c r="AP809">
        <v>1</v>
      </c>
      <c r="AQ809">
        <v>1</v>
      </c>
      <c r="AR809">
        <v>0</v>
      </c>
      <c r="AS809">
        <v>0</v>
      </c>
      <c r="AT809">
        <v>1</v>
      </c>
      <c r="AU809">
        <v>0</v>
      </c>
      <c r="AV809">
        <v>0</v>
      </c>
      <c r="AW809">
        <v>0</v>
      </c>
      <c r="AX809" t="s">
        <v>69</v>
      </c>
      <c r="AY809" t="s">
        <v>69</v>
      </c>
      <c r="AZ809">
        <v>52</v>
      </c>
      <c r="BA809">
        <v>4.3</v>
      </c>
      <c r="BB809" t="s">
        <v>69</v>
      </c>
      <c r="BC809">
        <v>0</v>
      </c>
      <c r="BD809" t="s">
        <v>69</v>
      </c>
      <c r="BE809" t="s">
        <v>69</v>
      </c>
      <c r="BF809" t="s">
        <v>69</v>
      </c>
      <c r="BG809" t="s">
        <v>69</v>
      </c>
      <c r="BH809">
        <v>0</v>
      </c>
      <c r="BI809">
        <v>0</v>
      </c>
      <c r="BJ809" t="s">
        <v>3123</v>
      </c>
    </row>
    <row r="810" spans="1:62" x14ac:dyDescent="0.2">
      <c r="A810">
        <v>386098</v>
      </c>
      <c r="B810" t="s">
        <v>3128</v>
      </c>
      <c r="C810" t="s">
        <v>2455</v>
      </c>
      <c r="D810" t="s">
        <v>63</v>
      </c>
      <c r="E810" t="s">
        <v>64</v>
      </c>
      <c r="F810">
        <v>862</v>
      </c>
      <c r="G810" t="s">
        <v>558</v>
      </c>
      <c r="H810" t="s">
        <v>66</v>
      </c>
      <c r="I810">
        <v>386098</v>
      </c>
      <c r="J810">
        <v>386098</v>
      </c>
      <c r="K810">
        <v>6098</v>
      </c>
      <c r="L810">
        <v>6098</v>
      </c>
      <c r="M810">
        <v>379</v>
      </c>
      <c r="N810" t="s">
        <v>3125</v>
      </c>
      <c r="O810" t="s">
        <v>3129</v>
      </c>
      <c r="P810">
        <v>41482</v>
      </c>
      <c r="Q810" t="s">
        <v>70</v>
      </c>
      <c r="R810" t="s">
        <v>71</v>
      </c>
      <c r="S810">
        <f>VLOOKUP(A810,'[1]sample-frequency-detail (1)'!$A:$B,2,FALSE)</f>
        <v>48011</v>
      </c>
      <c r="T810">
        <v>258</v>
      </c>
      <c r="U810" t="s">
        <v>44</v>
      </c>
      <c r="V810" t="s">
        <v>44</v>
      </c>
      <c r="W810" t="s">
        <v>44</v>
      </c>
      <c r="X810" t="s">
        <v>44</v>
      </c>
      <c r="Y810" t="s">
        <v>364</v>
      </c>
      <c r="Z810" t="s">
        <v>364</v>
      </c>
      <c r="AA810" t="s">
        <v>290</v>
      </c>
      <c r="AB810" t="s">
        <v>279</v>
      </c>
      <c r="AC810" t="s">
        <v>280</v>
      </c>
      <c r="AD810">
        <v>43072</v>
      </c>
      <c r="AE810" t="s">
        <v>69</v>
      </c>
      <c r="AF810" t="s">
        <v>69</v>
      </c>
      <c r="AG810" t="s">
        <v>69</v>
      </c>
      <c r="AH810">
        <v>43100</v>
      </c>
      <c r="AI810" t="s">
        <v>284</v>
      </c>
      <c r="AJ810">
        <v>1</v>
      </c>
      <c r="AK810" t="s">
        <v>285</v>
      </c>
      <c r="AL810" t="s">
        <v>291</v>
      </c>
      <c r="AM810">
        <v>20</v>
      </c>
      <c r="AN810">
        <v>630</v>
      </c>
      <c r="AO810">
        <v>0</v>
      </c>
      <c r="AP810">
        <v>1</v>
      </c>
      <c r="AQ810">
        <v>1</v>
      </c>
      <c r="AR810">
        <v>0</v>
      </c>
      <c r="AS810">
        <v>0</v>
      </c>
      <c r="AT810">
        <v>1</v>
      </c>
      <c r="AU810">
        <v>0</v>
      </c>
      <c r="AV810">
        <v>0</v>
      </c>
      <c r="AW810">
        <v>0</v>
      </c>
      <c r="AX810" t="s">
        <v>69</v>
      </c>
      <c r="AY810" t="s">
        <v>69</v>
      </c>
      <c r="AZ810">
        <v>52</v>
      </c>
      <c r="BA810">
        <v>4.3</v>
      </c>
      <c r="BB810" t="s">
        <v>69</v>
      </c>
      <c r="BC810" t="s">
        <v>69</v>
      </c>
      <c r="BD810" t="s">
        <v>69</v>
      </c>
      <c r="BE810" t="s">
        <v>69</v>
      </c>
      <c r="BF810" t="s">
        <v>69</v>
      </c>
      <c r="BG810" t="s">
        <v>69</v>
      </c>
      <c r="BH810">
        <v>0</v>
      </c>
      <c r="BI810">
        <v>0</v>
      </c>
      <c r="BJ810" t="s">
        <v>3128</v>
      </c>
    </row>
    <row r="811" spans="1:62" x14ac:dyDescent="0.2">
      <c r="A811">
        <v>386136</v>
      </c>
      <c r="B811" t="s">
        <v>3130</v>
      </c>
      <c r="C811" t="s">
        <v>2278</v>
      </c>
      <c r="D811" t="s">
        <v>63</v>
      </c>
      <c r="E811" t="s">
        <v>64</v>
      </c>
      <c r="F811">
        <v>690</v>
      </c>
      <c r="G811" t="s">
        <v>558</v>
      </c>
      <c r="H811" t="s">
        <v>66</v>
      </c>
      <c r="I811">
        <v>386136</v>
      </c>
      <c r="J811">
        <v>386136</v>
      </c>
      <c r="K811">
        <v>6136</v>
      </c>
      <c r="L811">
        <v>6136</v>
      </c>
      <c r="M811">
        <v>379</v>
      </c>
      <c r="N811" t="s">
        <v>3125</v>
      </c>
      <c r="O811" t="s">
        <v>3131</v>
      </c>
      <c r="P811">
        <v>41482</v>
      </c>
      <c r="Q811" t="s">
        <v>70</v>
      </c>
      <c r="R811" t="s">
        <v>71</v>
      </c>
      <c r="S811">
        <f>VLOOKUP(A811,'[1]sample-frequency-detail (1)'!$A:$B,2,FALSE)</f>
        <v>29357</v>
      </c>
      <c r="T811">
        <v>258</v>
      </c>
      <c r="U811" t="s">
        <v>44</v>
      </c>
      <c r="V811" t="s">
        <v>44</v>
      </c>
      <c r="W811" t="s">
        <v>44</v>
      </c>
      <c r="X811" t="s">
        <v>44</v>
      </c>
      <c r="Y811" t="s">
        <v>372</v>
      </c>
      <c r="Z811" t="s">
        <v>372</v>
      </c>
      <c r="AA811" t="s">
        <v>297</v>
      </c>
      <c r="AB811" t="s">
        <v>279</v>
      </c>
      <c r="AC811" t="s">
        <v>279</v>
      </c>
      <c r="AD811">
        <v>43072</v>
      </c>
      <c r="AE811" t="s">
        <v>69</v>
      </c>
      <c r="AF811" t="s">
        <v>571</v>
      </c>
      <c r="AG811" t="s">
        <v>69</v>
      </c>
      <c r="AH811">
        <v>43129</v>
      </c>
      <c r="AI811" t="s">
        <v>284</v>
      </c>
      <c r="AJ811">
        <v>2</v>
      </c>
      <c r="AK811" t="s">
        <v>298</v>
      </c>
      <c r="AL811" t="s">
        <v>299</v>
      </c>
      <c r="AM811">
        <v>60</v>
      </c>
      <c r="AN811">
        <v>440</v>
      </c>
      <c r="AO811">
        <v>0</v>
      </c>
      <c r="AP811">
        <v>1</v>
      </c>
      <c r="AQ811">
        <v>1</v>
      </c>
      <c r="AR811">
        <v>0</v>
      </c>
      <c r="AS811">
        <v>0</v>
      </c>
      <c r="AT811">
        <v>1</v>
      </c>
      <c r="AU811">
        <v>0</v>
      </c>
      <c r="AV811">
        <v>0</v>
      </c>
      <c r="AW811">
        <v>0</v>
      </c>
      <c r="AX811" t="s">
        <v>69</v>
      </c>
      <c r="AY811" t="s">
        <v>69</v>
      </c>
      <c r="AZ811">
        <v>52</v>
      </c>
      <c r="BA811">
        <v>4.3</v>
      </c>
      <c r="BB811" t="s">
        <v>69</v>
      </c>
      <c r="BC811">
        <v>0</v>
      </c>
      <c r="BD811" t="s">
        <v>69</v>
      </c>
      <c r="BE811" t="s">
        <v>69</v>
      </c>
      <c r="BF811" t="s">
        <v>69</v>
      </c>
      <c r="BG811" t="s">
        <v>69</v>
      </c>
      <c r="BH811">
        <v>0</v>
      </c>
      <c r="BI811">
        <v>0</v>
      </c>
      <c r="BJ811" t="s">
        <v>3130</v>
      </c>
    </row>
    <row r="812" spans="1:62" x14ac:dyDescent="0.2">
      <c r="A812">
        <v>386041</v>
      </c>
      <c r="B812" t="s">
        <v>3132</v>
      </c>
      <c r="C812" t="s">
        <v>943</v>
      </c>
      <c r="D812" t="s">
        <v>63</v>
      </c>
      <c r="E812" t="s">
        <v>64</v>
      </c>
      <c r="F812">
        <v>617</v>
      </c>
      <c r="G812" t="s">
        <v>308</v>
      </c>
      <c r="H812" t="s">
        <v>66</v>
      </c>
      <c r="I812">
        <v>386041</v>
      </c>
      <c r="J812">
        <v>386041</v>
      </c>
      <c r="K812">
        <v>6041</v>
      </c>
      <c r="L812">
        <v>6041</v>
      </c>
      <c r="M812">
        <v>380</v>
      </c>
      <c r="N812" t="s">
        <v>3133</v>
      </c>
      <c r="O812" t="s">
        <v>3134</v>
      </c>
      <c r="P812" s="1">
        <v>41487</v>
      </c>
      <c r="Q812" t="s">
        <v>70</v>
      </c>
      <c r="R812" t="s">
        <v>71</v>
      </c>
      <c r="S812">
        <f>VLOOKUP(A812,'[1]sample-frequency-detail (1)'!$A:$B,2,FALSE)</f>
        <v>43772</v>
      </c>
      <c r="T812">
        <v>258</v>
      </c>
      <c r="U812" t="s">
        <v>45</v>
      </c>
      <c r="V812" t="s">
        <v>45</v>
      </c>
      <c r="W812" t="s">
        <v>45</v>
      </c>
      <c r="X812" t="s">
        <v>45</v>
      </c>
      <c r="Y812" t="s">
        <v>436</v>
      </c>
      <c r="Z812" t="s">
        <v>436</v>
      </c>
      <c r="AA812" t="s">
        <v>278</v>
      </c>
      <c r="AB812" t="s">
        <v>279</v>
      </c>
      <c r="AC812" t="s">
        <v>279</v>
      </c>
      <c r="AD812" s="1">
        <v>42806</v>
      </c>
      <c r="AE812" t="s">
        <v>69</v>
      </c>
      <c r="AF812" t="s">
        <v>571</v>
      </c>
      <c r="AG812" t="s">
        <v>69</v>
      </c>
      <c r="AH812" s="1">
        <v>42806</v>
      </c>
      <c r="AI812" t="s">
        <v>284</v>
      </c>
      <c r="AJ812">
        <v>0</v>
      </c>
      <c r="AK812" t="s">
        <v>285</v>
      </c>
      <c r="AL812" t="s">
        <v>286</v>
      </c>
      <c r="AM812">
        <v>1</v>
      </c>
      <c r="AN812">
        <v>780</v>
      </c>
      <c r="AO812">
        <v>0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 t="s">
        <v>69</v>
      </c>
      <c r="AY812" t="s">
        <v>69</v>
      </c>
      <c r="AZ812">
        <v>58</v>
      </c>
      <c r="BA812">
        <v>4.8</v>
      </c>
      <c r="BB812" t="s">
        <v>69</v>
      </c>
      <c r="BC812" t="s">
        <v>69</v>
      </c>
      <c r="BD812" t="s">
        <v>69</v>
      </c>
      <c r="BE812" t="s">
        <v>69</v>
      </c>
      <c r="BF812" t="s">
        <v>69</v>
      </c>
      <c r="BG812" t="s">
        <v>69</v>
      </c>
      <c r="BH812">
        <v>1</v>
      </c>
      <c r="BI812">
        <v>0</v>
      </c>
      <c r="BJ812" t="s">
        <v>3132</v>
      </c>
    </row>
    <row r="813" spans="1:62" x14ac:dyDescent="0.2">
      <c r="A813">
        <v>386095</v>
      </c>
      <c r="B813" t="s">
        <v>3135</v>
      </c>
      <c r="C813" t="s">
        <v>591</v>
      </c>
      <c r="D813" t="s">
        <v>63</v>
      </c>
      <c r="E813" t="s">
        <v>64</v>
      </c>
      <c r="F813">
        <v>859</v>
      </c>
      <c r="G813" t="s">
        <v>558</v>
      </c>
      <c r="H813" t="s">
        <v>66</v>
      </c>
      <c r="I813">
        <v>386095</v>
      </c>
      <c r="J813">
        <v>386095</v>
      </c>
      <c r="K813">
        <v>6095</v>
      </c>
      <c r="L813">
        <v>6095</v>
      </c>
      <c r="M813">
        <v>380</v>
      </c>
      <c r="N813" t="s">
        <v>3133</v>
      </c>
      <c r="O813" t="s">
        <v>3136</v>
      </c>
      <c r="P813">
        <v>41282</v>
      </c>
      <c r="Q813" t="s">
        <v>70</v>
      </c>
      <c r="R813" t="s">
        <v>71</v>
      </c>
      <c r="S813">
        <f>VLOOKUP(A813,'[1]sample-frequency-detail (1)'!$A:$B,2,FALSE)</f>
        <v>79137</v>
      </c>
      <c r="T813">
        <v>258</v>
      </c>
      <c r="U813" t="s">
        <v>45</v>
      </c>
      <c r="V813" t="s">
        <v>45</v>
      </c>
      <c r="W813" t="s">
        <v>45</v>
      </c>
      <c r="X813" t="s">
        <v>45</v>
      </c>
      <c r="Y813" t="s">
        <v>436</v>
      </c>
      <c r="Z813" t="s">
        <v>436</v>
      </c>
      <c r="AA813" t="s">
        <v>290</v>
      </c>
      <c r="AB813" t="s">
        <v>279</v>
      </c>
      <c r="AC813" t="s">
        <v>280</v>
      </c>
      <c r="AD813">
        <v>43072</v>
      </c>
      <c r="AE813" t="s">
        <v>69</v>
      </c>
      <c r="AF813" t="s">
        <v>69</v>
      </c>
      <c r="AG813" t="s">
        <v>69</v>
      </c>
      <c r="AH813">
        <v>43100</v>
      </c>
      <c r="AI813" t="s">
        <v>284</v>
      </c>
      <c r="AJ813">
        <v>1</v>
      </c>
      <c r="AK813" t="s">
        <v>285</v>
      </c>
      <c r="AL813" t="s">
        <v>291</v>
      </c>
      <c r="AM813">
        <v>2</v>
      </c>
      <c r="AN813">
        <v>760</v>
      </c>
      <c r="AO813">
        <v>0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 t="s">
        <v>69</v>
      </c>
      <c r="AY813" t="s">
        <v>69</v>
      </c>
      <c r="AZ813">
        <v>58</v>
      </c>
      <c r="BA813">
        <v>4.8</v>
      </c>
      <c r="BB813" t="s">
        <v>69</v>
      </c>
      <c r="BC813" t="s">
        <v>69</v>
      </c>
      <c r="BD813" t="s">
        <v>69</v>
      </c>
      <c r="BE813" t="s">
        <v>69</v>
      </c>
      <c r="BF813" t="s">
        <v>69</v>
      </c>
      <c r="BG813" t="s">
        <v>69</v>
      </c>
      <c r="BH813">
        <v>1</v>
      </c>
      <c r="BI813">
        <v>0</v>
      </c>
      <c r="BJ813" t="s">
        <v>3135</v>
      </c>
    </row>
    <row r="814" spans="1:62" x14ac:dyDescent="0.2">
      <c r="A814">
        <v>386138</v>
      </c>
      <c r="B814" t="s">
        <v>3137</v>
      </c>
      <c r="C814" t="s">
        <v>2358</v>
      </c>
      <c r="D814" t="s">
        <v>63</v>
      </c>
      <c r="E814" t="s">
        <v>64</v>
      </c>
      <c r="F814">
        <v>692</v>
      </c>
      <c r="G814" t="s">
        <v>558</v>
      </c>
      <c r="H814" t="s">
        <v>66</v>
      </c>
      <c r="I814">
        <v>386138</v>
      </c>
      <c r="J814">
        <v>386138</v>
      </c>
      <c r="K814">
        <v>6138</v>
      </c>
      <c r="L814">
        <v>6138</v>
      </c>
      <c r="M814">
        <v>380</v>
      </c>
      <c r="N814" t="s">
        <v>3133</v>
      </c>
      <c r="O814" t="s">
        <v>3138</v>
      </c>
      <c r="P814">
        <v>41282</v>
      </c>
      <c r="Q814" t="s">
        <v>70</v>
      </c>
      <c r="R814" t="s">
        <v>71</v>
      </c>
      <c r="S814">
        <f>VLOOKUP(A814,'[1]sample-frequency-detail (1)'!$A:$B,2,FALSE)</f>
        <v>28754</v>
      </c>
      <c r="T814">
        <v>258</v>
      </c>
      <c r="U814" t="s">
        <v>45</v>
      </c>
      <c r="V814" t="s">
        <v>45</v>
      </c>
      <c r="W814" t="s">
        <v>45</v>
      </c>
      <c r="X814" t="s">
        <v>45</v>
      </c>
      <c r="Y814" t="s">
        <v>431</v>
      </c>
      <c r="Z814" t="s">
        <v>431</v>
      </c>
      <c r="AA814" t="s">
        <v>297</v>
      </c>
      <c r="AB814" t="s">
        <v>279</v>
      </c>
      <c r="AC814" t="s">
        <v>279</v>
      </c>
      <c r="AD814">
        <v>43072</v>
      </c>
      <c r="AE814" t="s">
        <v>69</v>
      </c>
      <c r="AF814" t="s">
        <v>571</v>
      </c>
      <c r="AG814" t="s">
        <v>69</v>
      </c>
      <c r="AH814">
        <v>43129</v>
      </c>
      <c r="AI814" t="s">
        <v>284</v>
      </c>
      <c r="AJ814">
        <v>2</v>
      </c>
      <c r="AK814" t="s">
        <v>298</v>
      </c>
      <c r="AL814" t="s">
        <v>299</v>
      </c>
      <c r="AM814">
        <v>2.5</v>
      </c>
      <c r="AN814">
        <v>580</v>
      </c>
      <c r="AO814">
        <v>0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 t="s">
        <v>69</v>
      </c>
      <c r="AY814" t="s">
        <v>69</v>
      </c>
      <c r="AZ814">
        <v>58</v>
      </c>
      <c r="BA814">
        <v>4.8</v>
      </c>
      <c r="BB814" t="s">
        <v>69</v>
      </c>
      <c r="BC814" t="s">
        <v>69</v>
      </c>
      <c r="BD814" t="s">
        <v>69</v>
      </c>
      <c r="BE814" t="s">
        <v>69</v>
      </c>
      <c r="BF814" t="s">
        <v>69</v>
      </c>
      <c r="BG814" t="s">
        <v>69</v>
      </c>
      <c r="BH814">
        <v>1</v>
      </c>
      <c r="BI814">
        <v>0</v>
      </c>
      <c r="BJ814" t="s">
        <v>3137</v>
      </c>
    </row>
    <row r="815" spans="1:62" x14ac:dyDescent="0.2">
      <c r="A815">
        <v>386042</v>
      </c>
      <c r="B815" t="s">
        <v>3139</v>
      </c>
      <c r="C815" t="s">
        <v>1486</v>
      </c>
      <c r="D815" t="s">
        <v>63</v>
      </c>
      <c r="E815" t="s">
        <v>64</v>
      </c>
      <c r="F815">
        <v>478</v>
      </c>
      <c r="G815" t="s">
        <v>308</v>
      </c>
      <c r="H815" t="s">
        <v>66</v>
      </c>
      <c r="I815">
        <v>386042</v>
      </c>
      <c r="J815">
        <v>386042</v>
      </c>
      <c r="K815">
        <v>6042</v>
      </c>
      <c r="L815">
        <v>6042</v>
      </c>
      <c r="M815">
        <v>381</v>
      </c>
      <c r="N815" t="s">
        <v>3140</v>
      </c>
      <c r="O815" t="s">
        <v>3141</v>
      </c>
      <c r="P815" s="1">
        <v>41035</v>
      </c>
      <c r="Q815" t="s">
        <v>81</v>
      </c>
      <c r="R815" t="s">
        <v>71</v>
      </c>
      <c r="S815">
        <f>VLOOKUP(A815,'[1]sample-frequency-detail (1)'!$A:$B,2,FALSE)</f>
        <v>35856</v>
      </c>
      <c r="T815">
        <v>258</v>
      </c>
      <c r="U815" t="s">
        <v>45</v>
      </c>
      <c r="V815" t="s">
        <v>45</v>
      </c>
      <c r="W815" t="s">
        <v>45</v>
      </c>
      <c r="X815" t="s">
        <v>45</v>
      </c>
      <c r="Y815" t="s">
        <v>436</v>
      </c>
      <c r="Z815" t="s">
        <v>436</v>
      </c>
      <c r="AA815" t="s">
        <v>278</v>
      </c>
      <c r="AB815" t="s">
        <v>279</v>
      </c>
      <c r="AC815" t="s">
        <v>279</v>
      </c>
      <c r="AD815" s="1">
        <v>42806</v>
      </c>
      <c r="AE815" t="s">
        <v>69</v>
      </c>
      <c r="AF815" t="s">
        <v>571</v>
      </c>
      <c r="AG815" t="s">
        <v>69</v>
      </c>
      <c r="AH815" s="1">
        <v>42837</v>
      </c>
      <c r="AI815" t="s">
        <v>284</v>
      </c>
      <c r="AJ815">
        <v>0</v>
      </c>
      <c r="AK815" t="s">
        <v>285</v>
      </c>
      <c r="AL815" t="s">
        <v>286</v>
      </c>
      <c r="AM815">
        <v>10</v>
      </c>
      <c r="AN815">
        <v>1100</v>
      </c>
      <c r="AO815">
        <v>0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 t="s">
        <v>69</v>
      </c>
      <c r="AY815" t="s">
        <v>69</v>
      </c>
      <c r="AZ815">
        <v>65</v>
      </c>
      <c r="BA815">
        <v>5.4</v>
      </c>
      <c r="BB815" t="s">
        <v>69</v>
      </c>
      <c r="BC815">
        <v>1</v>
      </c>
      <c r="BD815" t="s">
        <v>69</v>
      </c>
      <c r="BE815" t="s">
        <v>69</v>
      </c>
      <c r="BF815" t="s">
        <v>69</v>
      </c>
      <c r="BG815" t="s">
        <v>69</v>
      </c>
      <c r="BH815">
        <v>1</v>
      </c>
      <c r="BI815">
        <v>1</v>
      </c>
      <c r="BJ815" t="s">
        <v>3139</v>
      </c>
    </row>
    <row r="816" spans="1:62" x14ac:dyDescent="0.2">
      <c r="A816">
        <v>386043</v>
      </c>
      <c r="B816" t="s">
        <v>3142</v>
      </c>
      <c r="C816" t="s">
        <v>947</v>
      </c>
      <c r="D816" t="s">
        <v>63</v>
      </c>
      <c r="E816" t="s">
        <v>64</v>
      </c>
      <c r="F816">
        <v>469</v>
      </c>
      <c r="G816" t="s">
        <v>176</v>
      </c>
      <c r="H816" t="s">
        <v>66</v>
      </c>
      <c r="I816">
        <v>386043</v>
      </c>
      <c r="J816">
        <v>386043</v>
      </c>
      <c r="K816">
        <v>6043</v>
      </c>
      <c r="L816">
        <v>6043</v>
      </c>
      <c r="M816">
        <v>382</v>
      </c>
      <c r="N816" t="s">
        <v>3143</v>
      </c>
      <c r="O816" t="s">
        <v>3144</v>
      </c>
      <c r="P816" s="1">
        <v>41162</v>
      </c>
      <c r="Q816" t="s">
        <v>81</v>
      </c>
      <c r="R816" t="s">
        <v>71</v>
      </c>
      <c r="S816">
        <f>VLOOKUP(A816,'[1]sample-frequency-detail (1)'!$A:$B,2,FALSE)</f>
        <v>46662</v>
      </c>
      <c r="T816">
        <v>263</v>
      </c>
      <c r="U816" t="s">
        <v>43</v>
      </c>
      <c r="V816" t="s">
        <v>43</v>
      </c>
      <c r="W816" t="s">
        <v>275</v>
      </c>
      <c r="X816" t="s">
        <v>561</v>
      </c>
      <c r="Y816" t="s">
        <v>563</v>
      </c>
      <c r="Z816" t="s">
        <v>562</v>
      </c>
      <c r="AA816" t="s">
        <v>314</v>
      </c>
      <c r="AB816" t="s">
        <v>279</v>
      </c>
      <c r="AC816" t="s">
        <v>280</v>
      </c>
      <c r="AD816" s="1">
        <v>43282</v>
      </c>
      <c r="AE816" t="s">
        <v>69</v>
      </c>
      <c r="AF816" t="s">
        <v>697</v>
      </c>
      <c r="AG816" t="s">
        <v>69</v>
      </c>
      <c r="AH816" t="s">
        <v>550</v>
      </c>
      <c r="AI816" t="s">
        <v>565</v>
      </c>
      <c r="AJ816" t="s">
        <v>69</v>
      </c>
      <c r="AK816" t="s">
        <v>69</v>
      </c>
      <c r="AL816" t="s">
        <v>69</v>
      </c>
      <c r="AM816" t="s">
        <v>69</v>
      </c>
      <c r="AN816" t="s">
        <v>69</v>
      </c>
      <c r="AO816">
        <v>0</v>
      </c>
      <c r="AP816">
        <v>1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0</v>
      </c>
      <c r="AX816" t="s">
        <v>69</v>
      </c>
      <c r="AY816" t="s">
        <v>69</v>
      </c>
      <c r="AZ816">
        <v>62</v>
      </c>
      <c r="BA816">
        <v>5.2</v>
      </c>
      <c r="BB816" t="s">
        <v>69</v>
      </c>
      <c r="BC816">
        <v>1</v>
      </c>
      <c r="BD816" t="s">
        <v>69</v>
      </c>
      <c r="BE816" t="s">
        <v>69</v>
      </c>
      <c r="BF816" t="s">
        <v>69</v>
      </c>
      <c r="BG816" t="s">
        <v>69</v>
      </c>
      <c r="BH816">
        <v>1</v>
      </c>
      <c r="BI816">
        <v>1</v>
      </c>
      <c r="BJ816" t="s">
        <v>3142</v>
      </c>
    </row>
    <row r="817" spans="1:62" x14ac:dyDescent="0.2">
      <c r="A817">
        <v>386045</v>
      </c>
      <c r="B817" t="s">
        <v>3145</v>
      </c>
      <c r="C817" t="s">
        <v>1240</v>
      </c>
      <c r="D817" t="s">
        <v>63</v>
      </c>
      <c r="E817" t="s">
        <v>64</v>
      </c>
      <c r="F817">
        <v>462</v>
      </c>
      <c r="G817" t="s">
        <v>176</v>
      </c>
      <c r="H817" t="s">
        <v>66</v>
      </c>
      <c r="I817">
        <v>386045</v>
      </c>
      <c r="J817">
        <v>386045</v>
      </c>
      <c r="K817">
        <v>6045</v>
      </c>
      <c r="L817">
        <v>6045</v>
      </c>
      <c r="M817">
        <v>383</v>
      </c>
      <c r="N817" t="s">
        <v>3146</v>
      </c>
      <c r="O817" t="s">
        <v>3147</v>
      </c>
      <c r="P817" s="1">
        <v>41457</v>
      </c>
      <c r="Q817" t="s">
        <v>81</v>
      </c>
      <c r="R817" t="s">
        <v>71</v>
      </c>
      <c r="S817">
        <f>VLOOKUP(A817,'[1]sample-frequency-detail (1)'!$A:$B,2,FALSE)</f>
        <v>53118</v>
      </c>
      <c r="T817">
        <v>263</v>
      </c>
      <c r="U817" t="s">
        <v>43</v>
      </c>
      <c r="V817" t="s">
        <v>43</v>
      </c>
      <c r="W817" t="s">
        <v>275</v>
      </c>
      <c r="X817" t="s">
        <v>561</v>
      </c>
      <c r="Y817" t="s">
        <v>563</v>
      </c>
      <c r="Z817" t="s">
        <v>562</v>
      </c>
      <c r="AA817" t="s">
        <v>314</v>
      </c>
      <c r="AB817" t="s">
        <v>279</v>
      </c>
      <c r="AC817" t="s">
        <v>280</v>
      </c>
      <c r="AD817" s="1">
        <v>43282</v>
      </c>
      <c r="AE817" t="s">
        <v>69</v>
      </c>
      <c r="AF817" t="s">
        <v>697</v>
      </c>
      <c r="AG817" t="s">
        <v>69</v>
      </c>
      <c r="AH817" t="s">
        <v>550</v>
      </c>
      <c r="AI817" t="s">
        <v>565</v>
      </c>
      <c r="AJ817" t="s">
        <v>69</v>
      </c>
      <c r="AK817" t="s">
        <v>69</v>
      </c>
      <c r="AL817" t="s">
        <v>69</v>
      </c>
      <c r="AM817" t="s">
        <v>69</v>
      </c>
      <c r="AN817" t="s">
        <v>69</v>
      </c>
      <c r="AO817">
        <v>0</v>
      </c>
      <c r="AP817">
        <v>1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0</v>
      </c>
      <c r="AX817" t="s">
        <v>69</v>
      </c>
      <c r="AY817" t="s">
        <v>69</v>
      </c>
      <c r="AZ817">
        <v>59</v>
      </c>
      <c r="BA817">
        <v>4.9000000000000004</v>
      </c>
      <c r="BB817" t="s">
        <v>69</v>
      </c>
      <c r="BC817">
        <v>1</v>
      </c>
      <c r="BD817" t="s">
        <v>69</v>
      </c>
      <c r="BE817" t="s">
        <v>69</v>
      </c>
      <c r="BF817" t="s">
        <v>69</v>
      </c>
      <c r="BG817" t="s">
        <v>69</v>
      </c>
      <c r="BH817">
        <v>1</v>
      </c>
      <c r="BI817">
        <v>1</v>
      </c>
      <c r="BJ817" t="s">
        <v>3145</v>
      </c>
    </row>
    <row r="818" spans="1:62" x14ac:dyDescent="0.2">
      <c r="A818">
        <v>386087</v>
      </c>
      <c r="B818" t="s">
        <v>3148</v>
      </c>
      <c r="C818" t="s">
        <v>1728</v>
      </c>
      <c r="D818" t="s">
        <v>63</v>
      </c>
      <c r="E818" t="s">
        <v>64</v>
      </c>
      <c r="F818">
        <v>849</v>
      </c>
      <c r="G818" t="s">
        <v>558</v>
      </c>
      <c r="H818" t="s">
        <v>66</v>
      </c>
      <c r="I818">
        <v>386087</v>
      </c>
      <c r="J818">
        <v>386087</v>
      </c>
      <c r="K818">
        <v>6087</v>
      </c>
      <c r="L818">
        <v>6087</v>
      </c>
      <c r="M818">
        <v>383</v>
      </c>
      <c r="N818" t="s">
        <v>3146</v>
      </c>
      <c r="O818" t="s">
        <v>3149</v>
      </c>
      <c r="P818">
        <v>41312</v>
      </c>
      <c r="Q818" t="s">
        <v>81</v>
      </c>
      <c r="R818" t="s">
        <v>71</v>
      </c>
      <c r="S818">
        <f>VLOOKUP(A818,'[1]sample-frequency-detail (1)'!$A:$B,2,FALSE)</f>
        <v>44667</v>
      </c>
      <c r="T818">
        <v>263</v>
      </c>
      <c r="U818" t="s">
        <v>43</v>
      </c>
      <c r="V818" t="s">
        <v>43</v>
      </c>
      <c r="W818" t="s">
        <v>275</v>
      </c>
      <c r="X818" t="s">
        <v>561</v>
      </c>
      <c r="Y818" t="s">
        <v>277</v>
      </c>
      <c r="Z818" t="s">
        <v>626</v>
      </c>
      <c r="AA818" t="s">
        <v>278</v>
      </c>
      <c r="AB818" t="s">
        <v>279</v>
      </c>
      <c r="AC818" t="s">
        <v>280</v>
      </c>
      <c r="AD818">
        <v>43107</v>
      </c>
      <c r="AE818" t="s">
        <v>69</v>
      </c>
      <c r="AF818" t="s">
        <v>69</v>
      </c>
      <c r="AG818" t="s">
        <v>69</v>
      </c>
      <c r="AH818">
        <v>43107</v>
      </c>
      <c r="AI818" t="s">
        <v>284</v>
      </c>
      <c r="AJ818">
        <v>0</v>
      </c>
      <c r="AK818" t="s">
        <v>285</v>
      </c>
      <c r="AL818" t="s">
        <v>286</v>
      </c>
      <c r="AM818">
        <v>5</v>
      </c>
      <c r="AN818">
        <v>600</v>
      </c>
      <c r="AO818">
        <v>0</v>
      </c>
      <c r="AP818">
        <v>1</v>
      </c>
      <c r="AQ818">
        <v>0</v>
      </c>
      <c r="AR818">
        <v>0</v>
      </c>
      <c r="AS818">
        <v>1</v>
      </c>
      <c r="AT818">
        <v>0</v>
      </c>
      <c r="AU818">
        <v>0</v>
      </c>
      <c r="AV818">
        <v>0</v>
      </c>
      <c r="AW818">
        <v>0</v>
      </c>
      <c r="AX818" t="s">
        <v>69</v>
      </c>
      <c r="AY818" t="s">
        <v>69</v>
      </c>
      <c r="AZ818">
        <v>59</v>
      </c>
      <c r="BA818">
        <v>4.9000000000000004</v>
      </c>
      <c r="BB818" t="s">
        <v>69</v>
      </c>
      <c r="BC818" t="s">
        <v>69</v>
      </c>
      <c r="BD818" t="s">
        <v>69</v>
      </c>
      <c r="BE818" t="s">
        <v>69</v>
      </c>
      <c r="BF818" t="s">
        <v>69</v>
      </c>
      <c r="BG818" t="s">
        <v>69</v>
      </c>
      <c r="BH818">
        <v>1</v>
      </c>
      <c r="BI818">
        <v>1</v>
      </c>
      <c r="BJ818" t="s">
        <v>3148</v>
      </c>
    </row>
    <row r="819" spans="1:62" x14ac:dyDescent="0.2">
      <c r="A819">
        <v>386167</v>
      </c>
      <c r="B819" t="s">
        <v>3150</v>
      </c>
      <c r="C819" t="s">
        <v>3151</v>
      </c>
      <c r="D819" t="s">
        <v>63</v>
      </c>
      <c r="E819" t="s">
        <v>64</v>
      </c>
      <c r="F819">
        <v>718</v>
      </c>
      <c r="G819" t="s">
        <v>558</v>
      </c>
      <c r="H819" t="s">
        <v>66</v>
      </c>
      <c r="I819">
        <v>386167</v>
      </c>
      <c r="J819">
        <v>386167</v>
      </c>
      <c r="K819">
        <v>6167</v>
      </c>
      <c r="L819">
        <v>6167</v>
      </c>
      <c r="M819">
        <v>383</v>
      </c>
      <c r="N819" t="s">
        <v>3146</v>
      </c>
      <c r="O819" t="s">
        <v>3152</v>
      </c>
      <c r="P819">
        <v>41312</v>
      </c>
      <c r="Q819" t="s">
        <v>81</v>
      </c>
      <c r="R819" t="s">
        <v>71</v>
      </c>
      <c r="S819" t="e">
        <f>VLOOKUP(A819,'[1]sample-frequency-detail (1)'!$A:$B,2,FALSE)</f>
        <v>#N/A</v>
      </c>
      <c r="T819">
        <v>263</v>
      </c>
      <c r="U819" t="s">
        <v>43</v>
      </c>
      <c r="V819" t="s">
        <v>43</v>
      </c>
      <c r="W819" t="s">
        <v>275</v>
      </c>
      <c r="X819" t="s">
        <v>561</v>
      </c>
      <c r="Y819" t="s">
        <v>277</v>
      </c>
      <c r="Z819" t="s">
        <v>626</v>
      </c>
      <c r="AA819" t="s">
        <v>290</v>
      </c>
      <c r="AB819" t="s">
        <v>279</v>
      </c>
      <c r="AC819" t="s">
        <v>280</v>
      </c>
      <c r="AD819">
        <v>43107</v>
      </c>
      <c r="AE819" t="s">
        <v>69</v>
      </c>
      <c r="AF819" t="s">
        <v>697</v>
      </c>
      <c r="AG819" t="s">
        <v>69</v>
      </c>
      <c r="AH819">
        <v>43135</v>
      </c>
      <c r="AI819" t="s">
        <v>284</v>
      </c>
      <c r="AJ819">
        <v>1</v>
      </c>
      <c r="AK819" t="s">
        <v>285</v>
      </c>
      <c r="AL819" t="s">
        <v>291</v>
      </c>
      <c r="AM819">
        <v>20</v>
      </c>
      <c r="AN819">
        <v>800</v>
      </c>
      <c r="AO819">
        <v>0</v>
      </c>
      <c r="AP819">
        <v>1</v>
      </c>
      <c r="AQ819">
        <v>0</v>
      </c>
      <c r="AR819">
        <v>0</v>
      </c>
      <c r="AS819">
        <v>1</v>
      </c>
      <c r="AT819">
        <v>0</v>
      </c>
      <c r="AU819">
        <v>0</v>
      </c>
      <c r="AV819">
        <v>0</v>
      </c>
      <c r="AW819">
        <v>0</v>
      </c>
      <c r="AX819" t="s">
        <v>69</v>
      </c>
      <c r="AY819" t="s">
        <v>69</v>
      </c>
      <c r="AZ819">
        <v>59</v>
      </c>
      <c r="BA819">
        <v>4.9000000000000004</v>
      </c>
      <c r="BB819" t="s">
        <v>69</v>
      </c>
      <c r="BC819">
        <v>1</v>
      </c>
      <c r="BD819" t="s">
        <v>69</v>
      </c>
      <c r="BE819" t="s">
        <v>69</v>
      </c>
      <c r="BF819" t="s">
        <v>69</v>
      </c>
      <c r="BG819" t="s">
        <v>69</v>
      </c>
      <c r="BH819">
        <v>1</v>
      </c>
      <c r="BI819">
        <v>1</v>
      </c>
      <c r="BJ819" t="s">
        <v>3150</v>
      </c>
    </row>
    <row r="820" spans="1:62" x14ac:dyDescent="0.2">
      <c r="A820">
        <v>386204</v>
      </c>
      <c r="B820" t="s">
        <v>3153</v>
      </c>
      <c r="C820" t="s">
        <v>2652</v>
      </c>
      <c r="D820" t="s">
        <v>63</v>
      </c>
      <c r="E820" t="s">
        <v>64</v>
      </c>
      <c r="F820">
        <v>750</v>
      </c>
      <c r="G820" t="s">
        <v>558</v>
      </c>
      <c r="H820" t="s">
        <v>66</v>
      </c>
      <c r="I820">
        <v>386204</v>
      </c>
      <c r="J820">
        <v>386204</v>
      </c>
      <c r="K820">
        <v>6204</v>
      </c>
      <c r="L820">
        <v>6204</v>
      </c>
      <c r="M820">
        <v>383</v>
      </c>
      <c r="N820" t="s">
        <v>3146</v>
      </c>
      <c r="O820" t="s">
        <v>3152</v>
      </c>
      <c r="P820">
        <v>41312</v>
      </c>
      <c r="Q820" t="s">
        <v>81</v>
      </c>
      <c r="R820" t="s">
        <v>71</v>
      </c>
      <c r="S820">
        <f>VLOOKUP(A820,'[1]sample-frequency-detail (1)'!$A:$B,2,FALSE)</f>
        <v>40601</v>
      </c>
      <c r="T820">
        <v>263</v>
      </c>
      <c r="U820" t="s">
        <v>43</v>
      </c>
      <c r="V820" t="s">
        <v>43</v>
      </c>
      <c r="W820" t="s">
        <v>275</v>
      </c>
      <c r="X820" t="s">
        <v>561</v>
      </c>
      <c r="Y820" t="s">
        <v>277</v>
      </c>
      <c r="Z820" t="s">
        <v>626</v>
      </c>
      <c r="AA820" t="s">
        <v>290</v>
      </c>
      <c r="AB820" t="s">
        <v>279</v>
      </c>
      <c r="AC820" t="s">
        <v>280</v>
      </c>
      <c r="AD820">
        <v>43107</v>
      </c>
      <c r="AE820" t="s">
        <v>69</v>
      </c>
      <c r="AF820" t="s">
        <v>697</v>
      </c>
      <c r="AG820" t="s">
        <v>69</v>
      </c>
      <c r="AH820">
        <v>43135</v>
      </c>
      <c r="AI820" t="s">
        <v>284</v>
      </c>
      <c r="AJ820">
        <v>1</v>
      </c>
      <c r="AK820" t="s">
        <v>285</v>
      </c>
      <c r="AL820" t="s">
        <v>291</v>
      </c>
      <c r="AM820">
        <v>20</v>
      </c>
      <c r="AN820">
        <v>800</v>
      </c>
      <c r="AO820">
        <v>0</v>
      </c>
      <c r="AP820">
        <v>1</v>
      </c>
      <c r="AQ820">
        <v>0</v>
      </c>
      <c r="AR820">
        <v>0</v>
      </c>
      <c r="AS820">
        <v>1</v>
      </c>
      <c r="AT820">
        <v>0</v>
      </c>
      <c r="AU820">
        <v>0</v>
      </c>
      <c r="AV820">
        <v>0</v>
      </c>
      <c r="AW820">
        <v>0</v>
      </c>
      <c r="AX820" t="s">
        <v>69</v>
      </c>
      <c r="AY820" t="s">
        <v>69</v>
      </c>
      <c r="AZ820">
        <v>59</v>
      </c>
      <c r="BA820">
        <v>4.9000000000000004</v>
      </c>
      <c r="BB820" t="s">
        <v>69</v>
      </c>
      <c r="BC820">
        <v>0</v>
      </c>
      <c r="BD820" t="s">
        <v>69</v>
      </c>
      <c r="BE820" t="s">
        <v>69</v>
      </c>
      <c r="BF820" t="s">
        <v>69</v>
      </c>
      <c r="BG820" t="s">
        <v>69</v>
      </c>
      <c r="BH820">
        <v>1</v>
      </c>
      <c r="BI820">
        <v>1</v>
      </c>
      <c r="BJ820" t="s">
        <v>3153</v>
      </c>
    </row>
    <row r="821" spans="1:62" x14ac:dyDescent="0.2">
      <c r="A821">
        <v>386260</v>
      </c>
      <c r="B821" t="s">
        <v>3154</v>
      </c>
      <c r="C821" t="s">
        <v>3155</v>
      </c>
      <c r="D821" t="s">
        <v>63</v>
      </c>
      <c r="E821" t="s">
        <v>64</v>
      </c>
      <c r="F821">
        <v>804</v>
      </c>
      <c r="G821" t="s">
        <v>558</v>
      </c>
      <c r="H821" t="s">
        <v>66</v>
      </c>
      <c r="I821">
        <v>386260</v>
      </c>
      <c r="J821">
        <v>386260</v>
      </c>
      <c r="K821">
        <v>6260</v>
      </c>
      <c r="L821">
        <v>6260</v>
      </c>
      <c r="M821">
        <v>383</v>
      </c>
      <c r="N821" t="s">
        <v>3146</v>
      </c>
      <c r="O821" t="s">
        <v>3156</v>
      </c>
      <c r="P821">
        <v>41312</v>
      </c>
      <c r="Q821" t="s">
        <v>81</v>
      </c>
      <c r="R821" t="s">
        <v>71</v>
      </c>
      <c r="S821">
        <f>VLOOKUP(A821,'[1]sample-frequency-detail (1)'!$A:$B,2,FALSE)</f>
        <v>16316</v>
      </c>
      <c r="T821">
        <v>263</v>
      </c>
      <c r="U821" t="s">
        <v>43</v>
      </c>
      <c r="V821" t="s">
        <v>43</v>
      </c>
      <c r="W821" t="s">
        <v>275</v>
      </c>
      <c r="X821" t="s">
        <v>561</v>
      </c>
      <c r="Y821" t="s">
        <v>296</v>
      </c>
      <c r="Z821" t="s">
        <v>633</v>
      </c>
      <c r="AA821" t="s">
        <v>351</v>
      </c>
      <c r="AB821" t="s">
        <v>279</v>
      </c>
      <c r="AC821" t="s">
        <v>280</v>
      </c>
      <c r="AD821">
        <v>43107</v>
      </c>
      <c r="AE821" t="s">
        <v>69</v>
      </c>
      <c r="AF821" t="s">
        <v>697</v>
      </c>
      <c r="AG821" t="s">
        <v>69</v>
      </c>
      <c r="AH821">
        <v>43198</v>
      </c>
      <c r="AI821" t="s">
        <v>284</v>
      </c>
      <c r="AJ821">
        <v>3</v>
      </c>
      <c r="AK821" t="s">
        <v>298</v>
      </c>
      <c r="AL821" t="s">
        <v>352</v>
      </c>
      <c r="AM821">
        <v>120</v>
      </c>
      <c r="AN821">
        <v>500</v>
      </c>
      <c r="AO821">
        <v>0</v>
      </c>
      <c r="AP821">
        <v>1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0</v>
      </c>
      <c r="AX821" t="s">
        <v>69</v>
      </c>
      <c r="AY821" t="s">
        <v>69</v>
      </c>
      <c r="AZ821">
        <v>59</v>
      </c>
      <c r="BA821">
        <v>4.9000000000000004</v>
      </c>
      <c r="BB821" t="s">
        <v>69</v>
      </c>
      <c r="BC821">
        <v>0</v>
      </c>
      <c r="BD821" t="s">
        <v>69</v>
      </c>
      <c r="BE821" t="s">
        <v>69</v>
      </c>
      <c r="BF821" t="s">
        <v>69</v>
      </c>
      <c r="BG821" t="s">
        <v>69</v>
      </c>
      <c r="BH821">
        <v>1</v>
      </c>
      <c r="BI821">
        <v>1</v>
      </c>
      <c r="BJ821" t="s">
        <v>3154</v>
      </c>
    </row>
    <row r="822" spans="1:62" x14ac:dyDescent="0.2">
      <c r="A822">
        <v>386051</v>
      </c>
      <c r="B822" t="s">
        <v>3157</v>
      </c>
      <c r="C822" t="s">
        <v>1173</v>
      </c>
      <c r="D822" t="s">
        <v>63</v>
      </c>
      <c r="E822" t="s">
        <v>64</v>
      </c>
      <c r="F822">
        <v>468</v>
      </c>
      <c r="G822" t="s">
        <v>176</v>
      </c>
      <c r="H822" t="s">
        <v>66</v>
      </c>
      <c r="I822">
        <v>386051</v>
      </c>
      <c r="J822">
        <v>386051</v>
      </c>
      <c r="K822">
        <v>6051</v>
      </c>
      <c r="L822">
        <v>6051</v>
      </c>
      <c r="M822">
        <v>384</v>
      </c>
      <c r="N822" t="s">
        <v>3158</v>
      </c>
      <c r="O822" t="s">
        <v>3159</v>
      </c>
      <c r="P822" s="1">
        <v>40584</v>
      </c>
      <c r="Q822" t="s">
        <v>81</v>
      </c>
      <c r="R822" t="s">
        <v>71</v>
      </c>
      <c r="S822">
        <f>VLOOKUP(A822,'[1]sample-frequency-detail (1)'!$A:$B,2,FALSE)</f>
        <v>11958</v>
      </c>
      <c r="T822">
        <v>259</v>
      </c>
      <c r="U822" t="s">
        <v>43</v>
      </c>
      <c r="V822" t="s">
        <v>43</v>
      </c>
      <c r="W822" t="s">
        <v>275</v>
      </c>
      <c r="X822" t="s">
        <v>561</v>
      </c>
      <c r="Y822" t="s">
        <v>277</v>
      </c>
      <c r="Z822" t="s">
        <v>626</v>
      </c>
      <c r="AA822" t="s">
        <v>278</v>
      </c>
      <c r="AB822" t="s">
        <v>279</v>
      </c>
      <c r="AC822" t="s">
        <v>280</v>
      </c>
      <c r="AD822" s="1">
        <v>43081</v>
      </c>
      <c r="AE822" s="1">
        <v>43282</v>
      </c>
      <c r="AF822" t="s">
        <v>697</v>
      </c>
      <c r="AG822" t="s">
        <v>69</v>
      </c>
      <c r="AH822" s="1">
        <v>43081</v>
      </c>
      <c r="AI822" t="s">
        <v>284</v>
      </c>
      <c r="AJ822">
        <v>0</v>
      </c>
      <c r="AK822" t="s">
        <v>285</v>
      </c>
      <c r="AL822" t="s">
        <v>286</v>
      </c>
      <c r="AM822">
        <v>150</v>
      </c>
      <c r="AN822">
        <v>880</v>
      </c>
      <c r="AO822">
        <v>0</v>
      </c>
      <c r="AP822">
        <v>1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 t="s">
        <v>69</v>
      </c>
      <c r="AY822" t="s">
        <v>69</v>
      </c>
      <c r="AZ822">
        <v>74</v>
      </c>
      <c r="BA822">
        <v>6.2</v>
      </c>
      <c r="BB822" t="s">
        <v>69</v>
      </c>
      <c r="BC822">
        <v>1</v>
      </c>
      <c r="BD822" t="s">
        <v>69</v>
      </c>
      <c r="BE822" t="s">
        <v>69</v>
      </c>
      <c r="BF822" t="s">
        <v>69</v>
      </c>
      <c r="BG822" t="s">
        <v>69</v>
      </c>
      <c r="BH822">
        <v>1</v>
      </c>
      <c r="BI822">
        <v>0</v>
      </c>
      <c r="BJ822" t="s">
        <v>3157</v>
      </c>
    </row>
    <row r="823" spans="1:62" x14ac:dyDescent="0.2">
      <c r="A823">
        <v>386091</v>
      </c>
      <c r="B823" t="s">
        <v>3160</v>
      </c>
      <c r="C823" t="s">
        <v>2027</v>
      </c>
      <c r="D823" t="s">
        <v>63</v>
      </c>
      <c r="E823" t="s">
        <v>64</v>
      </c>
      <c r="F823">
        <v>854</v>
      </c>
      <c r="G823" t="s">
        <v>558</v>
      </c>
      <c r="H823" t="s">
        <v>66</v>
      </c>
      <c r="I823">
        <v>386091</v>
      </c>
      <c r="J823">
        <v>386091</v>
      </c>
      <c r="K823">
        <v>6091</v>
      </c>
      <c r="L823">
        <v>6091</v>
      </c>
      <c r="M823">
        <v>384</v>
      </c>
      <c r="N823" t="s">
        <v>3158</v>
      </c>
      <c r="O823" t="s">
        <v>3161</v>
      </c>
      <c r="P823">
        <v>40818</v>
      </c>
      <c r="Q823" t="s">
        <v>81</v>
      </c>
      <c r="R823" t="s">
        <v>71</v>
      </c>
      <c r="S823">
        <f>VLOOKUP(A823,'[1]sample-frequency-detail (1)'!$A:$B,2,FALSE)</f>
        <v>90281</v>
      </c>
      <c r="T823">
        <v>259</v>
      </c>
      <c r="U823" t="s">
        <v>43</v>
      </c>
      <c r="V823" t="s">
        <v>43</v>
      </c>
      <c r="W823" t="s">
        <v>275</v>
      </c>
      <c r="X823" t="s">
        <v>561</v>
      </c>
      <c r="Y823" t="s">
        <v>277</v>
      </c>
      <c r="Z823" t="s">
        <v>626</v>
      </c>
      <c r="AA823" t="s">
        <v>290</v>
      </c>
      <c r="AB823" t="s">
        <v>279</v>
      </c>
      <c r="AC823" t="s">
        <v>280</v>
      </c>
      <c r="AD823">
        <v>43081</v>
      </c>
      <c r="AE823">
        <v>43107</v>
      </c>
      <c r="AG823" t="s">
        <v>69</v>
      </c>
      <c r="AH823">
        <v>43107</v>
      </c>
      <c r="AI823" t="s">
        <v>284</v>
      </c>
      <c r="AJ823">
        <v>1</v>
      </c>
      <c r="AK823" t="s">
        <v>285</v>
      </c>
      <c r="AL823" t="s">
        <v>291</v>
      </c>
      <c r="AM823">
        <v>300</v>
      </c>
      <c r="AN823">
        <v>310</v>
      </c>
      <c r="AO823">
        <v>0</v>
      </c>
      <c r="AP823">
        <v>1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 t="s">
        <v>69</v>
      </c>
      <c r="AY823" t="s">
        <v>69</v>
      </c>
      <c r="AZ823">
        <v>74</v>
      </c>
      <c r="BA823">
        <v>6.2</v>
      </c>
      <c r="BB823" t="s">
        <v>69</v>
      </c>
      <c r="BC823" t="s">
        <v>69</v>
      </c>
      <c r="BD823" t="s">
        <v>69</v>
      </c>
      <c r="BE823" t="s">
        <v>69</v>
      </c>
      <c r="BF823" t="s">
        <v>69</v>
      </c>
      <c r="BG823" t="s">
        <v>69</v>
      </c>
      <c r="BH823">
        <v>1</v>
      </c>
      <c r="BI823">
        <v>0</v>
      </c>
      <c r="BJ823" t="s">
        <v>3160</v>
      </c>
    </row>
    <row r="824" spans="1:62" x14ac:dyDescent="0.2">
      <c r="A824">
        <v>386050</v>
      </c>
      <c r="B824" t="s">
        <v>3162</v>
      </c>
      <c r="C824" t="s">
        <v>1236</v>
      </c>
      <c r="D824" t="s">
        <v>63</v>
      </c>
      <c r="E824" t="s">
        <v>64</v>
      </c>
      <c r="F824">
        <v>437</v>
      </c>
      <c r="G824" t="s">
        <v>176</v>
      </c>
      <c r="H824" t="s">
        <v>66</v>
      </c>
      <c r="I824">
        <v>386050</v>
      </c>
      <c r="J824">
        <v>386050</v>
      </c>
      <c r="K824">
        <v>6050</v>
      </c>
      <c r="L824">
        <v>6050</v>
      </c>
      <c r="M824">
        <v>385</v>
      </c>
      <c r="N824" t="s">
        <v>3163</v>
      </c>
      <c r="O824" t="s">
        <v>3164</v>
      </c>
      <c r="P824" s="1">
        <v>40645</v>
      </c>
      <c r="Q824" t="s">
        <v>81</v>
      </c>
      <c r="R824" t="s">
        <v>71</v>
      </c>
      <c r="S824">
        <f>VLOOKUP(A824,'[1]sample-frequency-detail (1)'!$A:$B,2,FALSE)</f>
        <v>35624</v>
      </c>
      <c r="T824">
        <v>259</v>
      </c>
      <c r="U824" t="s">
        <v>42</v>
      </c>
      <c r="V824" t="s">
        <v>42</v>
      </c>
      <c r="W824" t="s">
        <v>275</v>
      </c>
      <c r="X824" t="s">
        <v>42</v>
      </c>
      <c r="Y824" t="s">
        <v>277</v>
      </c>
      <c r="Z824" t="s">
        <v>276</v>
      </c>
      <c r="AA824" t="s">
        <v>278</v>
      </c>
      <c r="AB824" t="s">
        <v>279</v>
      </c>
      <c r="AC824" t="s">
        <v>280</v>
      </c>
      <c r="AD824" s="1">
        <v>43020</v>
      </c>
      <c r="AE824" t="s">
        <v>69</v>
      </c>
      <c r="AF824" t="s">
        <v>697</v>
      </c>
      <c r="AG824" t="s">
        <v>69</v>
      </c>
      <c r="AH824" s="1">
        <v>43020</v>
      </c>
      <c r="AI824" t="s">
        <v>284</v>
      </c>
      <c r="AJ824">
        <v>0</v>
      </c>
      <c r="AK824" t="s">
        <v>285</v>
      </c>
      <c r="AL824" t="s">
        <v>286</v>
      </c>
      <c r="AM824">
        <v>20</v>
      </c>
      <c r="AN824">
        <v>990</v>
      </c>
      <c r="AO824">
        <v>0</v>
      </c>
      <c r="AP824">
        <v>1</v>
      </c>
      <c r="AQ824">
        <v>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0</v>
      </c>
      <c r="AX824" t="s">
        <v>69</v>
      </c>
      <c r="AY824" t="s">
        <v>69</v>
      </c>
      <c r="AZ824">
        <v>72</v>
      </c>
      <c r="BA824">
        <v>6</v>
      </c>
      <c r="BB824" t="s">
        <v>69</v>
      </c>
      <c r="BC824">
        <v>1</v>
      </c>
      <c r="BD824" t="s">
        <v>69</v>
      </c>
      <c r="BE824" t="s">
        <v>69</v>
      </c>
      <c r="BF824" t="s">
        <v>69</v>
      </c>
      <c r="BG824" t="s">
        <v>69</v>
      </c>
      <c r="BH824">
        <v>0</v>
      </c>
      <c r="BI824">
        <v>0</v>
      </c>
      <c r="BJ824" t="s">
        <v>3162</v>
      </c>
    </row>
    <row r="825" spans="1:62" x14ac:dyDescent="0.2">
      <c r="A825">
        <v>386101</v>
      </c>
      <c r="B825" t="s">
        <v>3165</v>
      </c>
      <c r="C825" t="s">
        <v>1153</v>
      </c>
      <c r="D825" t="s">
        <v>63</v>
      </c>
      <c r="E825" t="s">
        <v>64</v>
      </c>
      <c r="F825">
        <v>866</v>
      </c>
      <c r="G825" t="s">
        <v>558</v>
      </c>
      <c r="H825" t="s">
        <v>66</v>
      </c>
      <c r="I825">
        <v>386101</v>
      </c>
      <c r="J825">
        <v>386101</v>
      </c>
      <c r="K825">
        <v>6101</v>
      </c>
      <c r="L825">
        <v>6101</v>
      </c>
      <c r="M825">
        <v>385</v>
      </c>
      <c r="N825" t="s">
        <v>3163</v>
      </c>
      <c r="O825" t="s">
        <v>3166</v>
      </c>
      <c r="P825">
        <v>40881</v>
      </c>
      <c r="Q825" t="s">
        <v>81</v>
      </c>
      <c r="R825" t="s">
        <v>71</v>
      </c>
      <c r="S825">
        <f>VLOOKUP(A825,'[1]sample-frequency-detail (1)'!$A:$B,2,FALSE)</f>
        <v>39163</v>
      </c>
      <c r="T825">
        <v>259</v>
      </c>
      <c r="U825" t="s">
        <v>42</v>
      </c>
      <c r="V825" t="s">
        <v>42</v>
      </c>
      <c r="W825" t="s">
        <v>275</v>
      </c>
      <c r="X825" t="s">
        <v>42</v>
      </c>
      <c r="Y825" t="s">
        <v>277</v>
      </c>
      <c r="Z825" t="s">
        <v>276</v>
      </c>
      <c r="AA825" t="s">
        <v>290</v>
      </c>
      <c r="AB825" t="s">
        <v>279</v>
      </c>
      <c r="AC825" t="s">
        <v>280</v>
      </c>
      <c r="AD825">
        <v>43079</v>
      </c>
      <c r="AE825" t="s">
        <v>69</v>
      </c>
      <c r="AF825" t="s">
        <v>69</v>
      </c>
      <c r="AG825" t="s">
        <v>69</v>
      </c>
      <c r="AH825">
        <v>43107</v>
      </c>
      <c r="AI825" t="s">
        <v>284</v>
      </c>
      <c r="AJ825">
        <v>1</v>
      </c>
      <c r="AK825" t="s">
        <v>285</v>
      </c>
      <c r="AL825" t="s">
        <v>291</v>
      </c>
      <c r="AM825">
        <v>80</v>
      </c>
      <c r="AN825">
        <v>890</v>
      </c>
      <c r="AO825">
        <v>0</v>
      </c>
      <c r="AP825">
        <v>1</v>
      </c>
      <c r="AQ825">
        <v>0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0</v>
      </c>
      <c r="AX825" t="s">
        <v>69</v>
      </c>
      <c r="AY825" t="s">
        <v>69</v>
      </c>
      <c r="AZ825">
        <v>72</v>
      </c>
      <c r="BA825">
        <v>6</v>
      </c>
      <c r="BB825" t="s">
        <v>69</v>
      </c>
      <c r="BC825" t="s">
        <v>69</v>
      </c>
      <c r="BD825" t="s">
        <v>69</v>
      </c>
      <c r="BE825" t="s">
        <v>69</v>
      </c>
      <c r="BF825" t="s">
        <v>69</v>
      </c>
      <c r="BG825" t="s">
        <v>69</v>
      </c>
      <c r="BH825">
        <v>0</v>
      </c>
      <c r="BI825">
        <v>0</v>
      </c>
      <c r="BJ825" t="s">
        <v>3165</v>
      </c>
    </row>
    <row r="826" spans="1:62" x14ac:dyDescent="0.2">
      <c r="A826">
        <v>386148</v>
      </c>
      <c r="B826" t="s">
        <v>3167</v>
      </c>
      <c r="C826" t="s">
        <v>2105</v>
      </c>
      <c r="D826" t="s">
        <v>63</v>
      </c>
      <c r="E826" t="s">
        <v>64</v>
      </c>
      <c r="F826">
        <v>699</v>
      </c>
      <c r="G826" t="s">
        <v>558</v>
      </c>
      <c r="H826" t="s">
        <v>66</v>
      </c>
      <c r="I826">
        <v>386148</v>
      </c>
      <c r="J826">
        <v>386148</v>
      </c>
      <c r="K826">
        <v>6148</v>
      </c>
      <c r="L826">
        <v>6148</v>
      </c>
      <c r="M826">
        <v>385</v>
      </c>
      <c r="N826" t="s">
        <v>3163</v>
      </c>
      <c r="O826" t="s">
        <v>3168</v>
      </c>
      <c r="P826">
        <v>40881</v>
      </c>
      <c r="Q826" t="s">
        <v>81</v>
      </c>
      <c r="R826" t="s">
        <v>71</v>
      </c>
      <c r="S826">
        <f>VLOOKUP(A826,'[1]sample-frequency-detail (1)'!$A:$B,2,FALSE)</f>
        <v>45706</v>
      </c>
      <c r="T826">
        <v>259</v>
      </c>
      <c r="U826" t="s">
        <v>42</v>
      </c>
      <c r="V826" t="s">
        <v>42</v>
      </c>
      <c r="W826" t="s">
        <v>275</v>
      </c>
      <c r="X826" t="s">
        <v>42</v>
      </c>
      <c r="Y826" t="s">
        <v>296</v>
      </c>
      <c r="Z826" t="s">
        <v>295</v>
      </c>
      <c r="AA826" t="s">
        <v>297</v>
      </c>
      <c r="AB826" t="s">
        <v>279</v>
      </c>
      <c r="AC826" t="s">
        <v>280</v>
      </c>
      <c r="AD826">
        <v>43079</v>
      </c>
      <c r="AE826" t="s">
        <v>69</v>
      </c>
      <c r="AF826" t="s">
        <v>571</v>
      </c>
      <c r="AG826" t="s">
        <v>69</v>
      </c>
      <c r="AH826">
        <v>43136</v>
      </c>
      <c r="AI826" t="s">
        <v>284</v>
      </c>
      <c r="AJ826">
        <v>2</v>
      </c>
      <c r="AK826" t="s">
        <v>298</v>
      </c>
      <c r="AL826" t="s">
        <v>299</v>
      </c>
      <c r="AM826">
        <v>150</v>
      </c>
      <c r="AN826">
        <v>1290</v>
      </c>
      <c r="AO826">
        <v>0</v>
      </c>
      <c r="AP826">
        <v>1</v>
      </c>
      <c r="AQ826">
        <v>0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0</v>
      </c>
      <c r="AX826" t="s">
        <v>69</v>
      </c>
      <c r="AY826" t="s">
        <v>69</v>
      </c>
      <c r="AZ826">
        <v>72</v>
      </c>
      <c r="BA826">
        <v>6</v>
      </c>
      <c r="BB826" t="s">
        <v>69</v>
      </c>
      <c r="BC826">
        <v>1</v>
      </c>
      <c r="BD826" t="s">
        <v>69</v>
      </c>
      <c r="BE826" t="s">
        <v>69</v>
      </c>
      <c r="BF826" t="s">
        <v>69</v>
      </c>
      <c r="BG826" t="s">
        <v>69</v>
      </c>
      <c r="BH826">
        <v>0</v>
      </c>
      <c r="BI826">
        <v>0</v>
      </c>
      <c r="BJ826" t="s">
        <v>3167</v>
      </c>
    </row>
    <row r="827" spans="1:62" x14ac:dyDescent="0.2">
      <c r="A827">
        <v>386049</v>
      </c>
      <c r="B827" t="s">
        <v>3169</v>
      </c>
      <c r="C827" t="s">
        <v>3170</v>
      </c>
      <c r="D827" t="s">
        <v>63</v>
      </c>
      <c r="E827" t="s">
        <v>64</v>
      </c>
      <c r="F827">
        <v>443</v>
      </c>
      <c r="G827" t="s">
        <v>176</v>
      </c>
      <c r="H827" t="s">
        <v>66</v>
      </c>
      <c r="I827">
        <v>386049</v>
      </c>
      <c r="J827">
        <v>386049</v>
      </c>
      <c r="K827">
        <v>6049</v>
      </c>
      <c r="L827">
        <v>6049</v>
      </c>
      <c r="M827">
        <v>386</v>
      </c>
      <c r="N827" t="s">
        <v>3171</v>
      </c>
      <c r="O827" t="s">
        <v>3172</v>
      </c>
      <c r="P827" t="s">
        <v>3173</v>
      </c>
      <c r="Q827" t="s">
        <v>70</v>
      </c>
      <c r="R827" t="s">
        <v>71</v>
      </c>
      <c r="S827">
        <f>VLOOKUP(A827,'[1]sample-frequency-detail (1)'!$A:$B,2,FALSE)</f>
        <v>26772</v>
      </c>
      <c r="T827">
        <v>269</v>
      </c>
      <c r="U827" t="s">
        <v>43</v>
      </c>
      <c r="V827" t="s">
        <v>43</v>
      </c>
      <c r="W827" t="s">
        <v>275</v>
      </c>
      <c r="X827" t="s">
        <v>561</v>
      </c>
      <c r="Y827" t="s">
        <v>563</v>
      </c>
      <c r="Z827" t="s">
        <v>562</v>
      </c>
      <c r="AA827" t="s">
        <v>314</v>
      </c>
      <c r="AB827" t="s">
        <v>279</v>
      </c>
      <c r="AC827" t="s">
        <v>280</v>
      </c>
      <c r="AD827" t="s">
        <v>3174</v>
      </c>
      <c r="AE827" t="s">
        <v>69</v>
      </c>
      <c r="AF827" t="s">
        <v>697</v>
      </c>
      <c r="AG827" t="s">
        <v>69</v>
      </c>
      <c r="AH827" t="s">
        <v>3175</v>
      </c>
      <c r="AI827" t="s">
        <v>565</v>
      </c>
      <c r="AJ827" t="s">
        <v>69</v>
      </c>
      <c r="AK827" t="s">
        <v>69</v>
      </c>
      <c r="AL827" t="s">
        <v>69</v>
      </c>
      <c r="AM827" t="s">
        <v>69</v>
      </c>
      <c r="AN827" t="s">
        <v>69</v>
      </c>
      <c r="AO827">
        <v>0</v>
      </c>
      <c r="AP827">
        <v>1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 t="s">
        <v>69</v>
      </c>
      <c r="AY827" t="s">
        <v>69</v>
      </c>
      <c r="AZ827">
        <v>196</v>
      </c>
      <c r="BA827">
        <v>16.3</v>
      </c>
      <c r="BB827" t="s">
        <v>69</v>
      </c>
      <c r="BC827">
        <v>1</v>
      </c>
      <c r="BD827" t="s">
        <v>69</v>
      </c>
      <c r="BE827" t="s">
        <v>69</v>
      </c>
      <c r="BF827" t="s">
        <v>69</v>
      </c>
      <c r="BG827" t="s">
        <v>69</v>
      </c>
      <c r="BH827">
        <v>0</v>
      </c>
      <c r="BI827">
        <v>0</v>
      </c>
      <c r="BJ827" t="s">
        <v>3169</v>
      </c>
    </row>
    <row r="828" spans="1:62" x14ac:dyDescent="0.2">
      <c r="A828">
        <v>386058</v>
      </c>
      <c r="B828" t="s">
        <v>3176</v>
      </c>
      <c r="C828" t="s">
        <v>2661</v>
      </c>
      <c r="D828" t="s">
        <v>63</v>
      </c>
      <c r="E828" t="s">
        <v>64</v>
      </c>
      <c r="F828">
        <v>820</v>
      </c>
      <c r="G828" t="s">
        <v>558</v>
      </c>
      <c r="H828" t="s">
        <v>66</v>
      </c>
      <c r="I828">
        <v>386058</v>
      </c>
      <c r="J828">
        <v>386058</v>
      </c>
      <c r="K828">
        <v>6058</v>
      </c>
      <c r="L828">
        <v>6058</v>
      </c>
      <c r="M828">
        <v>387</v>
      </c>
      <c r="N828" t="s">
        <v>3177</v>
      </c>
      <c r="O828" t="s">
        <v>3178</v>
      </c>
      <c r="P828">
        <v>38041</v>
      </c>
      <c r="Q828" t="s">
        <v>81</v>
      </c>
      <c r="R828" t="s">
        <v>71</v>
      </c>
      <c r="S828">
        <f>VLOOKUP(A828,'[1]sample-frequency-detail (1)'!$A:$B,2,FALSE)</f>
        <v>36958</v>
      </c>
      <c r="T828">
        <v>260</v>
      </c>
      <c r="U828" t="s">
        <v>39</v>
      </c>
      <c r="V828" t="s">
        <v>39</v>
      </c>
      <c r="W828" t="s">
        <v>39</v>
      </c>
      <c r="X828" t="s">
        <v>39</v>
      </c>
      <c r="Y828" t="s">
        <v>322</v>
      </c>
      <c r="Z828" t="s">
        <v>322</v>
      </c>
      <c r="AA828" t="s">
        <v>278</v>
      </c>
      <c r="AB828" t="s">
        <v>280</v>
      </c>
      <c r="AC828" t="s">
        <v>279</v>
      </c>
      <c r="AD828">
        <v>43086</v>
      </c>
      <c r="AE828" t="s">
        <v>69</v>
      </c>
      <c r="AF828" t="s">
        <v>69</v>
      </c>
      <c r="AG828" t="s">
        <v>69</v>
      </c>
      <c r="AH828">
        <v>43086</v>
      </c>
      <c r="AI828" t="s">
        <v>284</v>
      </c>
      <c r="AJ828">
        <v>0</v>
      </c>
      <c r="AK828" t="s">
        <v>285</v>
      </c>
      <c r="AL828" t="s">
        <v>286</v>
      </c>
      <c r="AM828">
        <v>20</v>
      </c>
      <c r="AN828">
        <v>540</v>
      </c>
      <c r="AO828">
        <v>1</v>
      </c>
      <c r="AP828">
        <v>0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 t="s">
        <v>69</v>
      </c>
      <c r="AY828" t="s">
        <v>69</v>
      </c>
      <c r="AZ828">
        <v>165</v>
      </c>
      <c r="BA828">
        <v>13.8</v>
      </c>
      <c r="BB828" t="s">
        <v>69</v>
      </c>
      <c r="BC828" t="s">
        <v>69</v>
      </c>
      <c r="BD828" t="s">
        <v>69</v>
      </c>
      <c r="BE828" t="s">
        <v>69</v>
      </c>
      <c r="BF828" t="s">
        <v>69</v>
      </c>
      <c r="BG828" t="s">
        <v>69</v>
      </c>
      <c r="BH828">
        <v>0</v>
      </c>
      <c r="BI828">
        <v>1</v>
      </c>
      <c r="BJ828" t="s">
        <v>3176</v>
      </c>
    </row>
    <row r="829" spans="1:62" x14ac:dyDescent="0.2">
      <c r="A829">
        <v>386074</v>
      </c>
      <c r="B829" t="s">
        <v>3179</v>
      </c>
      <c r="C829" t="s">
        <v>2746</v>
      </c>
      <c r="D829" t="s">
        <v>63</v>
      </c>
      <c r="E829" t="s">
        <v>64</v>
      </c>
      <c r="F829">
        <v>838</v>
      </c>
      <c r="G829" t="s">
        <v>558</v>
      </c>
      <c r="H829" t="s">
        <v>66</v>
      </c>
      <c r="I829">
        <v>386074</v>
      </c>
      <c r="J829">
        <v>386074</v>
      </c>
      <c r="K829">
        <v>6074</v>
      </c>
      <c r="L829">
        <v>6074</v>
      </c>
      <c r="M829">
        <v>388</v>
      </c>
      <c r="N829" t="s">
        <v>3180</v>
      </c>
      <c r="O829" t="s">
        <v>3181</v>
      </c>
      <c r="P829">
        <v>40925</v>
      </c>
      <c r="Q829" t="s">
        <v>81</v>
      </c>
      <c r="R829" t="s">
        <v>71</v>
      </c>
      <c r="S829">
        <f>VLOOKUP(A829,'[1]sample-frequency-detail (1)'!$A:$B,2,FALSE)</f>
        <v>42036</v>
      </c>
      <c r="T829">
        <v>260</v>
      </c>
      <c r="U829" t="s">
        <v>39</v>
      </c>
      <c r="V829" t="s">
        <v>39</v>
      </c>
      <c r="W829" t="s">
        <v>39</v>
      </c>
      <c r="X829" t="s">
        <v>39</v>
      </c>
      <c r="Y829" t="s">
        <v>322</v>
      </c>
      <c r="Z829" t="s">
        <v>322</v>
      </c>
      <c r="AA829" t="s">
        <v>278</v>
      </c>
      <c r="AB829" t="s">
        <v>280</v>
      </c>
      <c r="AC829" t="s">
        <v>279</v>
      </c>
      <c r="AD829">
        <v>43086</v>
      </c>
      <c r="AE829" t="s">
        <v>69</v>
      </c>
      <c r="AF829" t="s">
        <v>69</v>
      </c>
      <c r="AG829" t="s">
        <v>69</v>
      </c>
      <c r="AH829">
        <v>43086</v>
      </c>
      <c r="AI829" t="s">
        <v>284</v>
      </c>
      <c r="AJ829">
        <v>0</v>
      </c>
      <c r="AK829" t="s">
        <v>285</v>
      </c>
      <c r="AL829" t="s">
        <v>286</v>
      </c>
      <c r="AM829">
        <v>10</v>
      </c>
      <c r="AN829">
        <v>1020</v>
      </c>
      <c r="AO829">
        <v>1</v>
      </c>
      <c r="AP829">
        <v>0</v>
      </c>
      <c r="AQ829">
        <v>1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 t="s">
        <v>69</v>
      </c>
      <c r="AY829" t="s">
        <v>69</v>
      </c>
      <c r="AZ829">
        <v>71</v>
      </c>
      <c r="BA829">
        <v>5.9</v>
      </c>
      <c r="BB829" t="s">
        <v>69</v>
      </c>
      <c r="BC829" t="s">
        <v>69</v>
      </c>
      <c r="BD829" t="s">
        <v>69</v>
      </c>
      <c r="BE829" t="s">
        <v>69</v>
      </c>
      <c r="BF829" t="s">
        <v>69</v>
      </c>
      <c r="BG829" t="s">
        <v>69</v>
      </c>
      <c r="BH829">
        <v>0</v>
      </c>
      <c r="BI829">
        <v>1</v>
      </c>
      <c r="BJ829" t="s">
        <v>3179</v>
      </c>
    </row>
    <row r="830" spans="1:62" x14ac:dyDescent="0.2">
      <c r="A830">
        <v>386116</v>
      </c>
      <c r="B830" t="s">
        <v>3182</v>
      </c>
      <c r="C830" t="s">
        <v>3183</v>
      </c>
      <c r="D830" t="s">
        <v>63</v>
      </c>
      <c r="E830" t="s">
        <v>64</v>
      </c>
      <c r="F830">
        <v>880</v>
      </c>
      <c r="G830" t="s">
        <v>558</v>
      </c>
      <c r="H830" t="s">
        <v>66</v>
      </c>
      <c r="I830">
        <v>386116</v>
      </c>
      <c r="J830">
        <v>386116</v>
      </c>
      <c r="K830">
        <v>6116</v>
      </c>
      <c r="L830">
        <v>6116</v>
      </c>
      <c r="M830">
        <v>388</v>
      </c>
      <c r="N830" t="s">
        <v>3180</v>
      </c>
      <c r="O830" t="s">
        <v>3184</v>
      </c>
      <c r="P830">
        <v>38601</v>
      </c>
      <c r="Q830" t="s">
        <v>70</v>
      </c>
      <c r="R830" t="s">
        <v>71</v>
      </c>
      <c r="S830">
        <f>VLOOKUP(A830,'[1]sample-frequency-detail (1)'!$A:$B,2,FALSE)</f>
        <v>40385</v>
      </c>
      <c r="T830">
        <v>253</v>
      </c>
      <c r="U830" t="s">
        <v>39</v>
      </c>
      <c r="V830" t="s">
        <v>39</v>
      </c>
      <c r="W830" t="s">
        <v>39</v>
      </c>
      <c r="X830" t="s">
        <v>39</v>
      </c>
      <c r="Y830" t="s">
        <v>322</v>
      </c>
      <c r="Z830" t="s">
        <v>322</v>
      </c>
      <c r="AA830" t="s">
        <v>290</v>
      </c>
      <c r="AB830" t="s">
        <v>280</v>
      </c>
      <c r="AC830" t="s">
        <v>279</v>
      </c>
      <c r="AD830">
        <v>43030</v>
      </c>
      <c r="AE830" t="s">
        <v>69</v>
      </c>
      <c r="AF830" t="s">
        <v>69</v>
      </c>
      <c r="AG830" t="s">
        <v>69</v>
      </c>
      <c r="AH830">
        <v>43058</v>
      </c>
      <c r="AI830" t="s">
        <v>284</v>
      </c>
      <c r="AJ830">
        <v>1</v>
      </c>
      <c r="AK830" t="s">
        <v>285</v>
      </c>
      <c r="AL830" t="s">
        <v>291</v>
      </c>
      <c r="AM830">
        <v>280</v>
      </c>
      <c r="AN830" t="s">
        <v>69</v>
      </c>
      <c r="AO830">
        <v>1</v>
      </c>
      <c r="AP830">
        <v>0</v>
      </c>
      <c r="AQ830">
        <v>1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 t="s">
        <v>69</v>
      </c>
      <c r="AY830" t="s">
        <v>69</v>
      </c>
      <c r="AZ830">
        <v>145</v>
      </c>
      <c r="BA830">
        <v>12.1</v>
      </c>
      <c r="BB830" t="s">
        <v>69</v>
      </c>
      <c r="BC830" t="s">
        <v>69</v>
      </c>
      <c r="BD830" t="s">
        <v>69</v>
      </c>
      <c r="BE830" t="s">
        <v>69</v>
      </c>
      <c r="BF830" t="s">
        <v>69</v>
      </c>
      <c r="BG830" t="s">
        <v>69</v>
      </c>
      <c r="BH830">
        <v>0</v>
      </c>
      <c r="BI830">
        <v>1</v>
      </c>
      <c r="BJ830" t="s">
        <v>3182</v>
      </c>
    </row>
    <row r="831" spans="1:62" x14ac:dyDescent="0.2">
      <c r="A831">
        <v>386160</v>
      </c>
      <c r="B831" t="s">
        <v>3185</v>
      </c>
      <c r="C831" t="s">
        <v>1659</v>
      </c>
      <c r="D831" t="s">
        <v>63</v>
      </c>
      <c r="E831" t="s">
        <v>64</v>
      </c>
      <c r="F831">
        <v>711</v>
      </c>
      <c r="G831" t="s">
        <v>558</v>
      </c>
      <c r="H831" t="s">
        <v>66</v>
      </c>
      <c r="I831">
        <v>386160</v>
      </c>
      <c r="J831">
        <v>386160</v>
      </c>
      <c r="K831">
        <v>6160</v>
      </c>
      <c r="L831">
        <v>6160</v>
      </c>
      <c r="M831">
        <v>388</v>
      </c>
      <c r="N831" t="s">
        <v>3180</v>
      </c>
      <c r="O831" t="s">
        <v>3186</v>
      </c>
      <c r="P831">
        <v>40925</v>
      </c>
      <c r="Q831" t="s">
        <v>81</v>
      </c>
      <c r="R831" t="s">
        <v>71</v>
      </c>
      <c r="S831">
        <f>VLOOKUP(A831,'[1]sample-frequency-detail (1)'!$A:$B,2,FALSE)</f>
        <v>22578</v>
      </c>
      <c r="T831">
        <v>260</v>
      </c>
      <c r="U831" t="s">
        <v>39</v>
      </c>
      <c r="V831" t="s">
        <v>39</v>
      </c>
      <c r="W831" t="s">
        <v>39</v>
      </c>
      <c r="X831" t="s">
        <v>39</v>
      </c>
      <c r="Y831" t="s">
        <v>328</v>
      </c>
      <c r="Z831" t="s">
        <v>328</v>
      </c>
      <c r="AA831" t="s">
        <v>297</v>
      </c>
      <c r="AB831" t="s">
        <v>280</v>
      </c>
      <c r="AC831" t="s">
        <v>279</v>
      </c>
      <c r="AD831">
        <v>43086</v>
      </c>
      <c r="AE831" t="s">
        <v>69</v>
      </c>
      <c r="AF831" t="s">
        <v>697</v>
      </c>
      <c r="AG831" t="s">
        <v>69</v>
      </c>
      <c r="AH831">
        <v>43143</v>
      </c>
      <c r="AI831" t="s">
        <v>284</v>
      </c>
      <c r="AJ831">
        <v>2</v>
      </c>
      <c r="AK831" t="s">
        <v>298</v>
      </c>
      <c r="AL831" t="s">
        <v>299</v>
      </c>
      <c r="AM831">
        <v>20</v>
      </c>
      <c r="AN831">
        <v>670</v>
      </c>
      <c r="AO831">
        <v>1</v>
      </c>
      <c r="AP831">
        <v>0</v>
      </c>
      <c r="AQ831">
        <v>1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 t="s">
        <v>69</v>
      </c>
      <c r="AY831" t="s">
        <v>69</v>
      </c>
      <c r="AZ831">
        <v>71</v>
      </c>
      <c r="BA831">
        <v>5.9</v>
      </c>
      <c r="BB831" t="s">
        <v>69</v>
      </c>
      <c r="BC831">
        <v>1</v>
      </c>
      <c r="BD831" t="s">
        <v>69</v>
      </c>
      <c r="BE831" t="s">
        <v>69</v>
      </c>
      <c r="BF831" t="s">
        <v>69</v>
      </c>
      <c r="BG831" t="s">
        <v>69</v>
      </c>
      <c r="BH831">
        <v>0</v>
      </c>
      <c r="BI831">
        <v>1</v>
      </c>
      <c r="BJ831" t="s">
        <v>3185</v>
      </c>
    </row>
    <row r="832" spans="1:62" x14ac:dyDescent="0.2">
      <c r="A832">
        <v>386194</v>
      </c>
      <c r="B832" t="s">
        <v>3187</v>
      </c>
      <c r="C832" t="s">
        <v>2735</v>
      </c>
      <c r="D832" t="s">
        <v>63</v>
      </c>
      <c r="E832" t="s">
        <v>64</v>
      </c>
      <c r="F832">
        <v>740</v>
      </c>
      <c r="G832" t="s">
        <v>558</v>
      </c>
      <c r="H832" t="s">
        <v>66</v>
      </c>
      <c r="I832">
        <v>386194</v>
      </c>
      <c r="J832">
        <v>386194</v>
      </c>
      <c r="K832">
        <v>6194</v>
      </c>
      <c r="L832">
        <v>6194</v>
      </c>
      <c r="M832">
        <v>388</v>
      </c>
      <c r="N832" t="s">
        <v>3180</v>
      </c>
      <c r="O832" t="s">
        <v>3181</v>
      </c>
      <c r="P832">
        <v>40925</v>
      </c>
      <c r="Q832" t="s">
        <v>81</v>
      </c>
      <c r="R832" t="s">
        <v>71</v>
      </c>
      <c r="S832">
        <f>VLOOKUP(A832,'[1]sample-frequency-detail (1)'!$A:$B,2,FALSE)</f>
        <v>1</v>
      </c>
      <c r="T832">
        <v>260</v>
      </c>
      <c r="U832" t="s">
        <v>39</v>
      </c>
      <c r="V832" t="s">
        <v>39</v>
      </c>
      <c r="W832" t="s">
        <v>39</v>
      </c>
      <c r="X832" t="s">
        <v>39</v>
      </c>
      <c r="Y832" t="s">
        <v>322</v>
      </c>
      <c r="Z832" t="s">
        <v>322</v>
      </c>
      <c r="AA832" t="s">
        <v>278</v>
      </c>
      <c r="AB832" t="s">
        <v>280</v>
      </c>
      <c r="AC832" t="s">
        <v>279</v>
      </c>
      <c r="AD832">
        <v>43086</v>
      </c>
      <c r="AE832" t="s">
        <v>69</v>
      </c>
      <c r="AF832" t="s">
        <v>697</v>
      </c>
      <c r="AG832" t="s">
        <v>69</v>
      </c>
      <c r="AH832">
        <v>43086</v>
      </c>
      <c r="AI832" t="s">
        <v>284</v>
      </c>
      <c r="AJ832">
        <v>0</v>
      </c>
      <c r="AK832" t="s">
        <v>285</v>
      </c>
      <c r="AL832" t="s">
        <v>286</v>
      </c>
      <c r="AM832">
        <v>10</v>
      </c>
      <c r="AN832">
        <v>1020</v>
      </c>
      <c r="AO832">
        <v>1</v>
      </c>
      <c r="AP832">
        <v>0</v>
      </c>
      <c r="AQ832">
        <v>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 t="s">
        <v>69</v>
      </c>
      <c r="AY832" t="s">
        <v>69</v>
      </c>
      <c r="AZ832">
        <v>71</v>
      </c>
      <c r="BA832">
        <v>5.9</v>
      </c>
      <c r="BB832" t="s">
        <v>69</v>
      </c>
      <c r="BC832">
        <v>1</v>
      </c>
      <c r="BD832" t="s">
        <v>69</v>
      </c>
      <c r="BE832" t="s">
        <v>69</v>
      </c>
      <c r="BF832" t="s">
        <v>69</v>
      </c>
      <c r="BG832" t="s">
        <v>69</v>
      </c>
      <c r="BH832">
        <v>0</v>
      </c>
      <c r="BI832">
        <v>1</v>
      </c>
      <c r="BJ832" t="s">
        <v>3187</v>
      </c>
    </row>
    <row r="833" spans="1:62" x14ac:dyDescent="0.2">
      <c r="A833">
        <v>386272</v>
      </c>
      <c r="B833" t="s">
        <v>3188</v>
      </c>
      <c r="C833" t="s">
        <v>2381</v>
      </c>
      <c r="D833" t="s">
        <v>63</v>
      </c>
      <c r="E833" t="s">
        <v>64</v>
      </c>
      <c r="F833">
        <v>816</v>
      </c>
      <c r="G833" t="s">
        <v>558</v>
      </c>
      <c r="H833" t="s">
        <v>66</v>
      </c>
      <c r="I833">
        <v>386272</v>
      </c>
      <c r="J833">
        <v>386272</v>
      </c>
      <c r="K833">
        <v>6272</v>
      </c>
      <c r="L833">
        <v>6272</v>
      </c>
      <c r="M833">
        <v>388</v>
      </c>
      <c r="N833" t="s">
        <v>3180</v>
      </c>
      <c r="O833" t="s">
        <v>3189</v>
      </c>
      <c r="P833">
        <v>40925</v>
      </c>
      <c r="Q833" t="s">
        <v>81</v>
      </c>
      <c r="R833" t="s">
        <v>71</v>
      </c>
      <c r="S833">
        <f>VLOOKUP(A833,'[1]sample-frequency-detail (1)'!$A:$B,2,FALSE)</f>
        <v>33179</v>
      </c>
      <c r="T833">
        <v>260</v>
      </c>
      <c r="U833" t="s">
        <v>39</v>
      </c>
      <c r="V833" t="s">
        <v>39</v>
      </c>
      <c r="W833" t="s">
        <v>39</v>
      </c>
      <c r="X833" t="s">
        <v>39</v>
      </c>
      <c r="Y833" t="s">
        <v>328</v>
      </c>
      <c r="Z833" t="s">
        <v>328</v>
      </c>
      <c r="AA833" t="s">
        <v>303</v>
      </c>
      <c r="AB833" t="s">
        <v>280</v>
      </c>
      <c r="AC833" t="s">
        <v>279</v>
      </c>
      <c r="AD833">
        <v>43086</v>
      </c>
      <c r="AE833" t="s">
        <v>69</v>
      </c>
      <c r="AF833" t="s">
        <v>697</v>
      </c>
      <c r="AG833" t="s">
        <v>69</v>
      </c>
      <c r="AH833">
        <v>43212</v>
      </c>
      <c r="AI833" t="s">
        <v>284</v>
      </c>
      <c r="AJ833">
        <v>4</v>
      </c>
      <c r="AK833" t="s">
        <v>298</v>
      </c>
      <c r="AL833" t="s">
        <v>305</v>
      </c>
      <c r="AM833">
        <v>40</v>
      </c>
      <c r="AN833" t="s">
        <v>69</v>
      </c>
      <c r="AO833">
        <v>1</v>
      </c>
      <c r="AP833">
        <v>0</v>
      </c>
      <c r="AQ833">
        <v>1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 t="s">
        <v>69</v>
      </c>
      <c r="AY833" t="s">
        <v>69</v>
      </c>
      <c r="AZ833">
        <v>71</v>
      </c>
      <c r="BA833">
        <v>5.9</v>
      </c>
      <c r="BB833" t="s">
        <v>69</v>
      </c>
      <c r="BC833">
        <v>1</v>
      </c>
      <c r="BD833" t="s">
        <v>69</v>
      </c>
      <c r="BE833" t="s">
        <v>69</v>
      </c>
      <c r="BF833" t="s">
        <v>69</v>
      </c>
      <c r="BG833" t="s">
        <v>69</v>
      </c>
      <c r="BH833">
        <v>0</v>
      </c>
      <c r="BI833">
        <v>1</v>
      </c>
      <c r="BJ833" t="s">
        <v>3188</v>
      </c>
    </row>
    <row r="834" spans="1:62" x14ac:dyDescent="0.2">
      <c r="A834">
        <v>386057</v>
      </c>
      <c r="B834" t="s">
        <v>3190</v>
      </c>
      <c r="C834" t="s">
        <v>1197</v>
      </c>
      <c r="D834" t="s">
        <v>63</v>
      </c>
      <c r="E834" t="s">
        <v>64</v>
      </c>
      <c r="F834">
        <v>819</v>
      </c>
      <c r="G834" t="s">
        <v>558</v>
      </c>
      <c r="H834" t="s">
        <v>66</v>
      </c>
      <c r="I834">
        <v>386057</v>
      </c>
      <c r="J834">
        <v>386057</v>
      </c>
      <c r="K834">
        <v>6057</v>
      </c>
      <c r="L834">
        <v>6057</v>
      </c>
      <c r="M834">
        <v>389</v>
      </c>
      <c r="N834" t="s">
        <v>3191</v>
      </c>
      <c r="O834" t="s">
        <v>3192</v>
      </c>
      <c r="P834">
        <v>41547</v>
      </c>
      <c r="Q834" t="s">
        <v>81</v>
      </c>
      <c r="R834" t="s">
        <v>71</v>
      </c>
      <c r="S834">
        <f>VLOOKUP(A834,'[1]sample-frequency-detail (1)'!$A:$B,2,FALSE)</f>
        <v>31545</v>
      </c>
      <c r="T834">
        <v>260</v>
      </c>
      <c r="U834" t="s">
        <v>42</v>
      </c>
      <c r="V834" t="s">
        <v>42</v>
      </c>
      <c r="W834" t="s">
        <v>275</v>
      </c>
      <c r="X834" t="s">
        <v>42</v>
      </c>
      <c r="Y834" t="s">
        <v>277</v>
      </c>
      <c r="Z834" t="s">
        <v>276</v>
      </c>
      <c r="AA834" t="s">
        <v>278</v>
      </c>
      <c r="AB834" t="s">
        <v>279</v>
      </c>
      <c r="AC834" t="s">
        <v>280</v>
      </c>
      <c r="AD834">
        <v>43086</v>
      </c>
      <c r="AE834">
        <v>43145</v>
      </c>
      <c r="AF834" t="s">
        <v>282</v>
      </c>
      <c r="AG834" t="s">
        <v>283</v>
      </c>
      <c r="AH834">
        <v>43086</v>
      </c>
      <c r="AI834" t="s">
        <v>284</v>
      </c>
      <c r="AJ834">
        <v>0</v>
      </c>
      <c r="AK834" t="s">
        <v>285</v>
      </c>
      <c r="AL834" t="s">
        <v>286</v>
      </c>
      <c r="AM834">
        <v>300</v>
      </c>
      <c r="AN834">
        <v>1170</v>
      </c>
      <c r="AO834">
        <v>0</v>
      </c>
      <c r="AP834">
        <v>1</v>
      </c>
      <c r="AQ834">
        <v>0</v>
      </c>
      <c r="AR834">
        <v>1</v>
      </c>
      <c r="AS834">
        <v>0</v>
      </c>
      <c r="AT834">
        <v>0</v>
      </c>
      <c r="AU834">
        <v>0</v>
      </c>
      <c r="AV834">
        <v>0</v>
      </c>
      <c r="AW834">
        <v>0</v>
      </c>
      <c r="AX834" t="s">
        <v>69</v>
      </c>
      <c r="AY834" t="s">
        <v>69</v>
      </c>
      <c r="AZ834">
        <v>50</v>
      </c>
      <c r="BA834">
        <v>4.2</v>
      </c>
      <c r="BB834" t="s">
        <v>69</v>
      </c>
      <c r="BC834" t="s">
        <v>69</v>
      </c>
      <c r="BD834" t="s">
        <v>69</v>
      </c>
      <c r="BE834" t="s">
        <v>69</v>
      </c>
      <c r="BF834" t="s">
        <v>69</v>
      </c>
      <c r="BG834" t="s">
        <v>69</v>
      </c>
      <c r="BH834">
        <v>1</v>
      </c>
      <c r="BI834">
        <v>1</v>
      </c>
      <c r="BJ834" t="s">
        <v>3190</v>
      </c>
    </row>
    <row r="835" spans="1:62" x14ac:dyDescent="0.2">
      <c r="A835">
        <v>386103</v>
      </c>
      <c r="B835" t="s">
        <v>3193</v>
      </c>
      <c r="C835" t="s">
        <v>860</v>
      </c>
      <c r="D835" t="s">
        <v>63</v>
      </c>
      <c r="E835" t="s">
        <v>64</v>
      </c>
      <c r="F835">
        <v>868</v>
      </c>
      <c r="G835" t="s">
        <v>558</v>
      </c>
      <c r="H835" t="s">
        <v>66</v>
      </c>
      <c r="I835">
        <v>386103</v>
      </c>
      <c r="J835">
        <v>386103</v>
      </c>
      <c r="K835">
        <v>6103</v>
      </c>
      <c r="L835">
        <v>6103</v>
      </c>
      <c r="M835">
        <v>389</v>
      </c>
      <c r="N835" t="s">
        <v>3191</v>
      </c>
      <c r="O835" t="s">
        <v>3194</v>
      </c>
      <c r="P835">
        <v>41547</v>
      </c>
      <c r="Q835" t="s">
        <v>81</v>
      </c>
      <c r="R835" t="s">
        <v>71</v>
      </c>
      <c r="S835">
        <f>VLOOKUP(A835,'[1]sample-frequency-detail (1)'!$A:$B,2,FALSE)</f>
        <v>46007</v>
      </c>
      <c r="T835">
        <v>260</v>
      </c>
      <c r="U835" t="s">
        <v>42</v>
      </c>
      <c r="V835" t="s">
        <v>42</v>
      </c>
      <c r="W835" t="s">
        <v>275</v>
      </c>
      <c r="X835" t="s">
        <v>42</v>
      </c>
      <c r="Y835" t="s">
        <v>277</v>
      </c>
      <c r="Z835" t="s">
        <v>276</v>
      </c>
      <c r="AA835" t="s">
        <v>290</v>
      </c>
      <c r="AB835" t="s">
        <v>279</v>
      </c>
      <c r="AC835" t="s">
        <v>280</v>
      </c>
      <c r="AD835">
        <v>43086</v>
      </c>
      <c r="AE835">
        <v>43145</v>
      </c>
      <c r="AF835" t="s">
        <v>282</v>
      </c>
      <c r="AG835" t="s">
        <v>283</v>
      </c>
      <c r="AH835">
        <v>43114</v>
      </c>
      <c r="AI835" t="s">
        <v>284</v>
      </c>
      <c r="AJ835">
        <v>1</v>
      </c>
      <c r="AK835" t="s">
        <v>285</v>
      </c>
      <c r="AL835" t="s">
        <v>291</v>
      </c>
      <c r="AM835">
        <v>1200</v>
      </c>
      <c r="AN835">
        <v>880</v>
      </c>
      <c r="AO835">
        <v>0</v>
      </c>
      <c r="AP835">
        <v>1</v>
      </c>
      <c r="AQ835">
        <v>0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0</v>
      </c>
      <c r="AX835" t="s">
        <v>69</v>
      </c>
      <c r="AY835" t="s">
        <v>69</v>
      </c>
      <c r="AZ835">
        <v>50</v>
      </c>
      <c r="BA835">
        <v>4.2</v>
      </c>
      <c r="BB835" t="s">
        <v>69</v>
      </c>
      <c r="BC835" t="s">
        <v>69</v>
      </c>
      <c r="BD835" t="s">
        <v>69</v>
      </c>
      <c r="BE835" t="s">
        <v>69</v>
      </c>
      <c r="BF835" t="s">
        <v>69</v>
      </c>
      <c r="BG835" t="s">
        <v>69</v>
      </c>
      <c r="BH835">
        <v>1</v>
      </c>
      <c r="BI835">
        <v>1</v>
      </c>
      <c r="BJ835" t="s">
        <v>3193</v>
      </c>
    </row>
    <row r="836" spans="1:62" x14ac:dyDescent="0.2">
      <c r="A836">
        <v>386169</v>
      </c>
      <c r="B836" t="s">
        <v>3195</v>
      </c>
      <c r="C836" t="s">
        <v>2543</v>
      </c>
      <c r="D836" t="s">
        <v>63</v>
      </c>
      <c r="E836" t="s">
        <v>64</v>
      </c>
      <c r="F836">
        <v>720</v>
      </c>
      <c r="G836" t="s">
        <v>558</v>
      </c>
      <c r="H836" t="s">
        <v>66</v>
      </c>
      <c r="I836">
        <v>386169</v>
      </c>
      <c r="J836">
        <v>386169</v>
      </c>
      <c r="K836">
        <v>6169</v>
      </c>
      <c r="L836">
        <v>6169</v>
      </c>
      <c r="M836">
        <v>389</v>
      </c>
      <c r="N836" t="s">
        <v>3191</v>
      </c>
      <c r="O836" t="s">
        <v>3196</v>
      </c>
      <c r="P836">
        <v>41547</v>
      </c>
      <c r="Q836" t="s">
        <v>81</v>
      </c>
      <c r="R836" t="s">
        <v>71</v>
      </c>
      <c r="S836">
        <f>VLOOKUP(A836,'[1]sample-frequency-detail (1)'!$A:$B,2,FALSE)</f>
        <v>40381</v>
      </c>
      <c r="T836">
        <v>260</v>
      </c>
      <c r="U836" t="s">
        <v>42</v>
      </c>
      <c r="V836" t="s">
        <v>42</v>
      </c>
      <c r="W836" t="s">
        <v>275</v>
      </c>
      <c r="X836" t="s">
        <v>42</v>
      </c>
      <c r="Y836" t="s">
        <v>296</v>
      </c>
      <c r="Z836" t="s">
        <v>295</v>
      </c>
      <c r="AA836" t="s">
        <v>297</v>
      </c>
      <c r="AB836" t="s">
        <v>279</v>
      </c>
      <c r="AC836" t="s">
        <v>280</v>
      </c>
      <c r="AD836">
        <v>43086</v>
      </c>
      <c r="AE836">
        <v>43145</v>
      </c>
      <c r="AF836" t="s">
        <v>282</v>
      </c>
      <c r="AG836" t="s">
        <v>283</v>
      </c>
      <c r="AH836">
        <v>43143</v>
      </c>
      <c r="AI836" t="s">
        <v>284</v>
      </c>
      <c r="AJ836">
        <v>2</v>
      </c>
      <c r="AK836" t="s">
        <v>298</v>
      </c>
      <c r="AL836" t="s">
        <v>299</v>
      </c>
      <c r="AM836">
        <v>3000</v>
      </c>
      <c r="AN836">
        <v>1490</v>
      </c>
      <c r="AO836">
        <v>0</v>
      </c>
      <c r="AP836">
        <v>1</v>
      </c>
      <c r="AQ836">
        <v>0</v>
      </c>
      <c r="AR836">
        <v>1</v>
      </c>
      <c r="AS836">
        <v>0</v>
      </c>
      <c r="AT836">
        <v>0</v>
      </c>
      <c r="AU836">
        <v>0</v>
      </c>
      <c r="AV836">
        <v>0</v>
      </c>
      <c r="AW836">
        <v>0</v>
      </c>
      <c r="AX836" t="s">
        <v>69</v>
      </c>
      <c r="AY836" t="s">
        <v>69</v>
      </c>
      <c r="AZ836">
        <v>50</v>
      </c>
      <c r="BA836">
        <v>4.2</v>
      </c>
      <c r="BB836" t="s">
        <v>69</v>
      </c>
      <c r="BC836">
        <v>1</v>
      </c>
      <c r="BD836" t="s">
        <v>69</v>
      </c>
      <c r="BE836" t="s">
        <v>69</v>
      </c>
      <c r="BF836" t="s">
        <v>69</v>
      </c>
      <c r="BG836" t="s">
        <v>69</v>
      </c>
      <c r="BH836">
        <v>1</v>
      </c>
      <c r="BI836">
        <v>1</v>
      </c>
      <c r="BJ836" t="s">
        <v>3195</v>
      </c>
    </row>
    <row r="837" spans="1:62" x14ac:dyDescent="0.2">
      <c r="A837">
        <v>386059</v>
      </c>
      <c r="B837" t="s">
        <v>3197</v>
      </c>
      <c r="C837" t="s">
        <v>3198</v>
      </c>
      <c r="D837" t="s">
        <v>63</v>
      </c>
      <c r="E837" t="s">
        <v>64</v>
      </c>
      <c r="F837">
        <v>821</v>
      </c>
      <c r="G837" t="s">
        <v>558</v>
      </c>
      <c r="H837" t="s">
        <v>66</v>
      </c>
      <c r="I837">
        <v>386059</v>
      </c>
      <c r="J837">
        <v>386059</v>
      </c>
      <c r="K837">
        <v>6059</v>
      </c>
      <c r="L837">
        <v>6059</v>
      </c>
      <c r="M837">
        <v>390</v>
      </c>
      <c r="N837" t="s">
        <v>3199</v>
      </c>
      <c r="O837" t="s">
        <v>3200</v>
      </c>
      <c r="P837">
        <v>40799</v>
      </c>
      <c r="Q837" t="s">
        <v>70</v>
      </c>
      <c r="R837" t="s">
        <v>71</v>
      </c>
      <c r="S837">
        <f>VLOOKUP(A837,'[1]sample-frequency-detail (1)'!$A:$B,2,FALSE)</f>
        <v>18681</v>
      </c>
      <c r="T837">
        <v>260</v>
      </c>
      <c r="U837" t="s">
        <v>44</v>
      </c>
      <c r="V837" t="s">
        <v>44</v>
      </c>
      <c r="W837" t="s">
        <v>44</v>
      </c>
      <c r="X837" t="s">
        <v>44</v>
      </c>
      <c r="Y837" t="s">
        <v>364</v>
      </c>
      <c r="Z837" t="s">
        <v>364</v>
      </c>
      <c r="AA837" t="s">
        <v>278</v>
      </c>
      <c r="AB837" t="s">
        <v>279</v>
      </c>
      <c r="AC837" t="s">
        <v>280</v>
      </c>
      <c r="AD837">
        <v>43086</v>
      </c>
      <c r="AE837" t="s">
        <v>69</v>
      </c>
      <c r="AF837" t="s">
        <v>69</v>
      </c>
      <c r="AG837" t="s">
        <v>69</v>
      </c>
      <c r="AH837">
        <v>43086</v>
      </c>
      <c r="AI837" t="s">
        <v>284</v>
      </c>
      <c r="AJ837">
        <v>0</v>
      </c>
      <c r="AK837" t="s">
        <v>285</v>
      </c>
      <c r="AL837" t="s">
        <v>286</v>
      </c>
      <c r="AM837">
        <v>5</v>
      </c>
      <c r="AN837">
        <v>1260</v>
      </c>
      <c r="AO837">
        <v>0</v>
      </c>
      <c r="AP837">
        <v>1</v>
      </c>
      <c r="AQ837">
        <v>1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 t="s">
        <v>69</v>
      </c>
      <c r="AY837" t="s">
        <v>69</v>
      </c>
      <c r="AZ837">
        <v>75</v>
      </c>
      <c r="BA837">
        <v>6.3</v>
      </c>
      <c r="BB837" t="s">
        <v>69</v>
      </c>
      <c r="BC837" t="s">
        <v>69</v>
      </c>
      <c r="BD837" t="s">
        <v>69</v>
      </c>
      <c r="BE837" t="s">
        <v>69</v>
      </c>
      <c r="BF837" t="s">
        <v>69</v>
      </c>
      <c r="BG837" t="s">
        <v>69</v>
      </c>
      <c r="BH837">
        <v>1</v>
      </c>
      <c r="BI837">
        <v>0</v>
      </c>
      <c r="BJ837" t="s">
        <v>3197</v>
      </c>
    </row>
    <row r="838" spans="1:62" x14ac:dyDescent="0.2">
      <c r="A838">
        <v>386161</v>
      </c>
      <c r="B838" t="s">
        <v>3201</v>
      </c>
      <c r="C838" t="s">
        <v>3202</v>
      </c>
      <c r="D838" t="s">
        <v>63</v>
      </c>
      <c r="E838" t="s">
        <v>64</v>
      </c>
      <c r="F838">
        <v>712</v>
      </c>
      <c r="G838" t="s">
        <v>558</v>
      </c>
      <c r="H838" t="s">
        <v>66</v>
      </c>
      <c r="I838">
        <v>386161</v>
      </c>
      <c r="J838">
        <v>386161</v>
      </c>
      <c r="K838">
        <v>6161</v>
      </c>
      <c r="L838">
        <v>6161</v>
      </c>
      <c r="M838">
        <v>390</v>
      </c>
      <c r="N838" t="s">
        <v>3199</v>
      </c>
      <c r="O838" t="s">
        <v>3203</v>
      </c>
      <c r="P838">
        <v>40799</v>
      </c>
      <c r="Q838" t="s">
        <v>70</v>
      </c>
      <c r="R838" t="s">
        <v>71</v>
      </c>
      <c r="S838">
        <f>VLOOKUP(A838,'[1]sample-frequency-detail (1)'!$A:$B,2,FALSE)</f>
        <v>30675</v>
      </c>
      <c r="T838">
        <v>260</v>
      </c>
      <c r="U838" t="s">
        <v>44</v>
      </c>
      <c r="V838" t="s">
        <v>44</v>
      </c>
      <c r="W838" t="s">
        <v>44</v>
      </c>
      <c r="X838" t="s">
        <v>44</v>
      </c>
      <c r="Y838" t="s">
        <v>372</v>
      </c>
      <c r="Z838" t="s">
        <v>372</v>
      </c>
      <c r="AA838" t="s">
        <v>297</v>
      </c>
      <c r="AB838" t="s">
        <v>279</v>
      </c>
      <c r="AC838" t="s">
        <v>279</v>
      </c>
      <c r="AD838">
        <v>43086</v>
      </c>
      <c r="AE838" t="s">
        <v>69</v>
      </c>
      <c r="AF838" t="s">
        <v>697</v>
      </c>
      <c r="AG838" t="s">
        <v>69</v>
      </c>
      <c r="AH838">
        <v>43143</v>
      </c>
      <c r="AI838" t="s">
        <v>284</v>
      </c>
      <c r="AJ838">
        <v>2</v>
      </c>
      <c r="AK838" t="s">
        <v>298</v>
      </c>
      <c r="AL838" t="s">
        <v>299</v>
      </c>
      <c r="AM838">
        <v>20</v>
      </c>
      <c r="AN838" t="s">
        <v>69</v>
      </c>
      <c r="AO838">
        <v>0</v>
      </c>
      <c r="AP838">
        <v>1</v>
      </c>
      <c r="AQ838">
        <v>1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0</v>
      </c>
      <c r="AX838" t="s">
        <v>69</v>
      </c>
      <c r="AY838" t="s">
        <v>69</v>
      </c>
      <c r="AZ838">
        <v>75</v>
      </c>
      <c r="BA838">
        <v>6.3</v>
      </c>
      <c r="BB838" t="s">
        <v>69</v>
      </c>
      <c r="BC838">
        <v>1</v>
      </c>
      <c r="BD838" t="s">
        <v>69</v>
      </c>
      <c r="BE838" t="s">
        <v>69</v>
      </c>
      <c r="BF838" t="s">
        <v>69</v>
      </c>
      <c r="BG838" t="s">
        <v>69</v>
      </c>
      <c r="BH838">
        <v>1</v>
      </c>
      <c r="BI838">
        <v>0</v>
      </c>
      <c r="BJ838" t="s">
        <v>3201</v>
      </c>
    </row>
    <row r="839" spans="1:62" x14ac:dyDescent="0.2">
      <c r="A839">
        <v>386065</v>
      </c>
      <c r="B839" t="s">
        <v>3204</v>
      </c>
      <c r="C839" t="s">
        <v>2656</v>
      </c>
      <c r="D839" t="s">
        <v>63</v>
      </c>
      <c r="E839" t="s">
        <v>64</v>
      </c>
      <c r="F839">
        <v>827</v>
      </c>
      <c r="G839" t="s">
        <v>558</v>
      </c>
      <c r="H839" t="s">
        <v>66</v>
      </c>
      <c r="I839">
        <v>386065</v>
      </c>
      <c r="J839">
        <v>386065</v>
      </c>
      <c r="K839">
        <v>6065</v>
      </c>
      <c r="L839">
        <v>6065</v>
      </c>
      <c r="M839">
        <v>391</v>
      </c>
      <c r="N839" t="s">
        <v>3205</v>
      </c>
      <c r="O839" t="s">
        <v>3206</v>
      </c>
      <c r="P839">
        <v>39063</v>
      </c>
      <c r="Q839" t="s">
        <v>81</v>
      </c>
      <c r="R839" t="s">
        <v>71</v>
      </c>
      <c r="S839">
        <f>VLOOKUP(A839,'[1]sample-frequency-detail (1)'!$A:$B,2,FALSE)</f>
        <v>48744</v>
      </c>
      <c r="T839">
        <v>261</v>
      </c>
      <c r="U839" t="s">
        <v>39</v>
      </c>
      <c r="V839" t="s">
        <v>39</v>
      </c>
      <c r="W839" t="s">
        <v>39</v>
      </c>
      <c r="X839" t="s">
        <v>39</v>
      </c>
      <c r="Y839" t="s">
        <v>322</v>
      </c>
      <c r="Z839" t="s">
        <v>322</v>
      </c>
      <c r="AA839" t="s">
        <v>278</v>
      </c>
      <c r="AB839" t="s">
        <v>280</v>
      </c>
      <c r="AC839" t="s">
        <v>279</v>
      </c>
      <c r="AD839">
        <v>43093</v>
      </c>
      <c r="AE839" t="s">
        <v>69</v>
      </c>
      <c r="AF839" t="s">
        <v>69</v>
      </c>
      <c r="AG839" t="s">
        <v>69</v>
      </c>
      <c r="AH839">
        <v>43093</v>
      </c>
      <c r="AI839" t="s">
        <v>284</v>
      </c>
      <c r="AJ839">
        <v>0</v>
      </c>
      <c r="AK839" t="s">
        <v>285</v>
      </c>
      <c r="AL839" t="s">
        <v>286</v>
      </c>
      <c r="AM839">
        <v>20</v>
      </c>
      <c r="AN839">
        <v>500</v>
      </c>
      <c r="AO839">
        <v>1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 t="s">
        <v>69</v>
      </c>
      <c r="AY839" t="s">
        <v>69</v>
      </c>
      <c r="AZ839">
        <v>132</v>
      </c>
      <c r="BA839">
        <v>11</v>
      </c>
      <c r="BB839" t="s">
        <v>69</v>
      </c>
      <c r="BC839" t="s">
        <v>69</v>
      </c>
      <c r="BD839" t="s">
        <v>69</v>
      </c>
      <c r="BE839" t="s">
        <v>69</v>
      </c>
      <c r="BF839" t="s">
        <v>69</v>
      </c>
      <c r="BG839" t="s">
        <v>69</v>
      </c>
      <c r="BH839">
        <v>1</v>
      </c>
      <c r="BI839">
        <v>1</v>
      </c>
      <c r="BJ839" t="s">
        <v>3204</v>
      </c>
    </row>
    <row r="840" spans="1:62" x14ac:dyDescent="0.2">
      <c r="A840">
        <v>386115</v>
      </c>
      <c r="B840" t="s">
        <v>3207</v>
      </c>
      <c r="C840" t="s">
        <v>2451</v>
      </c>
      <c r="D840" t="s">
        <v>63</v>
      </c>
      <c r="E840" t="s">
        <v>64</v>
      </c>
      <c r="F840">
        <v>879</v>
      </c>
      <c r="G840" t="s">
        <v>558</v>
      </c>
      <c r="H840" t="s">
        <v>66</v>
      </c>
      <c r="I840">
        <v>386115</v>
      </c>
      <c r="J840">
        <v>386115</v>
      </c>
      <c r="K840">
        <v>6115</v>
      </c>
      <c r="L840">
        <v>6115</v>
      </c>
      <c r="M840">
        <v>391</v>
      </c>
      <c r="N840" t="s">
        <v>3205</v>
      </c>
      <c r="O840" t="s">
        <v>3208</v>
      </c>
      <c r="P840">
        <v>41290</v>
      </c>
      <c r="Q840" t="s">
        <v>70</v>
      </c>
      <c r="R840" t="s">
        <v>71</v>
      </c>
      <c r="S840">
        <f>VLOOKUP(A840,'[1]sample-frequency-detail (1)'!$A:$B,2,FALSE)</f>
        <v>40258</v>
      </c>
      <c r="T840">
        <v>253</v>
      </c>
      <c r="U840" t="s">
        <v>39</v>
      </c>
      <c r="V840" t="s">
        <v>42</v>
      </c>
      <c r="W840" t="s">
        <v>275</v>
      </c>
      <c r="X840" t="s">
        <v>42</v>
      </c>
      <c r="Y840" t="s">
        <v>277</v>
      </c>
      <c r="Z840" t="s">
        <v>276</v>
      </c>
      <c r="AA840" t="s">
        <v>290</v>
      </c>
      <c r="AB840" t="s">
        <v>279</v>
      </c>
      <c r="AC840" t="s">
        <v>280</v>
      </c>
      <c r="AD840">
        <v>43030</v>
      </c>
      <c r="AE840" t="s">
        <v>69</v>
      </c>
      <c r="AF840" t="s">
        <v>69</v>
      </c>
      <c r="AG840" t="s">
        <v>69</v>
      </c>
      <c r="AH840">
        <v>43058</v>
      </c>
      <c r="AI840" t="s">
        <v>284</v>
      </c>
      <c r="AJ840">
        <v>1</v>
      </c>
      <c r="AK840" t="s">
        <v>285</v>
      </c>
      <c r="AL840" t="s">
        <v>291</v>
      </c>
      <c r="AM840">
        <v>5</v>
      </c>
      <c r="AN840">
        <v>720</v>
      </c>
      <c r="AO840">
        <v>0</v>
      </c>
      <c r="AP840">
        <v>1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0</v>
      </c>
      <c r="AX840" t="s">
        <v>69</v>
      </c>
      <c r="AY840" t="s">
        <v>69</v>
      </c>
      <c r="AZ840">
        <v>57</v>
      </c>
      <c r="BA840">
        <v>4.8</v>
      </c>
      <c r="BB840" t="s">
        <v>69</v>
      </c>
      <c r="BC840" t="s">
        <v>69</v>
      </c>
      <c r="BD840" t="s">
        <v>69</v>
      </c>
      <c r="BE840" t="s">
        <v>69</v>
      </c>
      <c r="BF840" t="s">
        <v>69</v>
      </c>
      <c r="BG840" t="s">
        <v>69</v>
      </c>
      <c r="BH840">
        <v>1</v>
      </c>
      <c r="BI840">
        <v>1</v>
      </c>
      <c r="BJ840" t="s">
        <v>3207</v>
      </c>
    </row>
    <row r="841" spans="1:62" x14ac:dyDescent="0.2">
      <c r="A841">
        <v>386170</v>
      </c>
      <c r="B841" t="s">
        <v>3209</v>
      </c>
      <c r="C841" t="s">
        <v>2401</v>
      </c>
      <c r="D841" t="s">
        <v>63</v>
      </c>
      <c r="E841" t="s">
        <v>64</v>
      </c>
      <c r="F841">
        <v>721</v>
      </c>
      <c r="G841" t="s">
        <v>558</v>
      </c>
      <c r="H841" t="s">
        <v>66</v>
      </c>
      <c r="I841">
        <v>386170</v>
      </c>
      <c r="J841">
        <v>386170</v>
      </c>
      <c r="K841">
        <v>6170</v>
      </c>
      <c r="L841">
        <v>6170</v>
      </c>
      <c r="M841">
        <v>391</v>
      </c>
      <c r="N841" t="s">
        <v>3205</v>
      </c>
      <c r="O841" t="s">
        <v>3210</v>
      </c>
      <c r="P841">
        <v>39063</v>
      </c>
      <c r="Q841" t="s">
        <v>81</v>
      </c>
      <c r="R841" t="s">
        <v>71</v>
      </c>
      <c r="S841">
        <f>VLOOKUP(A841,'[1]sample-frequency-detail (1)'!$A:$B,2,FALSE)</f>
        <v>48725</v>
      </c>
      <c r="T841">
        <v>261</v>
      </c>
      <c r="U841" t="s">
        <v>39</v>
      </c>
      <c r="V841" t="s">
        <v>39</v>
      </c>
      <c r="W841" t="s">
        <v>39</v>
      </c>
      <c r="X841" t="s">
        <v>39</v>
      </c>
      <c r="Y841" t="s">
        <v>328</v>
      </c>
      <c r="Z841" t="s">
        <v>328</v>
      </c>
      <c r="AA841" t="s">
        <v>297</v>
      </c>
      <c r="AB841" t="s">
        <v>280</v>
      </c>
      <c r="AC841" t="s">
        <v>279</v>
      </c>
      <c r="AD841">
        <v>43093</v>
      </c>
      <c r="AE841" t="s">
        <v>69</v>
      </c>
      <c r="AF841" t="s">
        <v>697</v>
      </c>
      <c r="AG841" t="s">
        <v>69</v>
      </c>
      <c r="AH841">
        <v>43150</v>
      </c>
      <c r="AI841" t="s">
        <v>284</v>
      </c>
      <c r="AJ841">
        <v>2</v>
      </c>
      <c r="AK841" t="s">
        <v>298</v>
      </c>
      <c r="AL841" t="s">
        <v>299</v>
      </c>
      <c r="AM841">
        <v>180</v>
      </c>
      <c r="AN841">
        <v>600</v>
      </c>
      <c r="AO841">
        <v>1</v>
      </c>
      <c r="AP841">
        <v>0</v>
      </c>
      <c r="AQ841">
        <v>1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 t="s">
        <v>69</v>
      </c>
      <c r="AY841" t="s">
        <v>69</v>
      </c>
      <c r="AZ841">
        <v>132</v>
      </c>
      <c r="BA841">
        <v>11</v>
      </c>
      <c r="BB841" t="s">
        <v>69</v>
      </c>
      <c r="BC841">
        <v>1</v>
      </c>
      <c r="BD841" t="s">
        <v>69</v>
      </c>
      <c r="BE841" t="s">
        <v>69</v>
      </c>
      <c r="BF841" t="s">
        <v>69</v>
      </c>
      <c r="BG841" t="s">
        <v>69</v>
      </c>
      <c r="BH841">
        <v>1</v>
      </c>
      <c r="BI841">
        <v>1</v>
      </c>
      <c r="BJ841" t="s">
        <v>3209</v>
      </c>
    </row>
    <row r="842" spans="1:62" x14ac:dyDescent="0.2">
      <c r="A842">
        <v>386122</v>
      </c>
      <c r="B842" t="s">
        <v>3211</v>
      </c>
      <c r="C842" t="s">
        <v>1811</v>
      </c>
      <c r="D842" t="s">
        <v>63</v>
      </c>
      <c r="E842" t="s">
        <v>64</v>
      </c>
      <c r="F842">
        <v>886</v>
      </c>
      <c r="G842" t="s">
        <v>558</v>
      </c>
      <c r="H842" t="s">
        <v>66</v>
      </c>
      <c r="I842">
        <v>386122</v>
      </c>
      <c r="J842">
        <v>386122</v>
      </c>
      <c r="K842">
        <v>6122</v>
      </c>
      <c r="L842">
        <v>6122</v>
      </c>
      <c r="M842">
        <v>392</v>
      </c>
      <c r="N842" t="s">
        <v>3212</v>
      </c>
      <c r="O842" t="s">
        <v>3213</v>
      </c>
      <c r="P842">
        <v>40895</v>
      </c>
      <c r="Q842" t="s">
        <v>70</v>
      </c>
      <c r="R842" t="s">
        <v>71</v>
      </c>
      <c r="S842">
        <f>VLOOKUP(A842,'[1]sample-frequency-detail (1)'!$A:$B,2,FALSE)</f>
        <v>29794</v>
      </c>
      <c r="T842">
        <v>265</v>
      </c>
      <c r="U842" t="s">
        <v>39</v>
      </c>
      <c r="V842" t="s">
        <v>39</v>
      </c>
      <c r="W842" t="s">
        <v>39</v>
      </c>
      <c r="X842" t="s">
        <v>39</v>
      </c>
      <c r="Y842" t="s">
        <v>322</v>
      </c>
      <c r="Z842" t="s">
        <v>322</v>
      </c>
      <c r="AA842" t="s">
        <v>278</v>
      </c>
      <c r="AB842" t="s">
        <v>280</v>
      </c>
      <c r="AC842" t="s">
        <v>279</v>
      </c>
      <c r="AD842">
        <v>43121</v>
      </c>
      <c r="AE842" t="s">
        <v>69</v>
      </c>
      <c r="AF842" t="s">
        <v>69</v>
      </c>
      <c r="AG842" t="s">
        <v>69</v>
      </c>
      <c r="AH842">
        <v>43121</v>
      </c>
      <c r="AI842" t="s">
        <v>284</v>
      </c>
      <c r="AJ842">
        <v>0</v>
      </c>
      <c r="AK842" t="s">
        <v>285</v>
      </c>
      <c r="AL842" t="s">
        <v>286</v>
      </c>
      <c r="AM842">
        <v>10</v>
      </c>
      <c r="AN842">
        <v>500</v>
      </c>
      <c r="AO842">
        <v>1</v>
      </c>
      <c r="AP842">
        <v>0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 t="s">
        <v>69</v>
      </c>
      <c r="AY842" t="s">
        <v>69</v>
      </c>
      <c r="AZ842">
        <v>73</v>
      </c>
      <c r="BA842">
        <v>6.1</v>
      </c>
      <c r="BB842" t="s">
        <v>69</v>
      </c>
      <c r="BC842" t="s">
        <v>69</v>
      </c>
      <c r="BD842" t="s">
        <v>69</v>
      </c>
      <c r="BE842" t="s">
        <v>69</v>
      </c>
      <c r="BF842" t="s">
        <v>69</v>
      </c>
      <c r="BG842" t="s">
        <v>69</v>
      </c>
      <c r="BH842">
        <v>0</v>
      </c>
      <c r="BI842">
        <v>0</v>
      </c>
      <c r="BJ842" t="s">
        <v>3211</v>
      </c>
    </row>
    <row r="843" spans="1:62" x14ac:dyDescent="0.2">
      <c r="A843">
        <v>386155</v>
      </c>
      <c r="B843" t="s">
        <v>3214</v>
      </c>
      <c r="C843" t="s">
        <v>2685</v>
      </c>
      <c r="D843" t="s">
        <v>63</v>
      </c>
      <c r="E843" t="s">
        <v>64</v>
      </c>
      <c r="F843">
        <v>706</v>
      </c>
      <c r="G843" t="s">
        <v>558</v>
      </c>
      <c r="H843" t="s">
        <v>66</v>
      </c>
      <c r="I843">
        <v>386155</v>
      </c>
      <c r="J843">
        <v>386155</v>
      </c>
      <c r="K843">
        <v>6155</v>
      </c>
      <c r="L843">
        <v>6155</v>
      </c>
      <c r="M843">
        <v>392</v>
      </c>
      <c r="N843" t="s">
        <v>3212</v>
      </c>
      <c r="O843" t="s">
        <v>3215</v>
      </c>
      <c r="P843">
        <v>40895</v>
      </c>
      <c r="Q843" t="s">
        <v>70</v>
      </c>
      <c r="R843" t="s">
        <v>71</v>
      </c>
      <c r="S843" t="e">
        <f>VLOOKUP(A843,'[1]sample-frequency-detail (1)'!$A:$B,2,FALSE)</f>
        <v>#N/A</v>
      </c>
      <c r="T843">
        <v>265</v>
      </c>
      <c r="U843" t="s">
        <v>39</v>
      </c>
      <c r="V843" t="s">
        <v>39</v>
      </c>
      <c r="W843" t="s">
        <v>39</v>
      </c>
      <c r="X843" t="s">
        <v>39</v>
      </c>
      <c r="Y843" t="s">
        <v>322</v>
      </c>
      <c r="Z843" t="s">
        <v>322</v>
      </c>
      <c r="AA843" t="s">
        <v>290</v>
      </c>
      <c r="AB843" t="s">
        <v>280</v>
      </c>
      <c r="AC843" t="s">
        <v>279</v>
      </c>
      <c r="AD843">
        <v>43121</v>
      </c>
      <c r="AE843" t="s">
        <v>69</v>
      </c>
      <c r="AF843" t="s">
        <v>697</v>
      </c>
      <c r="AG843" t="s">
        <v>69</v>
      </c>
      <c r="AH843">
        <v>43152</v>
      </c>
      <c r="AI843" t="s">
        <v>284</v>
      </c>
      <c r="AJ843">
        <v>1</v>
      </c>
      <c r="AK843" t="s">
        <v>285</v>
      </c>
      <c r="AL843" t="s">
        <v>291</v>
      </c>
      <c r="AM843">
        <v>40</v>
      </c>
      <c r="AN843">
        <v>0</v>
      </c>
      <c r="AO843">
        <v>1</v>
      </c>
      <c r="AP843">
        <v>0</v>
      </c>
      <c r="AQ843">
        <v>1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 t="s">
        <v>69</v>
      </c>
      <c r="AY843" t="s">
        <v>69</v>
      </c>
      <c r="AZ843">
        <v>73</v>
      </c>
      <c r="BA843">
        <v>6.1</v>
      </c>
      <c r="BB843" t="s">
        <v>69</v>
      </c>
      <c r="BC843">
        <v>1</v>
      </c>
      <c r="BD843" t="s">
        <v>69</v>
      </c>
      <c r="BE843" t="s">
        <v>69</v>
      </c>
      <c r="BF843" t="s">
        <v>69</v>
      </c>
      <c r="BG843" t="s">
        <v>69</v>
      </c>
      <c r="BH843">
        <v>0</v>
      </c>
      <c r="BI843">
        <v>0</v>
      </c>
      <c r="BJ843" t="s">
        <v>3214</v>
      </c>
    </row>
    <row r="844" spans="1:62" x14ac:dyDescent="0.2">
      <c r="A844">
        <v>386230</v>
      </c>
      <c r="B844" t="s">
        <v>3216</v>
      </c>
      <c r="C844" t="s">
        <v>1187</v>
      </c>
      <c r="D844" t="s">
        <v>63</v>
      </c>
      <c r="E844" t="s">
        <v>64</v>
      </c>
      <c r="F844">
        <v>774</v>
      </c>
      <c r="G844" t="s">
        <v>558</v>
      </c>
      <c r="H844" t="s">
        <v>66</v>
      </c>
      <c r="I844">
        <v>386230</v>
      </c>
      <c r="J844">
        <v>386230</v>
      </c>
      <c r="K844">
        <v>6230</v>
      </c>
      <c r="L844">
        <v>6230</v>
      </c>
      <c r="M844">
        <v>392</v>
      </c>
      <c r="N844" t="s">
        <v>3212</v>
      </c>
      <c r="O844" t="s">
        <v>3217</v>
      </c>
      <c r="P844">
        <v>40895</v>
      </c>
      <c r="Q844" t="s">
        <v>70</v>
      </c>
      <c r="R844" t="s">
        <v>71</v>
      </c>
      <c r="S844">
        <f>VLOOKUP(A844,'[1]sample-frequency-detail (1)'!$A:$B,2,FALSE)</f>
        <v>45841</v>
      </c>
      <c r="T844">
        <v>265</v>
      </c>
      <c r="U844" t="s">
        <v>39</v>
      </c>
      <c r="V844" t="s">
        <v>39</v>
      </c>
      <c r="W844" t="s">
        <v>39</v>
      </c>
      <c r="X844" t="s">
        <v>39</v>
      </c>
      <c r="Y844" t="s">
        <v>328</v>
      </c>
      <c r="Z844" t="s">
        <v>328</v>
      </c>
      <c r="AA844" t="s">
        <v>297</v>
      </c>
      <c r="AB844" t="s">
        <v>280</v>
      </c>
      <c r="AC844" t="s">
        <v>279</v>
      </c>
      <c r="AD844">
        <v>43121</v>
      </c>
      <c r="AE844" t="s">
        <v>69</v>
      </c>
      <c r="AF844" t="s">
        <v>697</v>
      </c>
      <c r="AG844" t="s">
        <v>69</v>
      </c>
      <c r="AH844">
        <v>43178</v>
      </c>
      <c r="AI844" t="s">
        <v>284</v>
      </c>
      <c r="AJ844">
        <v>2</v>
      </c>
      <c r="AK844" t="s">
        <v>298</v>
      </c>
      <c r="AL844" t="s">
        <v>299</v>
      </c>
      <c r="AM844">
        <v>90</v>
      </c>
      <c r="AN844">
        <v>0</v>
      </c>
      <c r="AO844">
        <v>1</v>
      </c>
      <c r="AP844">
        <v>0</v>
      </c>
      <c r="AQ844">
        <v>1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 t="s">
        <v>69</v>
      </c>
      <c r="AY844" t="s">
        <v>69</v>
      </c>
      <c r="AZ844">
        <v>73</v>
      </c>
      <c r="BA844">
        <v>6.1</v>
      </c>
      <c r="BB844" t="s">
        <v>69</v>
      </c>
      <c r="BC844">
        <v>1</v>
      </c>
      <c r="BD844" t="s">
        <v>69</v>
      </c>
      <c r="BE844" t="s">
        <v>69</v>
      </c>
      <c r="BF844" t="s">
        <v>69</v>
      </c>
      <c r="BG844" t="s">
        <v>69</v>
      </c>
      <c r="BH844">
        <v>0</v>
      </c>
      <c r="BI844">
        <v>0</v>
      </c>
      <c r="BJ844" t="s">
        <v>3216</v>
      </c>
    </row>
    <row r="845" spans="1:62" x14ac:dyDescent="0.2">
      <c r="A845">
        <v>386079</v>
      </c>
      <c r="B845" t="s">
        <v>3218</v>
      </c>
      <c r="C845" t="s">
        <v>3219</v>
      </c>
      <c r="D845" t="s">
        <v>63</v>
      </c>
      <c r="E845" t="s">
        <v>64</v>
      </c>
      <c r="F845">
        <v>844</v>
      </c>
      <c r="G845" t="s">
        <v>558</v>
      </c>
      <c r="H845" t="s">
        <v>66</v>
      </c>
      <c r="I845">
        <v>386079</v>
      </c>
      <c r="J845">
        <v>386079</v>
      </c>
      <c r="K845">
        <v>6079</v>
      </c>
      <c r="L845">
        <v>6079</v>
      </c>
      <c r="M845">
        <v>393</v>
      </c>
      <c r="N845" t="s">
        <v>3220</v>
      </c>
      <c r="O845" t="s">
        <v>3221</v>
      </c>
      <c r="P845">
        <v>38682</v>
      </c>
      <c r="Q845" t="s">
        <v>70</v>
      </c>
      <c r="R845" t="s">
        <v>71</v>
      </c>
      <c r="S845">
        <f>VLOOKUP(A845,'[1]sample-frequency-detail (1)'!$A:$B,2,FALSE)</f>
        <v>21173</v>
      </c>
      <c r="T845">
        <v>260</v>
      </c>
      <c r="U845" t="s">
        <v>42</v>
      </c>
      <c r="V845" t="s">
        <v>42</v>
      </c>
      <c r="W845" t="s">
        <v>275</v>
      </c>
      <c r="X845" t="s">
        <v>42</v>
      </c>
      <c r="Y845" t="s">
        <v>277</v>
      </c>
      <c r="Z845" t="s">
        <v>276</v>
      </c>
      <c r="AA845" t="s">
        <v>278</v>
      </c>
      <c r="AB845" t="s">
        <v>279</v>
      </c>
      <c r="AC845" t="s">
        <v>280</v>
      </c>
      <c r="AD845">
        <v>43086</v>
      </c>
      <c r="AE845" t="s">
        <v>69</v>
      </c>
      <c r="AF845" t="s">
        <v>69</v>
      </c>
      <c r="AG845" t="s">
        <v>69</v>
      </c>
      <c r="AH845">
        <v>43086</v>
      </c>
      <c r="AI845" t="s">
        <v>284</v>
      </c>
      <c r="AJ845">
        <v>0</v>
      </c>
      <c r="AK845" t="s">
        <v>285</v>
      </c>
      <c r="AL845" t="s">
        <v>286</v>
      </c>
      <c r="AM845">
        <v>5</v>
      </c>
      <c r="AN845">
        <v>670</v>
      </c>
      <c r="AO845">
        <v>0</v>
      </c>
      <c r="AP845">
        <v>1</v>
      </c>
      <c r="AQ845">
        <v>0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0</v>
      </c>
      <c r="AX845" t="s">
        <v>69</v>
      </c>
      <c r="AY845" t="s">
        <v>69</v>
      </c>
      <c r="AZ845">
        <v>144</v>
      </c>
      <c r="BA845">
        <v>12</v>
      </c>
      <c r="BB845" t="s">
        <v>69</v>
      </c>
      <c r="BC845" t="s">
        <v>69</v>
      </c>
      <c r="BD845" t="s">
        <v>69</v>
      </c>
      <c r="BE845" t="s">
        <v>69</v>
      </c>
      <c r="BF845" t="s">
        <v>69</v>
      </c>
      <c r="BG845" t="s">
        <v>69</v>
      </c>
      <c r="BH845">
        <v>1</v>
      </c>
      <c r="BI845">
        <v>1</v>
      </c>
      <c r="BJ845" t="s">
        <v>3218</v>
      </c>
    </row>
    <row r="846" spans="1:62" x14ac:dyDescent="0.2">
      <c r="A846">
        <v>386102</v>
      </c>
      <c r="B846" t="s">
        <v>3222</v>
      </c>
      <c r="C846" t="s">
        <v>2117</v>
      </c>
      <c r="D846" t="s">
        <v>63</v>
      </c>
      <c r="E846" t="s">
        <v>64</v>
      </c>
      <c r="F846">
        <v>867</v>
      </c>
      <c r="G846" t="s">
        <v>558</v>
      </c>
      <c r="H846" t="s">
        <v>66</v>
      </c>
      <c r="I846">
        <v>386102</v>
      </c>
      <c r="J846">
        <v>386102</v>
      </c>
      <c r="K846">
        <v>6102</v>
      </c>
      <c r="L846">
        <v>6102</v>
      </c>
      <c r="M846">
        <v>394</v>
      </c>
      <c r="N846" t="s">
        <v>3223</v>
      </c>
      <c r="O846" t="s">
        <v>3224</v>
      </c>
      <c r="P846">
        <v>41357</v>
      </c>
      <c r="Q846" t="s">
        <v>81</v>
      </c>
      <c r="R846" t="s">
        <v>71</v>
      </c>
      <c r="S846">
        <f>VLOOKUP(A846,'[1]sample-frequency-detail (1)'!$A:$B,2,FALSE)</f>
        <v>18101</v>
      </c>
      <c r="T846">
        <v>265</v>
      </c>
      <c r="U846" t="s">
        <v>44</v>
      </c>
      <c r="V846" t="s">
        <v>44</v>
      </c>
      <c r="W846" t="s">
        <v>44</v>
      </c>
      <c r="X846" t="s">
        <v>44</v>
      </c>
      <c r="Y846" t="s">
        <v>364</v>
      </c>
      <c r="Z846" t="s">
        <v>364</v>
      </c>
      <c r="AA846" t="s">
        <v>278</v>
      </c>
      <c r="AB846" t="s">
        <v>279</v>
      </c>
      <c r="AC846" t="s">
        <v>280</v>
      </c>
      <c r="AD846">
        <v>43121</v>
      </c>
      <c r="AE846" t="s">
        <v>69</v>
      </c>
      <c r="AF846" t="s">
        <v>69</v>
      </c>
      <c r="AG846" t="s">
        <v>69</v>
      </c>
      <c r="AH846">
        <v>43121</v>
      </c>
      <c r="AI846" t="s">
        <v>284</v>
      </c>
      <c r="AJ846">
        <v>0</v>
      </c>
      <c r="AK846" t="s">
        <v>285</v>
      </c>
      <c r="AL846" t="s">
        <v>286</v>
      </c>
      <c r="AM846">
        <v>240</v>
      </c>
      <c r="AN846">
        <v>300</v>
      </c>
      <c r="AO846">
        <v>0</v>
      </c>
      <c r="AP846">
        <v>1</v>
      </c>
      <c r="AQ846">
        <v>1</v>
      </c>
      <c r="AR846">
        <v>0</v>
      </c>
      <c r="AS846">
        <v>0</v>
      </c>
      <c r="AT846">
        <v>1</v>
      </c>
      <c r="AU846">
        <v>0</v>
      </c>
      <c r="AV846">
        <v>0</v>
      </c>
      <c r="AW846">
        <v>0</v>
      </c>
      <c r="AX846" t="s">
        <v>69</v>
      </c>
      <c r="AY846" t="s">
        <v>69</v>
      </c>
      <c r="AZ846">
        <v>57</v>
      </c>
      <c r="BA846">
        <v>4.8</v>
      </c>
      <c r="BB846" t="s">
        <v>69</v>
      </c>
      <c r="BC846" t="s">
        <v>69</v>
      </c>
      <c r="BD846" t="s">
        <v>69</v>
      </c>
      <c r="BE846" t="s">
        <v>69</v>
      </c>
      <c r="BF846" t="s">
        <v>69</v>
      </c>
      <c r="BG846" t="s">
        <v>69</v>
      </c>
      <c r="BH846">
        <v>0</v>
      </c>
      <c r="BI846">
        <v>0</v>
      </c>
      <c r="BJ846" t="s">
        <v>3222</v>
      </c>
    </row>
    <row r="847" spans="1:62" x14ac:dyDescent="0.2">
      <c r="A847">
        <v>386162</v>
      </c>
      <c r="B847" t="s">
        <v>3225</v>
      </c>
      <c r="C847" t="s">
        <v>2886</v>
      </c>
      <c r="D847" t="s">
        <v>63</v>
      </c>
      <c r="E847" t="s">
        <v>64</v>
      </c>
      <c r="F847">
        <v>713</v>
      </c>
      <c r="G847" t="s">
        <v>558</v>
      </c>
      <c r="H847" t="s">
        <v>66</v>
      </c>
      <c r="I847">
        <v>386162</v>
      </c>
      <c r="J847">
        <v>386162</v>
      </c>
      <c r="K847">
        <v>6162</v>
      </c>
      <c r="L847">
        <v>6162</v>
      </c>
      <c r="M847">
        <v>394</v>
      </c>
      <c r="N847" t="s">
        <v>3223</v>
      </c>
      <c r="O847" t="s">
        <v>3226</v>
      </c>
      <c r="P847">
        <v>41357</v>
      </c>
      <c r="Q847" t="s">
        <v>81</v>
      </c>
      <c r="R847" t="s">
        <v>71</v>
      </c>
      <c r="S847">
        <f>VLOOKUP(A847,'[1]sample-frequency-detail (1)'!$A:$B,2,FALSE)</f>
        <v>33506</v>
      </c>
      <c r="T847">
        <v>265</v>
      </c>
      <c r="U847" t="s">
        <v>44</v>
      </c>
      <c r="V847" t="s">
        <v>44</v>
      </c>
      <c r="W847" t="s">
        <v>44</v>
      </c>
      <c r="X847" t="s">
        <v>44</v>
      </c>
      <c r="Y847" t="s">
        <v>364</v>
      </c>
      <c r="Z847" t="s">
        <v>364</v>
      </c>
      <c r="AA847" t="s">
        <v>290</v>
      </c>
      <c r="AB847" t="s">
        <v>279</v>
      </c>
      <c r="AC847" t="s">
        <v>279</v>
      </c>
      <c r="AD847">
        <v>43121</v>
      </c>
      <c r="AE847">
        <v>43206</v>
      </c>
      <c r="AF847" t="s">
        <v>282</v>
      </c>
      <c r="AG847" t="s">
        <v>283</v>
      </c>
      <c r="AH847">
        <v>43150</v>
      </c>
      <c r="AI847" t="s">
        <v>284</v>
      </c>
      <c r="AJ847">
        <v>1</v>
      </c>
      <c r="AK847" t="s">
        <v>285</v>
      </c>
      <c r="AL847" t="s">
        <v>291</v>
      </c>
      <c r="AM847">
        <v>960</v>
      </c>
      <c r="AN847" t="s">
        <v>69</v>
      </c>
      <c r="AO847">
        <v>0</v>
      </c>
      <c r="AP847">
        <v>1</v>
      </c>
      <c r="AQ847">
        <v>1</v>
      </c>
      <c r="AR847">
        <v>0</v>
      </c>
      <c r="AS847">
        <v>0</v>
      </c>
      <c r="AT847">
        <v>1</v>
      </c>
      <c r="AU847">
        <v>0</v>
      </c>
      <c r="AV847">
        <v>0</v>
      </c>
      <c r="AW847">
        <v>0</v>
      </c>
      <c r="AX847" t="s">
        <v>69</v>
      </c>
      <c r="AY847" t="s">
        <v>69</v>
      </c>
      <c r="AZ847">
        <v>57</v>
      </c>
      <c r="BA847">
        <v>4.8</v>
      </c>
      <c r="BB847" t="s">
        <v>69</v>
      </c>
      <c r="BC847">
        <v>1</v>
      </c>
      <c r="BD847" t="s">
        <v>69</v>
      </c>
      <c r="BE847" t="s">
        <v>69</v>
      </c>
      <c r="BF847" t="s">
        <v>69</v>
      </c>
      <c r="BG847" t="s">
        <v>69</v>
      </c>
      <c r="BH847">
        <v>0</v>
      </c>
      <c r="BI847">
        <v>0</v>
      </c>
      <c r="BJ847" t="s">
        <v>3225</v>
      </c>
    </row>
    <row r="848" spans="1:62" x14ac:dyDescent="0.2">
      <c r="A848">
        <v>386228</v>
      </c>
      <c r="B848" t="s">
        <v>3227</v>
      </c>
      <c r="C848" t="s">
        <v>1632</v>
      </c>
      <c r="D848" t="s">
        <v>63</v>
      </c>
      <c r="E848" t="s">
        <v>64</v>
      </c>
      <c r="F848">
        <v>772</v>
      </c>
      <c r="G848" t="s">
        <v>558</v>
      </c>
      <c r="H848" t="s">
        <v>66</v>
      </c>
      <c r="I848">
        <v>386228</v>
      </c>
      <c r="J848">
        <v>386228</v>
      </c>
      <c r="K848">
        <v>6228</v>
      </c>
      <c r="L848">
        <v>6228</v>
      </c>
      <c r="M848">
        <v>394</v>
      </c>
      <c r="N848" t="s">
        <v>3223</v>
      </c>
      <c r="O848" t="s">
        <v>3228</v>
      </c>
      <c r="P848">
        <v>41357</v>
      </c>
      <c r="Q848" t="s">
        <v>81</v>
      </c>
      <c r="R848" t="s">
        <v>71</v>
      </c>
      <c r="S848">
        <f>VLOOKUP(A848,'[1]sample-frequency-detail (1)'!$A:$B,2,FALSE)</f>
        <v>42196</v>
      </c>
      <c r="T848">
        <v>265</v>
      </c>
      <c r="U848" t="s">
        <v>44</v>
      </c>
      <c r="V848" t="s">
        <v>44</v>
      </c>
      <c r="W848" t="s">
        <v>44</v>
      </c>
      <c r="X848" t="s">
        <v>44</v>
      </c>
      <c r="Y848" t="s">
        <v>372</v>
      </c>
      <c r="Z848" t="s">
        <v>372</v>
      </c>
      <c r="AA848" t="s">
        <v>351</v>
      </c>
      <c r="AB848" t="s">
        <v>279</v>
      </c>
      <c r="AC848" t="s">
        <v>279</v>
      </c>
      <c r="AD848">
        <v>43121</v>
      </c>
      <c r="AE848">
        <v>43206</v>
      </c>
      <c r="AF848" t="s">
        <v>282</v>
      </c>
      <c r="AG848" t="s">
        <v>283</v>
      </c>
      <c r="AH848">
        <v>43205</v>
      </c>
      <c r="AI848" t="s">
        <v>284</v>
      </c>
      <c r="AJ848">
        <v>3</v>
      </c>
      <c r="AK848" t="s">
        <v>298</v>
      </c>
      <c r="AL848" t="s">
        <v>352</v>
      </c>
      <c r="AM848">
        <v>4080</v>
      </c>
      <c r="AN848">
        <v>200</v>
      </c>
      <c r="AO848">
        <v>0</v>
      </c>
      <c r="AP848">
        <v>1</v>
      </c>
      <c r="AQ848">
        <v>1</v>
      </c>
      <c r="AR848">
        <v>0</v>
      </c>
      <c r="AS848">
        <v>0</v>
      </c>
      <c r="AT848">
        <v>1</v>
      </c>
      <c r="AU848">
        <v>0</v>
      </c>
      <c r="AV848">
        <v>0</v>
      </c>
      <c r="AW848">
        <v>0</v>
      </c>
      <c r="AX848" t="s">
        <v>69</v>
      </c>
      <c r="AY848" t="s">
        <v>69</v>
      </c>
      <c r="AZ848">
        <v>57</v>
      </c>
      <c r="BA848">
        <v>4.8</v>
      </c>
      <c r="BB848" t="s">
        <v>69</v>
      </c>
      <c r="BC848">
        <v>1</v>
      </c>
      <c r="BD848" t="s">
        <v>69</v>
      </c>
      <c r="BE848" t="s">
        <v>69</v>
      </c>
      <c r="BF848" t="s">
        <v>69</v>
      </c>
      <c r="BG848" t="s">
        <v>69</v>
      </c>
      <c r="BH848">
        <v>0</v>
      </c>
      <c r="BI848">
        <v>0</v>
      </c>
      <c r="BJ848" t="s">
        <v>3227</v>
      </c>
    </row>
    <row r="849" spans="1:62" x14ac:dyDescent="0.2">
      <c r="A849">
        <v>386240</v>
      </c>
      <c r="B849" t="s">
        <v>3229</v>
      </c>
      <c r="C849" t="s">
        <v>388</v>
      </c>
      <c r="D849" t="s">
        <v>63</v>
      </c>
      <c r="E849" t="s">
        <v>64</v>
      </c>
      <c r="F849">
        <v>784</v>
      </c>
      <c r="G849" t="s">
        <v>558</v>
      </c>
      <c r="H849" t="s">
        <v>66</v>
      </c>
      <c r="I849">
        <v>386240</v>
      </c>
      <c r="J849">
        <v>386240</v>
      </c>
      <c r="K849">
        <v>6240</v>
      </c>
      <c r="L849">
        <v>6240</v>
      </c>
      <c r="M849">
        <v>394</v>
      </c>
      <c r="N849" t="s">
        <v>3223</v>
      </c>
      <c r="O849" t="s">
        <v>3230</v>
      </c>
      <c r="P849">
        <v>41357</v>
      </c>
      <c r="Q849" t="s">
        <v>81</v>
      </c>
      <c r="R849" t="s">
        <v>71</v>
      </c>
      <c r="S849">
        <f>VLOOKUP(A849,'[1]sample-frequency-detail (1)'!$A:$B,2,FALSE)</f>
        <v>76076</v>
      </c>
      <c r="T849">
        <v>265</v>
      </c>
      <c r="U849" t="s">
        <v>44</v>
      </c>
      <c r="V849" t="s">
        <v>44</v>
      </c>
      <c r="W849" t="s">
        <v>44</v>
      </c>
      <c r="X849" t="s">
        <v>44</v>
      </c>
      <c r="Y849" t="s">
        <v>372</v>
      </c>
      <c r="Z849" t="s">
        <v>372</v>
      </c>
      <c r="AA849" t="s">
        <v>297</v>
      </c>
      <c r="AB849" t="s">
        <v>279</v>
      </c>
      <c r="AC849" t="s">
        <v>279</v>
      </c>
      <c r="AD849">
        <v>43121</v>
      </c>
      <c r="AE849">
        <v>43206</v>
      </c>
      <c r="AF849" t="s">
        <v>282</v>
      </c>
      <c r="AG849" t="s">
        <v>283</v>
      </c>
      <c r="AH849">
        <v>43178</v>
      </c>
      <c r="AI849" t="s">
        <v>284</v>
      </c>
      <c r="AJ849">
        <v>2</v>
      </c>
      <c r="AK849" t="s">
        <v>298</v>
      </c>
      <c r="AL849" t="s">
        <v>299</v>
      </c>
      <c r="AM849">
        <v>2880</v>
      </c>
      <c r="AN849">
        <v>200</v>
      </c>
      <c r="AO849">
        <v>0</v>
      </c>
      <c r="AP849">
        <v>1</v>
      </c>
      <c r="AQ849">
        <v>1</v>
      </c>
      <c r="AR849">
        <v>0</v>
      </c>
      <c r="AS849">
        <v>0</v>
      </c>
      <c r="AT849">
        <v>1</v>
      </c>
      <c r="AU849">
        <v>0</v>
      </c>
      <c r="AV849">
        <v>0</v>
      </c>
      <c r="AW849">
        <v>0</v>
      </c>
      <c r="AX849" t="s">
        <v>69</v>
      </c>
      <c r="AY849" t="s">
        <v>69</v>
      </c>
      <c r="AZ849">
        <v>57</v>
      </c>
      <c r="BA849">
        <v>4.8</v>
      </c>
      <c r="BB849" t="s">
        <v>69</v>
      </c>
      <c r="BC849">
        <v>1</v>
      </c>
      <c r="BD849" t="s">
        <v>69</v>
      </c>
      <c r="BE849" t="s">
        <v>69</v>
      </c>
      <c r="BF849" t="s">
        <v>69</v>
      </c>
      <c r="BG849" t="s">
        <v>69</v>
      </c>
      <c r="BH849">
        <v>0</v>
      </c>
      <c r="BI849">
        <v>0</v>
      </c>
      <c r="BJ849" t="s">
        <v>3229</v>
      </c>
    </row>
    <row r="850" spans="1:62" x14ac:dyDescent="0.2">
      <c r="A850">
        <v>386093</v>
      </c>
      <c r="B850" t="s">
        <v>3231</v>
      </c>
      <c r="C850" t="s">
        <v>2961</v>
      </c>
      <c r="D850" t="s">
        <v>63</v>
      </c>
      <c r="E850" t="s">
        <v>64</v>
      </c>
      <c r="F850">
        <v>857</v>
      </c>
      <c r="G850" t="s">
        <v>558</v>
      </c>
      <c r="H850" t="s">
        <v>66</v>
      </c>
      <c r="I850">
        <v>386093</v>
      </c>
      <c r="J850">
        <v>386093</v>
      </c>
      <c r="K850">
        <v>6093</v>
      </c>
      <c r="L850">
        <v>6093</v>
      </c>
      <c r="M850">
        <v>395</v>
      </c>
      <c r="N850" t="s">
        <v>3232</v>
      </c>
      <c r="O850" t="s">
        <v>3233</v>
      </c>
      <c r="P850">
        <v>41176</v>
      </c>
      <c r="Q850" t="s">
        <v>81</v>
      </c>
      <c r="R850" t="s">
        <v>71</v>
      </c>
      <c r="S850">
        <f>VLOOKUP(A850,'[1]sample-frequency-detail (1)'!$A:$B,2,FALSE)</f>
        <v>33142</v>
      </c>
      <c r="T850">
        <v>268</v>
      </c>
      <c r="U850" t="s">
        <v>43</v>
      </c>
      <c r="V850" t="s">
        <v>43</v>
      </c>
      <c r="W850" t="s">
        <v>275</v>
      </c>
      <c r="X850" t="s">
        <v>561</v>
      </c>
      <c r="Y850" t="s">
        <v>277</v>
      </c>
      <c r="Z850" t="s">
        <v>626</v>
      </c>
      <c r="AA850" t="s">
        <v>314</v>
      </c>
      <c r="AB850" t="s">
        <v>279</v>
      </c>
      <c r="AC850" t="s">
        <v>280</v>
      </c>
      <c r="AD850">
        <v>43142</v>
      </c>
      <c r="AE850" t="s">
        <v>69</v>
      </c>
      <c r="AF850" t="s">
        <v>69</v>
      </c>
      <c r="AG850" t="s">
        <v>69</v>
      </c>
      <c r="AH850">
        <v>43097</v>
      </c>
      <c r="AI850" t="s">
        <v>565</v>
      </c>
      <c r="AJ850">
        <v>-2</v>
      </c>
      <c r="AK850" t="s">
        <v>285</v>
      </c>
      <c r="AL850" t="s">
        <v>1283</v>
      </c>
      <c r="AM850" t="s">
        <v>69</v>
      </c>
      <c r="AN850" t="s">
        <v>69</v>
      </c>
      <c r="AO850">
        <v>0</v>
      </c>
      <c r="AP850">
        <v>1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0</v>
      </c>
      <c r="AX850" t="s">
        <v>69</v>
      </c>
      <c r="AY850" t="s">
        <v>69</v>
      </c>
      <c r="AZ850">
        <v>64</v>
      </c>
      <c r="BA850">
        <v>5.3</v>
      </c>
      <c r="BB850" t="s">
        <v>69</v>
      </c>
      <c r="BC850" t="s">
        <v>69</v>
      </c>
      <c r="BD850" t="s">
        <v>69</v>
      </c>
      <c r="BE850" t="s">
        <v>69</v>
      </c>
      <c r="BF850" t="s">
        <v>69</v>
      </c>
      <c r="BG850" t="s">
        <v>69</v>
      </c>
      <c r="BH850">
        <v>0</v>
      </c>
      <c r="BI850">
        <v>0</v>
      </c>
      <c r="BJ850" t="s">
        <v>3231</v>
      </c>
    </row>
    <row r="851" spans="1:62" x14ac:dyDescent="0.2">
      <c r="A851">
        <v>386112</v>
      </c>
      <c r="B851" t="s">
        <v>3234</v>
      </c>
      <c r="C851" t="s">
        <v>2677</v>
      </c>
      <c r="D851" t="s">
        <v>63</v>
      </c>
      <c r="E851" t="s">
        <v>64</v>
      </c>
      <c r="F851">
        <v>876</v>
      </c>
      <c r="G851" t="s">
        <v>558</v>
      </c>
      <c r="H851" t="s">
        <v>66</v>
      </c>
      <c r="I851">
        <v>386112</v>
      </c>
      <c r="J851">
        <v>386112</v>
      </c>
      <c r="K851">
        <v>6112</v>
      </c>
      <c r="L851">
        <v>6112</v>
      </c>
      <c r="M851">
        <v>396</v>
      </c>
      <c r="N851" t="s">
        <v>3235</v>
      </c>
      <c r="O851" t="s">
        <v>3236</v>
      </c>
      <c r="P851">
        <v>33557</v>
      </c>
      <c r="Q851" t="s">
        <v>81</v>
      </c>
      <c r="R851" t="s">
        <v>71</v>
      </c>
      <c r="S851">
        <f>VLOOKUP(A851,'[1]sample-frequency-detail (1)'!$A:$B,2,FALSE)</f>
        <v>36668</v>
      </c>
      <c r="T851">
        <v>249</v>
      </c>
      <c r="U851" t="s">
        <v>42</v>
      </c>
      <c r="V851" t="s">
        <v>42</v>
      </c>
      <c r="W851" t="s">
        <v>275</v>
      </c>
      <c r="X851" t="s">
        <v>42</v>
      </c>
      <c r="Y851" t="s">
        <v>296</v>
      </c>
      <c r="Z851" t="s">
        <v>295</v>
      </c>
      <c r="AA851" t="s">
        <v>351</v>
      </c>
      <c r="AB851" t="s">
        <v>279</v>
      </c>
      <c r="AC851" t="s">
        <v>280</v>
      </c>
      <c r="AD851">
        <v>42974</v>
      </c>
      <c r="AE851" t="s">
        <v>69</v>
      </c>
      <c r="AF851" t="s">
        <v>69</v>
      </c>
      <c r="AG851" t="s">
        <v>69</v>
      </c>
      <c r="AH851">
        <v>43058</v>
      </c>
      <c r="AI851" t="s">
        <v>284</v>
      </c>
      <c r="AJ851">
        <v>3</v>
      </c>
      <c r="AK851" t="s">
        <v>298</v>
      </c>
      <c r="AL851" t="s">
        <v>352</v>
      </c>
      <c r="AM851">
        <v>40</v>
      </c>
      <c r="AN851" t="s">
        <v>69</v>
      </c>
      <c r="AO851">
        <v>0</v>
      </c>
      <c r="AP851">
        <v>1</v>
      </c>
      <c r="AQ851">
        <v>0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0</v>
      </c>
      <c r="AX851" t="s">
        <v>69</v>
      </c>
      <c r="AY851" t="s">
        <v>69</v>
      </c>
      <c r="AZ851">
        <v>309</v>
      </c>
      <c r="BA851">
        <v>25.8</v>
      </c>
      <c r="BB851" t="s">
        <v>69</v>
      </c>
      <c r="BC851" t="s">
        <v>69</v>
      </c>
      <c r="BD851" t="s">
        <v>69</v>
      </c>
      <c r="BE851" t="s">
        <v>69</v>
      </c>
      <c r="BF851" t="s">
        <v>69</v>
      </c>
      <c r="BG851" t="s">
        <v>69</v>
      </c>
      <c r="BH851">
        <v>1</v>
      </c>
      <c r="BI851">
        <v>1</v>
      </c>
      <c r="BJ851" t="s">
        <v>3234</v>
      </c>
    </row>
    <row r="852" spans="1:62" x14ac:dyDescent="0.2">
      <c r="A852">
        <v>386157</v>
      </c>
      <c r="B852" t="s">
        <v>3237</v>
      </c>
      <c r="C852" t="s">
        <v>3238</v>
      </c>
      <c r="D852" t="s">
        <v>63</v>
      </c>
      <c r="E852" t="s">
        <v>64</v>
      </c>
      <c r="F852">
        <v>708</v>
      </c>
      <c r="G852" t="s">
        <v>558</v>
      </c>
      <c r="H852" t="s">
        <v>66</v>
      </c>
      <c r="I852">
        <v>386157</v>
      </c>
      <c r="J852">
        <v>386157</v>
      </c>
      <c r="K852">
        <v>6157</v>
      </c>
      <c r="L852">
        <v>6157</v>
      </c>
      <c r="M852">
        <v>396</v>
      </c>
      <c r="N852" t="s">
        <v>3235</v>
      </c>
      <c r="O852" t="s">
        <v>3239</v>
      </c>
      <c r="P852">
        <v>40874</v>
      </c>
      <c r="Q852" t="s">
        <v>70</v>
      </c>
      <c r="R852" t="s">
        <v>71</v>
      </c>
      <c r="S852">
        <f>VLOOKUP(A852,'[1]sample-frequency-detail (1)'!$A:$B,2,FALSE)</f>
        <v>38476</v>
      </c>
      <c r="T852">
        <v>264</v>
      </c>
      <c r="U852" t="s">
        <v>42</v>
      </c>
      <c r="V852" t="s">
        <v>42</v>
      </c>
      <c r="W852" t="s">
        <v>275</v>
      </c>
      <c r="X852" t="s">
        <v>42</v>
      </c>
      <c r="Y852" t="s">
        <v>277</v>
      </c>
      <c r="Z852" t="s">
        <v>276</v>
      </c>
      <c r="AA852" t="s">
        <v>290</v>
      </c>
      <c r="AB852" t="s">
        <v>279</v>
      </c>
      <c r="AC852" t="s">
        <v>280</v>
      </c>
      <c r="AD852">
        <v>43114</v>
      </c>
      <c r="AE852" t="s">
        <v>69</v>
      </c>
      <c r="AF852" t="s">
        <v>697</v>
      </c>
      <c r="AG852" t="s">
        <v>69</v>
      </c>
      <c r="AH852">
        <v>43142</v>
      </c>
      <c r="AI852" t="s">
        <v>284</v>
      </c>
      <c r="AJ852">
        <v>1</v>
      </c>
      <c r="AK852" t="s">
        <v>285</v>
      </c>
      <c r="AL852" t="s">
        <v>291</v>
      </c>
      <c r="AM852">
        <v>20</v>
      </c>
      <c r="AN852">
        <v>700</v>
      </c>
      <c r="AO852">
        <v>0</v>
      </c>
      <c r="AP852">
        <v>1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0</v>
      </c>
      <c r="AX852" t="s">
        <v>69</v>
      </c>
      <c r="AY852" t="s">
        <v>69</v>
      </c>
      <c r="AZ852">
        <v>73</v>
      </c>
      <c r="BA852">
        <v>6.1</v>
      </c>
      <c r="BB852" t="s">
        <v>69</v>
      </c>
      <c r="BC852">
        <v>0</v>
      </c>
      <c r="BD852" t="s">
        <v>69</v>
      </c>
      <c r="BE852" t="s">
        <v>69</v>
      </c>
      <c r="BF852" t="s">
        <v>69</v>
      </c>
      <c r="BG852" t="s">
        <v>69</v>
      </c>
      <c r="BH852">
        <v>0</v>
      </c>
      <c r="BI852">
        <v>1</v>
      </c>
      <c r="BJ852" t="s">
        <v>3237</v>
      </c>
    </row>
    <row r="853" spans="1:62" x14ac:dyDescent="0.2">
      <c r="A853">
        <v>386207</v>
      </c>
      <c r="B853" t="s">
        <v>3240</v>
      </c>
      <c r="C853" t="s">
        <v>2407</v>
      </c>
      <c r="D853" t="s">
        <v>63</v>
      </c>
      <c r="E853" t="s">
        <v>64</v>
      </c>
      <c r="F853">
        <v>753</v>
      </c>
      <c r="G853" t="s">
        <v>558</v>
      </c>
      <c r="H853" t="s">
        <v>66</v>
      </c>
      <c r="I853">
        <v>386207</v>
      </c>
      <c r="J853">
        <v>386207</v>
      </c>
      <c r="K853">
        <v>6207</v>
      </c>
      <c r="L853">
        <v>6207</v>
      </c>
      <c r="M853">
        <v>396</v>
      </c>
      <c r="N853" t="s">
        <v>3235</v>
      </c>
      <c r="O853" t="s">
        <v>3241</v>
      </c>
      <c r="P853">
        <v>40874</v>
      </c>
      <c r="Q853" t="s">
        <v>70</v>
      </c>
      <c r="R853" t="s">
        <v>71</v>
      </c>
      <c r="S853">
        <f>VLOOKUP(A853,'[1]sample-frequency-detail (1)'!$A:$B,2,FALSE)</f>
        <v>18480</v>
      </c>
      <c r="T853">
        <v>264</v>
      </c>
      <c r="U853" t="s">
        <v>42</v>
      </c>
      <c r="V853" t="s">
        <v>42</v>
      </c>
      <c r="W853" t="s">
        <v>275</v>
      </c>
      <c r="X853" t="s">
        <v>42</v>
      </c>
      <c r="Y853" t="s">
        <v>296</v>
      </c>
      <c r="Z853" t="s">
        <v>295</v>
      </c>
      <c r="AA853" t="s">
        <v>297</v>
      </c>
      <c r="AB853" t="s">
        <v>279</v>
      </c>
      <c r="AC853" t="s">
        <v>280</v>
      </c>
      <c r="AD853">
        <v>43114</v>
      </c>
      <c r="AE853" t="s">
        <v>69</v>
      </c>
      <c r="AF853" t="s">
        <v>697</v>
      </c>
      <c r="AG853" t="s">
        <v>69</v>
      </c>
      <c r="AH853">
        <v>43171</v>
      </c>
      <c r="AI853" t="s">
        <v>284</v>
      </c>
      <c r="AJ853">
        <v>2</v>
      </c>
      <c r="AK853" t="s">
        <v>298</v>
      </c>
      <c r="AL853" t="s">
        <v>299</v>
      </c>
      <c r="AM853">
        <v>60</v>
      </c>
      <c r="AN853">
        <v>600</v>
      </c>
      <c r="AO853">
        <v>0</v>
      </c>
      <c r="AP853">
        <v>1</v>
      </c>
      <c r="AQ853">
        <v>0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 t="s">
        <v>69</v>
      </c>
      <c r="AY853" t="s">
        <v>69</v>
      </c>
      <c r="AZ853">
        <v>73</v>
      </c>
      <c r="BA853">
        <v>6.1</v>
      </c>
      <c r="BB853" t="s">
        <v>69</v>
      </c>
      <c r="BC853">
        <v>0</v>
      </c>
      <c r="BD853" t="s">
        <v>69</v>
      </c>
      <c r="BE853" t="s">
        <v>69</v>
      </c>
      <c r="BF853" t="s">
        <v>69</v>
      </c>
      <c r="BG853" t="s">
        <v>69</v>
      </c>
      <c r="BH853">
        <v>0</v>
      </c>
      <c r="BI853">
        <v>1</v>
      </c>
      <c r="BJ853" t="s">
        <v>3240</v>
      </c>
    </row>
    <row r="854" spans="1:62" x14ac:dyDescent="0.2">
      <c r="A854">
        <v>386273</v>
      </c>
      <c r="B854" t="s">
        <v>3242</v>
      </c>
      <c r="C854" t="s">
        <v>402</v>
      </c>
      <c r="D854" t="s">
        <v>63</v>
      </c>
      <c r="E854" t="s">
        <v>64</v>
      </c>
      <c r="F854">
        <v>817</v>
      </c>
      <c r="G854" t="s">
        <v>558</v>
      </c>
      <c r="H854" t="s">
        <v>66</v>
      </c>
      <c r="I854">
        <v>386273</v>
      </c>
      <c r="J854">
        <v>386273</v>
      </c>
      <c r="K854">
        <v>6273</v>
      </c>
      <c r="L854">
        <v>6273</v>
      </c>
      <c r="M854">
        <v>396</v>
      </c>
      <c r="N854" t="s">
        <v>3235</v>
      </c>
      <c r="O854" t="s">
        <v>3236</v>
      </c>
      <c r="P854">
        <v>40874</v>
      </c>
      <c r="Q854" t="s">
        <v>70</v>
      </c>
      <c r="R854" t="s">
        <v>71</v>
      </c>
      <c r="S854">
        <f>VLOOKUP(A854,'[1]sample-frequency-detail (1)'!$A:$B,2,FALSE)</f>
        <v>37935</v>
      </c>
      <c r="T854">
        <v>264</v>
      </c>
      <c r="U854" t="s">
        <v>42</v>
      </c>
      <c r="V854" t="s">
        <v>42</v>
      </c>
      <c r="W854" t="s">
        <v>275</v>
      </c>
      <c r="X854" t="s">
        <v>42</v>
      </c>
      <c r="Y854" t="s">
        <v>296</v>
      </c>
      <c r="Z854" t="s">
        <v>295</v>
      </c>
      <c r="AA854" t="s">
        <v>351</v>
      </c>
      <c r="AB854" t="s">
        <v>279</v>
      </c>
      <c r="AC854" t="s">
        <v>280</v>
      </c>
      <c r="AD854">
        <v>43114</v>
      </c>
      <c r="AE854" t="s">
        <v>69</v>
      </c>
      <c r="AF854" t="s">
        <v>697</v>
      </c>
      <c r="AG854" t="s">
        <v>69</v>
      </c>
      <c r="AH854">
        <v>43205</v>
      </c>
      <c r="AI854" t="s">
        <v>284</v>
      </c>
      <c r="AJ854">
        <v>3</v>
      </c>
      <c r="AK854" t="s">
        <v>298</v>
      </c>
      <c r="AL854" t="s">
        <v>352</v>
      </c>
      <c r="AM854">
        <v>80</v>
      </c>
      <c r="AN854">
        <v>800</v>
      </c>
      <c r="AO854">
        <v>0</v>
      </c>
      <c r="AP854">
        <v>1</v>
      </c>
      <c r="AQ854">
        <v>0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0</v>
      </c>
      <c r="AX854" t="s">
        <v>69</v>
      </c>
      <c r="AY854" t="s">
        <v>69</v>
      </c>
      <c r="AZ854">
        <v>73</v>
      </c>
      <c r="BA854">
        <v>6.1</v>
      </c>
      <c r="BB854" t="s">
        <v>69</v>
      </c>
      <c r="BC854">
        <v>0</v>
      </c>
      <c r="BD854" t="s">
        <v>69</v>
      </c>
      <c r="BE854" t="s">
        <v>69</v>
      </c>
      <c r="BF854" t="s">
        <v>69</v>
      </c>
      <c r="BG854" t="s">
        <v>69</v>
      </c>
      <c r="BH854">
        <v>0</v>
      </c>
      <c r="BI854">
        <v>1</v>
      </c>
      <c r="BJ854" t="s">
        <v>3242</v>
      </c>
    </row>
    <row r="855" spans="1:62" x14ac:dyDescent="0.2">
      <c r="A855">
        <v>386080</v>
      </c>
      <c r="B855" t="s">
        <v>3243</v>
      </c>
      <c r="C855" t="s">
        <v>1907</v>
      </c>
      <c r="D855" t="s">
        <v>63</v>
      </c>
      <c r="E855" t="s">
        <v>64</v>
      </c>
      <c r="F855">
        <v>845</v>
      </c>
      <c r="G855" t="s">
        <v>558</v>
      </c>
      <c r="H855" t="s">
        <v>66</v>
      </c>
      <c r="I855">
        <v>386080</v>
      </c>
      <c r="J855">
        <v>386080</v>
      </c>
      <c r="K855">
        <v>6080</v>
      </c>
      <c r="L855">
        <v>6080</v>
      </c>
      <c r="M855">
        <v>397</v>
      </c>
      <c r="N855" t="s">
        <v>3244</v>
      </c>
      <c r="O855" t="s">
        <v>3245</v>
      </c>
      <c r="P855">
        <v>39101</v>
      </c>
      <c r="Q855" t="s">
        <v>70</v>
      </c>
      <c r="R855" t="s">
        <v>71</v>
      </c>
      <c r="S855">
        <f>VLOOKUP(A855,'[1]sample-frequency-detail (1)'!$A:$B,2,FALSE)</f>
        <v>17051</v>
      </c>
      <c r="T855">
        <v>272</v>
      </c>
      <c r="U855" t="s">
        <v>42</v>
      </c>
      <c r="V855" t="s">
        <v>42</v>
      </c>
      <c r="W855" t="s">
        <v>275</v>
      </c>
      <c r="X855" t="s">
        <v>42</v>
      </c>
      <c r="Y855" t="s">
        <v>563</v>
      </c>
      <c r="Z855" t="s">
        <v>1777</v>
      </c>
      <c r="AA855" t="s">
        <v>69</v>
      </c>
      <c r="AB855" t="s">
        <v>279</v>
      </c>
      <c r="AC855" t="s">
        <v>280</v>
      </c>
      <c r="AD855">
        <v>43177</v>
      </c>
      <c r="AE855" t="s">
        <v>69</v>
      </c>
      <c r="AF855" t="s">
        <v>69</v>
      </c>
      <c r="AG855" t="s">
        <v>69</v>
      </c>
      <c r="AH855">
        <v>43090</v>
      </c>
      <c r="AI855" t="s">
        <v>565</v>
      </c>
      <c r="AJ855" t="s">
        <v>69</v>
      </c>
      <c r="AK855" t="s">
        <v>69</v>
      </c>
      <c r="AL855" t="s">
        <v>566</v>
      </c>
      <c r="AM855" t="s">
        <v>69</v>
      </c>
      <c r="AN855" t="s">
        <v>69</v>
      </c>
      <c r="AO855">
        <v>0</v>
      </c>
      <c r="AP855">
        <v>1</v>
      </c>
      <c r="AQ855">
        <v>0</v>
      </c>
      <c r="AR855">
        <v>1</v>
      </c>
      <c r="AS855">
        <v>0</v>
      </c>
      <c r="AT855">
        <v>0</v>
      </c>
      <c r="AU855">
        <v>0</v>
      </c>
      <c r="AV855">
        <v>0</v>
      </c>
      <c r="AW855">
        <v>0</v>
      </c>
      <c r="AX855" t="s">
        <v>69</v>
      </c>
      <c r="AY855" t="s">
        <v>69</v>
      </c>
      <c r="AZ855">
        <v>133</v>
      </c>
      <c r="BA855">
        <v>11.1</v>
      </c>
      <c r="BB855" t="s">
        <v>69</v>
      </c>
      <c r="BC855" t="s">
        <v>69</v>
      </c>
      <c r="BD855" t="s">
        <v>69</v>
      </c>
      <c r="BE855" t="s">
        <v>69</v>
      </c>
      <c r="BF855" t="s">
        <v>69</v>
      </c>
      <c r="BG855" t="s">
        <v>69</v>
      </c>
      <c r="BH855">
        <v>0</v>
      </c>
      <c r="BI855">
        <v>0</v>
      </c>
      <c r="BJ855" t="s">
        <v>3243</v>
      </c>
    </row>
    <row r="856" spans="1:62" x14ac:dyDescent="0.2">
      <c r="A856">
        <v>386268</v>
      </c>
      <c r="B856" t="s">
        <v>3246</v>
      </c>
      <c r="C856" t="s">
        <v>410</v>
      </c>
      <c r="D856" t="s">
        <v>63</v>
      </c>
      <c r="E856" t="s">
        <v>64</v>
      </c>
      <c r="F856">
        <v>812</v>
      </c>
      <c r="G856" t="s">
        <v>558</v>
      </c>
      <c r="H856" t="s">
        <v>66</v>
      </c>
      <c r="I856">
        <v>386268</v>
      </c>
      <c r="J856">
        <v>386268</v>
      </c>
      <c r="K856">
        <v>6268</v>
      </c>
      <c r="L856">
        <v>6268</v>
      </c>
      <c r="M856">
        <v>397</v>
      </c>
      <c r="N856" t="s">
        <v>3244</v>
      </c>
      <c r="O856" t="s">
        <v>3247</v>
      </c>
      <c r="P856">
        <v>39101</v>
      </c>
      <c r="Q856" t="s">
        <v>70</v>
      </c>
      <c r="R856" t="s">
        <v>71</v>
      </c>
      <c r="S856">
        <f>VLOOKUP(A856,'[1]sample-frequency-detail (1)'!$A:$B,2,FALSE)</f>
        <v>23660</v>
      </c>
      <c r="T856">
        <v>272</v>
      </c>
      <c r="U856" t="s">
        <v>42</v>
      </c>
      <c r="V856" t="s">
        <v>42</v>
      </c>
      <c r="W856" t="s">
        <v>275</v>
      </c>
      <c r="X856" t="s">
        <v>42</v>
      </c>
      <c r="Y856" t="s">
        <v>277</v>
      </c>
      <c r="Z856" t="s">
        <v>276</v>
      </c>
      <c r="AA856" t="s">
        <v>290</v>
      </c>
      <c r="AB856" t="s">
        <v>279</v>
      </c>
      <c r="AC856" t="s">
        <v>280</v>
      </c>
      <c r="AD856">
        <v>43177</v>
      </c>
      <c r="AE856" t="s">
        <v>69</v>
      </c>
      <c r="AF856" t="s">
        <v>697</v>
      </c>
      <c r="AG856" t="s">
        <v>69</v>
      </c>
      <c r="AH856">
        <v>43205</v>
      </c>
      <c r="AI856" t="s">
        <v>284</v>
      </c>
      <c r="AJ856">
        <v>1</v>
      </c>
      <c r="AK856" t="s">
        <v>285</v>
      </c>
      <c r="AL856" t="s">
        <v>291</v>
      </c>
      <c r="AM856">
        <v>240</v>
      </c>
      <c r="AN856">
        <v>500</v>
      </c>
      <c r="AO856">
        <v>0</v>
      </c>
      <c r="AP856">
        <v>1</v>
      </c>
      <c r="AQ856">
        <v>0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0</v>
      </c>
      <c r="AX856" t="s">
        <v>69</v>
      </c>
      <c r="AY856" t="s">
        <v>69</v>
      </c>
      <c r="AZ856">
        <v>133</v>
      </c>
      <c r="BA856">
        <v>11.1</v>
      </c>
      <c r="BB856" t="s">
        <v>69</v>
      </c>
      <c r="BC856">
        <v>1</v>
      </c>
      <c r="BD856" t="s">
        <v>69</v>
      </c>
      <c r="BE856" t="s">
        <v>69</v>
      </c>
      <c r="BF856" t="s">
        <v>69</v>
      </c>
      <c r="BG856" t="s">
        <v>69</v>
      </c>
      <c r="BH856">
        <v>0</v>
      </c>
      <c r="BI856">
        <v>0</v>
      </c>
      <c r="BJ856" t="s">
        <v>3246</v>
      </c>
    </row>
    <row r="857" spans="1:62" x14ac:dyDescent="0.2">
      <c r="A857">
        <v>386096</v>
      </c>
      <c r="B857" t="s">
        <v>3248</v>
      </c>
      <c r="C857" t="s">
        <v>2520</v>
      </c>
      <c r="D857" t="s">
        <v>63</v>
      </c>
      <c r="E857" t="s">
        <v>64</v>
      </c>
      <c r="F857">
        <v>860</v>
      </c>
      <c r="G857" t="s">
        <v>558</v>
      </c>
      <c r="H857" t="s">
        <v>66</v>
      </c>
      <c r="I857">
        <v>386096</v>
      </c>
      <c r="J857">
        <v>386096</v>
      </c>
      <c r="K857">
        <v>6096</v>
      </c>
      <c r="L857">
        <v>6096</v>
      </c>
      <c r="M857">
        <v>398</v>
      </c>
      <c r="N857" t="s">
        <v>3249</v>
      </c>
      <c r="O857" t="s">
        <v>3250</v>
      </c>
      <c r="P857">
        <v>38888</v>
      </c>
      <c r="Q857" t="s">
        <v>70</v>
      </c>
      <c r="R857" t="s">
        <v>71</v>
      </c>
      <c r="S857">
        <f>VLOOKUP(A857,'[1]sample-frequency-detail (1)'!$A:$B,2,FALSE)</f>
        <v>79087</v>
      </c>
      <c r="T857">
        <v>262</v>
      </c>
      <c r="U857" t="s">
        <v>47</v>
      </c>
      <c r="V857" t="s">
        <v>47</v>
      </c>
      <c r="W857" t="s">
        <v>275</v>
      </c>
      <c r="X857" t="s">
        <v>561</v>
      </c>
      <c r="Y857" t="s">
        <v>277</v>
      </c>
      <c r="Z857" t="s">
        <v>626</v>
      </c>
      <c r="AA857" t="s">
        <v>278</v>
      </c>
      <c r="AB857" t="s">
        <v>279</v>
      </c>
      <c r="AC857" t="s">
        <v>280</v>
      </c>
      <c r="AD857">
        <v>43100</v>
      </c>
      <c r="AE857" t="s">
        <v>69</v>
      </c>
      <c r="AF857" t="s">
        <v>69</v>
      </c>
      <c r="AG857" t="s">
        <v>69</v>
      </c>
      <c r="AH857">
        <v>43100</v>
      </c>
      <c r="AI857" t="s">
        <v>284</v>
      </c>
      <c r="AJ857">
        <v>0</v>
      </c>
      <c r="AK857" t="s">
        <v>285</v>
      </c>
      <c r="AL857" t="s">
        <v>286</v>
      </c>
      <c r="AM857">
        <v>1</v>
      </c>
      <c r="AN857" t="s">
        <v>69</v>
      </c>
      <c r="AO857">
        <v>0</v>
      </c>
      <c r="AP857">
        <v>1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</v>
      </c>
      <c r="AX857" t="s">
        <v>69</v>
      </c>
      <c r="AY857" t="s">
        <v>69</v>
      </c>
      <c r="AZ857">
        <v>138</v>
      </c>
      <c r="BA857">
        <v>11.5</v>
      </c>
      <c r="BB857" t="s">
        <v>69</v>
      </c>
      <c r="BC857" t="s">
        <v>69</v>
      </c>
      <c r="BD857" t="s">
        <v>69</v>
      </c>
      <c r="BE857" t="s">
        <v>69</v>
      </c>
      <c r="BF857" t="s">
        <v>69</v>
      </c>
      <c r="BG857" t="s">
        <v>69</v>
      </c>
      <c r="BH857">
        <v>0</v>
      </c>
      <c r="BI857">
        <v>1</v>
      </c>
      <c r="BJ857" t="s">
        <v>3248</v>
      </c>
    </row>
    <row r="858" spans="1:62" x14ac:dyDescent="0.2">
      <c r="A858">
        <v>386100</v>
      </c>
      <c r="B858" t="s">
        <v>3251</v>
      </c>
      <c r="C858" t="s">
        <v>2274</v>
      </c>
      <c r="D858" t="s">
        <v>63</v>
      </c>
      <c r="E858" t="s">
        <v>64</v>
      </c>
      <c r="F858">
        <v>865</v>
      </c>
      <c r="G858" t="s">
        <v>558</v>
      </c>
      <c r="H858" t="s">
        <v>66</v>
      </c>
      <c r="I858">
        <v>386100</v>
      </c>
      <c r="J858">
        <v>386100</v>
      </c>
      <c r="K858">
        <v>6100</v>
      </c>
      <c r="L858">
        <v>6100</v>
      </c>
      <c r="M858">
        <v>399</v>
      </c>
      <c r="N858" t="s">
        <v>3252</v>
      </c>
      <c r="O858" t="s">
        <v>3253</v>
      </c>
      <c r="P858">
        <v>38888</v>
      </c>
      <c r="Q858" t="s">
        <v>81</v>
      </c>
      <c r="R858" t="s">
        <v>71</v>
      </c>
      <c r="S858" t="e">
        <f>VLOOKUP(A858,'[1]sample-frequency-detail (1)'!$A:$B,2,FALSE)</f>
        <v>#N/A</v>
      </c>
      <c r="T858">
        <v>262</v>
      </c>
      <c r="U858" t="s">
        <v>43</v>
      </c>
      <c r="V858" t="s">
        <v>43</v>
      </c>
      <c r="W858" t="s">
        <v>275</v>
      </c>
      <c r="X858" t="s">
        <v>561</v>
      </c>
      <c r="Y858" t="s">
        <v>277</v>
      </c>
      <c r="Z858" t="s">
        <v>626</v>
      </c>
      <c r="AA858" t="s">
        <v>278</v>
      </c>
      <c r="AB858" t="s">
        <v>279</v>
      </c>
      <c r="AC858" t="s">
        <v>280</v>
      </c>
      <c r="AD858">
        <v>43100</v>
      </c>
      <c r="AE858" t="s">
        <v>69</v>
      </c>
      <c r="AF858" t="s">
        <v>69</v>
      </c>
      <c r="AG858" t="s">
        <v>69</v>
      </c>
      <c r="AH858">
        <v>43100</v>
      </c>
      <c r="AI858" t="s">
        <v>284</v>
      </c>
      <c r="AJ858">
        <v>0</v>
      </c>
      <c r="AK858" t="s">
        <v>285</v>
      </c>
      <c r="AL858" t="s">
        <v>286</v>
      </c>
      <c r="AM858">
        <v>10</v>
      </c>
      <c r="AN858" t="s">
        <v>69</v>
      </c>
      <c r="AO858">
        <v>0</v>
      </c>
      <c r="AP858">
        <v>1</v>
      </c>
      <c r="AQ858">
        <v>0</v>
      </c>
      <c r="AR858">
        <v>0</v>
      </c>
      <c r="AS858">
        <v>1</v>
      </c>
      <c r="AT858">
        <v>0</v>
      </c>
      <c r="AU858">
        <v>0</v>
      </c>
      <c r="AV858">
        <v>0</v>
      </c>
      <c r="AW858">
        <v>0</v>
      </c>
      <c r="AX858" t="s">
        <v>69</v>
      </c>
      <c r="AY858" t="s">
        <v>69</v>
      </c>
      <c r="AZ858">
        <v>138</v>
      </c>
      <c r="BA858">
        <v>11.5</v>
      </c>
      <c r="BB858" t="s">
        <v>69</v>
      </c>
      <c r="BC858" t="s">
        <v>69</v>
      </c>
      <c r="BD858" t="s">
        <v>69</v>
      </c>
      <c r="BE858" t="s">
        <v>69</v>
      </c>
      <c r="BF858" t="s">
        <v>69</v>
      </c>
      <c r="BG858" t="s">
        <v>69</v>
      </c>
      <c r="BH858">
        <v>1</v>
      </c>
      <c r="BI858">
        <v>1</v>
      </c>
      <c r="BJ858" t="s">
        <v>3251</v>
      </c>
    </row>
    <row r="859" spans="1:62" x14ac:dyDescent="0.2">
      <c r="A859">
        <v>386092</v>
      </c>
      <c r="B859" t="s">
        <v>3254</v>
      </c>
      <c r="C859" t="s">
        <v>1517</v>
      </c>
      <c r="D859" t="s">
        <v>63</v>
      </c>
      <c r="E859" t="s">
        <v>64</v>
      </c>
      <c r="F859">
        <v>856</v>
      </c>
      <c r="G859" t="s">
        <v>558</v>
      </c>
      <c r="H859" t="s">
        <v>66</v>
      </c>
      <c r="I859">
        <v>386092</v>
      </c>
      <c r="J859">
        <v>386092</v>
      </c>
      <c r="K859">
        <v>6092</v>
      </c>
      <c r="L859">
        <v>6092</v>
      </c>
      <c r="M859">
        <v>400</v>
      </c>
      <c r="N859" t="s">
        <v>3255</v>
      </c>
      <c r="O859" t="s">
        <v>3256</v>
      </c>
      <c r="P859">
        <v>40822</v>
      </c>
      <c r="Q859" t="s">
        <v>81</v>
      </c>
      <c r="R859" t="s">
        <v>71</v>
      </c>
      <c r="S859">
        <f>VLOOKUP(A859,'[1]sample-frequency-detail (1)'!$A:$B,2,FALSE)</f>
        <v>23599</v>
      </c>
      <c r="T859">
        <v>263</v>
      </c>
      <c r="U859" t="s">
        <v>39</v>
      </c>
      <c r="V859" t="s">
        <v>39</v>
      </c>
      <c r="W859" t="s">
        <v>39</v>
      </c>
      <c r="X859" t="s">
        <v>39</v>
      </c>
      <c r="Y859" t="s">
        <v>322</v>
      </c>
      <c r="Z859" t="s">
        <v>322</v>
      </c>
      <c r="AA859" t="s">
        <v>278</v>
      </c>
      <c r="AB859" t="s">
        <v>280</v>
      </c>
      <c r="AC859" t="s">
        <v>279</v>
      </c>
      <c r="AD859">
        <v>43107</v>
      </c>
      <c r="AE859" t="s">
        <v>69</v>
      </c>
      <c r="AF859" t="s">
        <v>69</v>
      </c>
      <c r="AG859" t="s">
        <v>69</v>
      </c>
      <c r="AH859">
        <v>43107</v>
      </c>
      <c r="AI859" t="s">
        <v>284</v>
      </c>
      <c r="AJ859">
        <v>0</v>
      </c>
      <c r="AK859" t="s">
        <v>285</v>
      </c>
      <c r="AL859" t="s">
        <v>286</v>
      </c>
      <c r="AM859">
        <v>20</v>
      </c>
      <c r="AN859" t="s">
        <v>69</v>
      </c>
      <c r="AO859">
        <v>1</v>
      </c>
      <c r="AP859">
        <v>0</v>
      </c>
      <c r="AQ859">
        <v>1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 t="s">
        <v>69</v>
      </c>
      <c r="AY859" t="s">
        <v>69</v>
      </c>
      <c r="AZ859">
        <v>75</v>
      </c>
      <c r="BA859">
        <v>6.3</v>
      </c>
      <c r="BB859" t="s">
        <v>69</v>
      </c>
      <c r="BC859" t="s">
        <v>69</v>
      </c>
      <c r="BD859" t="s">
        <v>69</v>
      </c>
      <c r="BE859" t="s">
        <v>69</v>
      </c>
      <c r="BF859" t="s">
        <v>69</v>
      </c>
      <c r="BG859" t="s">
        <v>69</v>
      </c>
      <c r="BH859">
        <v>0</v>
      </c>
      <c r="BI859">
        <v>1</v>
      </c>
      <c r="BJ859" t="s">
        <v>3254</v>
      </c>
    </row>
    <row r="860" spans="1:62" x14ac:dyDescent="0.2">
      <c r="A860">
        <v>386152</v>
      </c>
      <c r="B860" t="s">
        <v>3257</v>
      </c>
      <c r="C860" t="s">
        <v>2326</v>
      </c>
      <c r="D860" t="s">
        <v>63</v>
      </c>
      <c r="E860" t="s">
        <v>64</v>
      </c>
      <c r="F860">
        <v>703</v>
      </c>
      <c r="G860" t="s">
        <v>558</v>
      </c>
      <c r="H860" t="s">
        <v>66</v>
      </c>
      <c r="I860">
        <v>386152</v>
      </c>
      <c r="J860">
        <v>386152</v>
      </c>
      <c r="K860">
        <v>6152</v>
      </c>
      <c r="L860">
        <v>6152</v>
      </c>
      <c r="M860">
        <v>400</v>
      </c>
      <c r="N860" t="s">
        <v>3255</v>
      </c>
      <c r="O860" t="s">
        <v>3258</v>
      </c>
      <c r="P860">
        <v>40822</v>
      </c>
      <c r="Q860" t="s">
        <v>81</v>
      </c>
      <c r="R860" t="s">
        <v>71</v>
      </c>
      <c r="S860">
        <f>VLOOKUP(A860,'[1]sample-frequency-detail (1)'!$A:$B,2,FALSE)</f>
        <v>22835</v>
      </c>
      <c r="T860">
        <v>263</v>
      </c>
      <c r="U860" t="s">
        <v>39</v>
      </c>
      <c r="V860" t="s">
        <v>39</v>
      </c>
      <c r="W860" t="s">
        <v>39</v>
      </c>
      <c r="X860" t="s">
        <v>39</v>
      </c>
      <c r="Y860" t="s">
        <v>322</v>
      </c>
      <c r="Z860" t="s">
        <v>322</v>
      </c>
      <c r="AA860" t="s">
        <v>290</v>
      </c>
      <c r="AB860" t="s">
        <v>280</v>
      </c>
      <c r="AC860" t="s">
        <v>279</v>
      </c>
      <c r="AD860">
        <v>43107</v>
      </c>
      <c r="AE860" t="s">
        <v>69</v>
      </c>
      <c r="AF860" t="s">
        <v>697</v>
      </c>
      <c r="AG860" t="s">
        <v>69</v>
      </c>
      <c r="AH860">
        <v>43135</v>
      </c>
      <c r="AI860" t="s">
        <v>284</v>
      </c>
      <c r="AJ860">
        <v>1</v>
      </c>
      <c r="AK860" t="s">
        <v>285</v>
      </c>
      <c r="AL860" t="s">
        <v>291</v>
      </c>
      <c r="AM860">
        <v>40</v>
      </c>
      <c r="AN860">
        <v>600</v>
      </c>
      <c r="AO860">
        <v>1</v>
      </c>
      <c r="AP860">
        <v>0</v>
      </c>
      <c r="AQ860">
        <v>1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 t="s">
        <v>69</v>
      </c>
      <c r="AY860" t="s">
        <v>69</v>
      </c>
      <c r="AZ860">
        <v>75</v>
      </c>
      <c r="BA860">
        <v>6.3</v>
      </c>
      <c r="BB860" t="s">
        <v>69</v>
      </c>
      <c r="BC860">
        <v>1</v>
      </c>
      <c r="BD860" t="s">
        <v>69</v>
      </c>
      <c r="BE860" t="s">
        <v>69</v>
      </c>
      <c r="BF860" t="s">
        <v>69</v>
      </c>
      <c r="BG860" t="s">
        <v>69</v>
      </c>
      <c r="BH860">
        <v>0</v>
      </c>
      <c r="BI860">
        <v>1</v>
      </c>
      <c r="BJ860" t="s">
        <v>3257</v>
      </c>
    </row>
    <row r="861" spans="1:62" x14ac:dyDescent="0.2">
      <c r="A861">
        <v>386097</v>
      </c>
      <c r="B861" t="s">
        <v>3259</v>
      </c>
      <c r="C861" t="s">
        <v>3260</v>
      </c>
      <c r="D861" t="s">
        <v>63</v>
      </c>
      <c r="E861" t="s">
        <v>64</v>
      </c>
      <c r="F861">
        <v>861</v>
      </c>
      <c r="G861" t="s">
        <v>558</v>
      </c>
      <c r="H861" t="s">
        <v>66</v>
      </c>
      <c r="I861">
        <v>386097</v>
      </c>
      <c r="J861">
        <v>386097</v>
      </c>
      <c r="K861">
        <v>6097</v>
      </c>
      <c r="L861">
        <v>6097</v>
      </c>
      <c r="M861">
        <v>401</v>
      </c>
      <c r="N861" t="s">
        <v>3261</v>
      </c>
      <c r="O861" t="s">
        <v>3262</v>
      </c>
      <c r="P861">
        <v>40856</v>
      </c>
      <c r="Q861" t="s">
        <v>81</v>
      </c>
      <c r="R861" t="s">
        <v>71</v>
      </c>
      <c r="S861">
        <f>VLOOKUP(A861,'[1]sample-frequency-detail (1)'!$A:$B,2,FALSE)</f>
        <v>30303</v>
      </c>
      <c r="T861">
        <v>262</v>
      </c>
      <c r="U861" t="s">
        <v>39</v>
      </c>
      <c r="V861" t="s">
        <v>39</v>
      </c>
      <c r="W861" t="s">
        <v>39</v>
      </c>
      <c r="X861" t="s">
        <v>39</v>
      </c>
      <c r="Y861" t="s">
        <v>322</v>
      </c>
      <c r="Z861" t="s">
        <v>322</v>
      </c>
      <c r="AA861" t="s">
        <v>278</v>
      </c>
      <c r="AB861" t="s">
        <v>280</v>
      </c>
      <c r="AC861" t="s">
        <v>279</v>
      </c>
      <c r="AD861">
        <v>43100</v>
      </c>
      <c r="AE861" t="s">
        <v>69</v>
      </c>
      <c r="AF861" t="s">
        <v>69</v>
      </c>
      <c r="AG861" t="s">
        <v>69</v>
      </c>
      <c r="AH861">
        <v>43100</v>
      </c>
      <c r="AI861" t="s">
        <v>284</v>
      </c>
      <c r="AJ861">
        <v>0</v>
      </c>
      <c r="AK861" t="s">
        <v>285</v>
      </c>
      <c r="AL861" t="s">
        <v>286</v>
      </c>
      <c r="AM861">
        <v>20</v>
      </c>
      <c r="AN861">
        <v>940</v>
      </c>
      <c r="AO861">
        <v>1</v>
      </c>
      <c r="AP861">
        <v>0</v>
      </c>
      <c r="AQ861">
        <v>1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 t="s">
        <v>69</v>
      </c>
      <c r="AY861" t="s">
        <v>69</v>
      </c>
      <c r="AZ861">
        <v>73</v>
      </c>
      <c r="BA861">
        <v>6.1</v>
      </c>
      <c r="BB861" t="s">
        <v>69</v>
      </c>
      <c r="BC861" t="s">
        <v>69</v>
      </c>
      <c r="BD861" t="s">
        <v>69</v>
      </c>
      <c r="BE861" t="s">
        <v>69</v>
      </c>
      <c r="BF861" t="s">
        <v>69</v>
      </c>
      <c r="BG861" t="s">
        <v>69</v>
      </c>
      <c r="BH861">
        <v>0</v>
      </c>
      <c r="BI861">
        <v>1</v>
      </c>
      <c r="BJ861" t="s">
        <v>3259</v>
      </c>
    </row>
    <row r="862" spans="1:62" x14ac:dyDescent="0.2">
      <c r="A862">
        <v>386132</v>
      </c>
      <c r="B862" t="s">
        <v>3263</v>
      </c>
      <c r="C862" t="s">
        <v>2089</v>
      </c>
      <c r="D862" t="s">
        <v>63</v>
      </c>
      <c r="E862" t="s">
        <v>64</v>
      </c>
      <c r="F862">
        <v>686</v>
      </c>
      <c r="G862" t="s">
        <v>558</v>
      </c>
      <c r="H862" t="s">
        <v>66</v>
      </c>
      <c r="I862">
        <v>386132</v>
      </c>
      <c r="J862">
        <v>386132</v>
      </c>
      <c r="K862">
        <v>6132</v>
      </c>
      <c r="L862">
        <v>6132</v>
      </c>
      <c r="M862">
        <v>401</v>
      </c>
      <c r="N862" t="s">
        <v>3261</v>
      </c>
      <c r="O862" t="s">
        <v>3264</v>
      </c>
      <c r="P862">
        <v>40856</v>
      </c>
      <c r="Q862" t="s">
        <v>81</v>
      </c>
      <c r="R862" t="s">
        <v>71</v>
      </c>
      <c r="S862">
        <f>VLOOKUP(A862,'[1]sample-frequency-detail (1)'!$A:$B,2,FALSE)</f>
        <v>19312</v>
      </c>
      <c r="T862">
        <v>262</v>
      </c>
      <c r="U862" t="s">
        <v>39</v>
      </c>
      <c r="V862" t="s">
        <v>39</v>
      </c>
      <c r="W862" t="s">
        <v>39</v>
      </c>
      <c r="X862" t="s">
        <v>39</v>
      </c>
      <c r="Y862" t="s">
        <v>322</v>
      </c>
      <c r="Z862" t="s">
        <v>322</v>
      </c>
      <c r="AA862" t="s">
        <v>290</v>
      </c>
      <c r="AB862" t="s">
        <v>280</v>
      </c>
      <c r="AC862" t="s">
        <v>279</v>
      </c>
      <c r="AD862">
        <v>43100</v>
      </c>
      <c r="AE862" t="s">
        <v>69</v>
      </c>
      <c r="AF862" t="s">
        <v>697</v>
      </c>
      <c r="AG862" t="s">
        <v>69</v>
      </c>
      <c r="AH862">
        <v>43131</v>
      </c>
      <c r="AI862" t="s">
        <v>284</v>
      </c>
      <c r="AJ862">
        <v>1</v>
      </c>
      <c r="AK862" t="s">
        <v>285</v>
      </c>
      <c r="AL862" t="s">
        <v>291</v>
      </c>
      <c r="AM862">
        <v>80</v>
      </c>
      <c r="AN862">
        <v>460</v>
      </c>
      <c r="AO862">
        <v>1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 t="s">
        <v>69</v>
      </c>
      <c r="AY862" t="s">
        <v>69</v>
      </c>
      <c r="AZ862">
        <v>73</v>
      </c>
      <c r="BA862">
        <v>6.1</v>
      </c>
      <c r="BB862" t="s">
        <v>69</v>
      </c>
      <c r="BC862">
        <v>1</v>
      </c>
      <c r="BD862" t="s">
        <v>69</v>
      </c>
      <c r="BE862" t="s">
        <v>69</v>
      </c>
      <c r="BF862" t="s">
        <v>69</v>
      </c>
      <c r="BG862" t="s">
        <v>69</v>
      </c>
      <c r="BH862">
        <v>0</v>
      </c>
      <c r="BI862">
        <v>1</v>
      </c>
      <c r="BJ862" t="s">
        <v>3263</v>
      </c>
    </row>
    <row r="863" spans="1:62" x14ac:dyDescent="0.2">
      <c r="A863">
        <v>386118</v>
      </c>
      <c r="B863" t="s">
        <v>3265</v>
      </c>
      <c r="C863" t="s">
        <v>1416</v>
      </c>
      <c r="D863" t="s">
        <v>63</v>
      </c>
      <c r="E863" t="s">
        <v>64</v>
      </c>
      <c r="F863">
        <v>882</v>
      </c>
      <c r="G863" t="s">
        <v>558</v>
      </c>
      <c r="H863" t="s">
        <v>66</v>
      </c>
      <c r="I863">
        <v>386118</v>
      </c>
      <c r="J863">
        <v>386118</v>
      </c>
      <c r="K863">
        <v>6118</v>
      </c>
      <c r="L863">
        <v>6118</v>
      </c>
      <c r="M863">
        <v>402</v>
      </c>
      <c r="N863" t="s">
        <v>3266</v>
      </c>
      <c r="O863" t="s">
        <v>3267</v>
      </c>
      <c r="P863">
        <v>40565</v>
      </c>
      <c r="Q863" t="s">
        <v>81</v>
      </c>
      <c r="R863" t="s">
        <v>71</v>
      </c>
      <c r="S863">
        <f>VLOOKUP(A863,'[1]sample-frequency-detail (1)'!$A:$B,2,FALSE)</f>
        <v>18191</v>
      </c>
      <c r="T863">
        <v>250</v>
      </c>
      <c r="U863" t="s">
        <v>42</v>
      </c>
      <c r="V863" t="s">
        <v>43</v>
      </c>
      <c r="W863" t="s">
        <v>275</v>
      </c>
      <c r="X863" t="s">
        <v>561</v>
      </c>
      <c r="Y863" t="s">
        <v>296</v>
      </c>
      <c r="Z863" t="s">
        <v>633</v>
      </c>
      <c r="AA863" t="s">
        <v>351</v>
      </c>
      <c r="AB863" t="s">
        <v>279</v>
      </c>
      <c r="AC863" t="s">
        <v>280</v>
      </c>
      <c r="AD863">
        <v>42958</v>
      </c>
      <c r="AE863">
        <v>43122</v>
      </c>
      <c r="AF863" t="s">
        <v>282</v>
      </c>
      <c r="AG863" t="s">
        <v>283</v>
      </c>
      <c r="AH863">
        <v>43066</v>
      </c>
      <c r="AI863" t="s">
        <v>284</v>
      </c>
      <c r="AJ863">
        <v>3</v>
      </c>
      <c r="AK863" t="s">
        <v>298</v>
      </c>
      <c r="AL863" t="s">
        <v>352</v>
      </c>
      <c r="AM863">
        <v>900</v>
      </c>
      <c r="AN863">
        <v>1860</v>
      </c>
      <c r="AO863">
        <v>0</v>
      </c>
      <c r="AP863">
        <v>1</v>
      </c>
      <c r="AQ863">
        <v>0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0</v>
      </c>
      <c r="AX863" t="s">
        <v>69</v>
      </c>
      <c r="AY863" t="s">
        <v>69</v>
      </c>
      <c r="AZ863">
        <v>78</v>
      </c>
      <c r="BA863">
        <v>6.5</v>
      </c>
      <c r="BB863" t="s">
        <v>69</v>
      </c>
      <c r="BC863" t="s">
        <v>69</v>
      </c>
      <c r="BD863" t="s">
        <v>69</v>
      </c>
      <c r="BE863" t="s">
        <v>69</v>
      </c>
      <c r="BF863" t="s">
        <v>69</v>
      </c>
      <c r="BG863" t="s">
        <v>69</v>
      </c>
      <c r="BH863">
        <v>1</v>
      </c>
      <c r="BI863">
        <v>1</v>
      </c>
      <c r="BJ863" t="s">
        <v>3265</v>
      </c>
    </row>
    <row r="864" spans="1:62" x14ac:dyDescent="0.2">
      <c r="A864">
        <v>386068</v>
      </c>
      <c r="B864" t="s">
        <v>3268</v>
      </c>
      <c r="C864" t="s">
        <v>240</v>
      </c>
      <c r="D864" t="s">
        <v>63</v>
      </c>
      <c r="E864" t="s">
        <v>64</v>
      </c>
      <c r="F864">
        <v>831</v>
      </c>
      <c r="G864" t="s">
        <v>558</v>
      </c>
      <c r="H864" t="s">
        <v>66</v>
      </c>
      <c r="I864">
        <v>386068</v>
      </c>
      <c r="J864">
        <v>386068</v>
      </c>
      <c r="K864">
        <v>6068</v>
      </c>
      <c r="L864">
        <v>6068</v>
      </c>
      <c r="M864">
        <v>403</v>
      </c>
      <c r="N864" t="s">
        <v>3269</v>
      </c>
      <c r="O864" t="s">
        <v>3270</v>
      </c>
      <c r="P864">
        <v>41589</v>
      </c>
      <c r="Q864" t="s">
        <v>81</v>
      </c>
      <c r="R864" t="s">
        <v>71</v>
      </c>
      <c r="S864">
        <f>VLOOKUP(A864,'[1]sample-frequency-detail (1)'!$A:$B,2,FALSE)</f>
        <v>60666</v>
      </c>
      <c r="T864">
        <v>261</v>
      </c>
      <c r="U864" t="s">
        <v>42</v>
      </c>
      <c r="V864" t="s">
        <v>42</v>
      </c>
      <c r="W864" t="s">
        <v>275</v>
      </c>
      <c r="X864" t="s">
        <v>42</v>
      </c>
      <c r="Y864" t="s">
        <v>277</v>
      </c>
      <c r="Z864" t="s">
        <v>276</v>
      </c>
      <c r="AA864" t="s">
        <v>278</v>
      </c>
      <c r="AB864" t="s">
        <v>279</v>
      </c>
      <c r="AC864" t="s">
        <v>280</v>
      </c>
      <c r="AD864">
        <v>43093</v>
      </c>
      <c r="AE864" t="s">
        <v>69</v>
      </c>
      <c r="AF864" t="s">
        <v>69</v>
      </c>
      <c r="AG864" t="s">
        <v>69</v>
      </c>
      <c r="AH864">
        <v>43093</v>
      </c>
      <c r="AI864" t="s">
        <v>284</v>
      </c>
      <c r="AJ864">
        <v>0</v>
      </c>
      <c r="AK864" t="s">
        <v>285</v>
      </c>
      <c r="AL864" t="s">
        <v>286</v>
      </c>
      <c r="AM864">
        <v>60</v>
      </c>
      <c r="AN864" t="s">
        <v>69</v>
      </c>
      <c r="AO864">
        <v>0</v>
      </c>
      <c r="AP864">
        <v>1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0</v>
      </c>
      <c r="AX864" t="s">
        <v>69</v>
      </c>
      <c r="AY864" t="s">
        <v>69</v>
      </c>
      <c r="AZ864">
        <v>49</v>
      </c>
      <c r="BA864">
        <v>4.0999999999999996</v>
      </c>
      <c r="BB864" t="s">
        <v>69</v>
      </c>
      <c r="BC864" t="s">
        <v>69</v>
      </c>
      <c r="BD864" t="s">
        <v>69</v>
      </c>
      <c r="BE864" t="s">
        <v>69</v>
      </c>
      <c r="BF864" t="s">
        <v>69</v>
      </c>
      <c r="BG864" t="s">
        <v>69</v>
      </c>
      <c r="BH864">
        <v>1</v>
      </c>
      <c r="BI864">
        <v>1</v>
      </c>
      <c r="BJ864" t="s">
        <v>3268</v>
      </c>
    </row>
    <row r="865" spans="1:62" x14ac:dyDescent="0.2">
      <c r="A865">
        <v>386088</v>
      </c>
      <c r="B865" t="s">
        <v>3271</v>
      </c>
      <c r="C865" t="s">
        <v>108</v>
      </c>
      <c r="D865" t="s">
        <v>63</v>
      </c>
      <c r="E865" t="s">
        <v>64</v>
      </c>
      <c r="F865">
        <v>851</v>
      </c>
      <c r="G865" t="s">
        <v>558</v>
      </c>
      <c r="H865" t="s">
        <v>66</v>
      </c>
      <c r="I865">
        <v>386088</v>
      </c>
      <c r="J865">
        <v>386088</v>
      </c>
      <c r="K865">
        <v>6088</v>
      </c>
      <c r="L865">
        <v>6088</v>
      </c>
      <c r="M865">
        <v>404</v>
      </c>
      <c r="N865" t="s">
        <v>3272</v>
      </c>
      <c r="O865" t="s">
        <v>3273</v>
      </c>
      <c r="P865">
        <v>39921</v>
      </c>
      <c r="Q865" t="s">
        <v>70</v>
      </c>
      <c r="R865" t="s">
        <v>71</v>
      </c>
      <c r="S865">
        <f>VLOOKUP(A865,'[1]sample-frequency-detail (1)'!$A:$B,2,FALSE)</f>
        <v>54448</v>
      </c>
      <c r="T865">
        <v>273</v>
      </c>
      <c r="U865" t="s">
        <v>43</v>
      </c>
      <c r="V865" t="s">
        <v>43</v>
      </c>
      <c r="W865" t="s">
        <v>275</v>
      </c>
      <c r="X865" t="s">
        <v>561</v>
      </c>
      <c r="Y865" t="s">
        <v>563</v>
      </c>
      <c r="Z865" t="s">
        <v>562</v>
      </c>
      <c r="AA865" t="s">
        <v>69</v>
      </c>
      <c r="AB865" t="s">
        <v>279</v>
      </c>
      <c r="AC865" t="s">
        <v>280</v>
      </c>
      <c r="AD865">
        <v>43184</v>
      </c>
      <c r="AE865" t="s">
        <v>69</v>
      </c>
      <c r="AF865" t="s">
        <v>69</v>
      </c>
      <c r="AG865" t="s">
        <v>69</v>
      </c>
      <c r="AH865">
        <v>43111</v>
      </c>
      <c r="AI865" t="s">
        <v>565</v>
      </c>
      <c r="AJ865" t="s">
        <v>69</v>
      </c>
      <c r="AK865" t="s">
        <v>69</v>
      </c>
      <c r="AL865" t="s">
        <v>566</v>
      </c>
      <c r="AM865" t="s">
        <v>69</v>
      </c>
      <c r="AN865" t="s">
        <v>69</v>
      </c>
      <c r="AO865">
        <v>0</v>
      </c>
      <c r="AP865">
        <v>1</v>
      </c>
      <c r="AQ865">
        <v>0</v>
      </c>
      <c r="AR865">
        <v>0</v>
      </c>
      <c r="AS865">
        <v>1</v>
      </c>
      <c r="AT865">
        <v>0</v>
      </c>
      <c r="AU865">
        <v>0</v>
      </c>
      <c r="AV865">
        <v>0</v>
      </c>
      <c r="AW865">
        <v>0</v>
      </c>
      <c r="AX865" t="s">
        <v>69</v>
      </c>
      <c r="AY865" t="s">
        <v>69</v>
      </c>
      <c r="AZ865">
        <v>107</v>
      </c>
      <c r="BA865">
        <v>8.9</v>
      </c>
      <c r="BB865" t="s">
        <v>69</v>
      </c>
      <c r="BC865" t="s">
        <v>69</v>
      </c>
      <c r="BD865" t="s">
        <v>69</v>
      </c>
      <c r="BE865" t="s">
        <v>69</v>
      </c>
      <c r="BF865" t="s">
        <v>69</v>
      </c>
      <c r="BG865" t="s">
        <v>69</v>
      </c>
      <c r="BH865">
        <v>1</v>
      </c>
      <c r="BI865">
        <v>0</v>
      </c>
      <c r="BJ865" t="s">
        <v>3271</v>
      </c>
    </row>
    <row r="866" spans="1:62" x14ac:dyDescent="0.2">
      <c r="A866">
        <v>386226</v>
      </c>
      <c r="B866" t="s">
        <v>3274</v>
      </c>
      <c r="C866" t="s">
        <v>1538</v>
      </c>
      <c r="D866" t="s">
        <v>63</v>
      </c>
      <c r="E866" t="s">
        <v>64</v>
      </c>
      <c r="F866">
        <v>770</v>
      </c>
      <c r="G866" t="s">
        <v>558</v>
      </c>
      <c r="H866" t="s">
        <v>66</v>
      </c>
      <c r="I866">
        <v>386226</v>
      </c>
      <c r="J866">
        <v>386226</v>
      </c>
      <c r="K866">
        <v>6226</v>
      </c>
      <c r="L866">
        <v>6226</v>
      </c>
      <c r="M866">
        <v>404</v>
      </c>
      <c r="N866" t="s">
        <v>3272</v>
      </c>
      <c r="O866" t="s">
        <v>3275</v>
      </c>
      <c r="P866">
        <v>39921</v>
      </c>
      <c r="Q866" t="s">
        <v>70</v>
      </c>
      <c r="R866" t="s">
        <v>71</v>
      </c>
      <c r="S866">
        <f>VLOOKUP(A866,'[1]sample-frequency-detail (1)'!$A:$B,2,FALSE)</f>
        <v>27961</v>
      </c>
      <c r="T866">
        <v>273</v>
      </c>
      <c r="U866" t="s">
        <v>43</v>
      </c>
      <c r="V866" t="s">
        <v>43</v>
      </c>
      <c r="W866" t="s">
        <v>275</v>
      </c>
      <c r="X866" t="s">
        <v>561</v>
      </c>
      <c r="Y866" t="s">
        <v>277</v>
      </c>
      <c r="Z866" t="s">
        <v>626</v>
      </c>
      <c r="AA866" t="s">
        <v>290</v>
      </c>
      <c r="AB866" t="s">
        <v>279</v>
      </c>
      <c r="AC866" t="s">
        <v>280</v>
      </c>
      <c r="AD866">
        <v>43184</v>
      </c>
      <c r="AE866" t="s">
        <v>69</v>
      </c>
      <c r="AF866" t="s">
        <v>697</v>
      </c>
      <c r="AG866" t="s">
        <v>69</v>
      </c>
      <c r="AH866">
        <v>43214</v>
      </c>
      <c r="AI866" t="s">
        <v>284</v>
      </c>
      <c r="AJ866">
        <v>1</v>
      </c>
      <c r="AK866" t="s">
        <v>285</v>
      </c>
      <c r="AL866" t="s">
        <v>291</v>
      </c>
      <c r="AM866">
        <v>80</v>
      </c>
      <c r="AN866" t="s">
        <v>69</v>
      </c>
      <c r="AO866">
        <v>0</v>
      </c>
      <c r="AP866">
        <v>1</v>
      </c>
      <c r="AQ866">
        <v>0</v>
      </c>
      <c r="AR866">
        <v>0</v>
      </c>
      <c r="AS866">
        <v>1</v>
      </c>
      <c r="AT866">
        <v>0</v>
      </c>
      <c r="AU866">
        <v>0</v>
      </c>
      <c r="AV866">
        <v>0</v>
      </c>
      <c r="AW866">
        <v>0</v>
      </c>
      <c r="AX866" t="s">
        <v>69</v>
      </c>
      <c r="AY866" t="s">
        <v>69</v>
      </c>
      <c r="AZ866">
        <v>107</v>
      </c>
      <c r="BA866">
        <v>8.9</v>
      </c>
      <c r="BB866" t="s">
        <v>69</v>
      </c>
      <c r="BC866">
        <v>1</v>
      </c>
      <c r="BD866" t="s">
        <v>69</v>
      </c>
      <c r="BE866" t="s">
        <v>69</v>
      </c>
      <c r="BF866" t="s">
        <v>69</v>
      </c>
      <c r="BG866" t="s">
        <v>69</v>
      </c>
      <c r="BH866">
        <v>1</v>
      </c>
      <c r="BI866">
        <v>0</v>
      </c>
      <c r="BJ866" t="s">
        <v>3274</v>
      </c>
    </row>
    <row r="867" spans="1:62" x14ac:dyDescent="0.2">
      <c r="A867">
        <v>386077</v>
      </c>
      <c r="B867" t="s">
        <v>3276</v>
      </c>
      <c r="C867" t="s">
        <v>2880</v>
      </c>
      <c r="D867" t="s">
        <v>63</v>
      </c>
      <c r="E867" t="s">
        <v>64</v>
      </c>
      <c r="F867">
        <v>842</v>
      </c>
      <c r="G867" t="s">
        <v>558</v>
      </c>
      <c r="H867" t="s">
        <v>66</v>
      </c>
      <c r="I867">
        <v>386077</v>
      </c>
      <c r="J867">
        <v>386077</v>
      </c>
      <c r="K867">
        <v>6077</v>
      </c>
      <c r="L867">
        <v>6077</v>
      </c>
      <c r="M867">
        <v>405</v>
      </c>
      <c r="N867" t="s">
        <v>3277</v>
      </c>
      <c r="O867" t="s">
        <v>3278</v>
      </c>
      <c r="P867">
        <v>41211</v>
      </c>
      <c r="Q867" t="s">
        <v>81</v>
      </c>
      <c r="R867" t="s">
        <v>71</v>
      </c>
      <c r="S867">
        <f>VLOOKUP(A867,'[1]sample-frequency-detail (1)'!$A:$B,2,FALSE)</f>
        <v>44866</v>
      </c>
      <c r="T867">
        <v>261</v>
      </c>
      <c r="U867" t="s">
        <v>42</v>
      </c>
      <c r="V867" t="s">
        <v>42</v>
      </c>
      <c r="W867" t="s">
        <v>275</v>
      </c>
      <c r="X867" t="s">
        <v>42</v>
      </c>
      <c r="Y867" t="s">
        <v>277</v>
      </c>
      <c r="Z867" t="s">
        <v>276</v>
      </c>
      <c r="AA867" t="s">
        <v>278</v>
      </c>
      <c r="AB867" t="s">
        <v>279</v>
      </c>
      <c r="AC867" t="s">
        <v>280</v>
      </c>
      <c r="AD867">
        <v>43093</v>
      </c>
      <c r="AE867" t="s">
        <v>69</v>
      </c>
      <c r="AF867" t="s">
        <v>69</v>
      </c>
      <c r="AG867" t="s">
        <v>69</v>
      </c>
      <c r="AH867">
        <v>43094</v>
      </c>
      <c r="AI867" t="s">
        <v>284</v>
      </c>
      <c r="AJ867">
        <v>0</v>
      </c>
      <c r="AK867" t="s">
        <v>285</v>
      </c>
      <c r="AL867" t="s">
        <v>286</v>
      </c>
      <c r="AM867">
        <v>80</v>
      </c>
      <c r="AN867">
        <v>980</v>
      </c>
      <c r="AO867">
        <v>0</v>
      </c>
      <c r="AP867">
        <v>1</v>
      </c>
      <c r="AQ867">
        <v>0</v>
      </c>
      <c r="AR867">
        <v>1</v>
      </c>
      <c r="AS867">
        <v>0</v>
      </c>
      <c r="AT867">
        <v>0</v>
      </c>
      <c r="AU867">
        <v>0</v>
      </c>
      <c r="AV867">
        <v>0</v>
      </c>
      <c r="AW867">
        <v>0</v>
      </c>
      <c r="AX867" t="s">
        <v>69</v>
      </c>
      <c r="AY867" t="s">
        <v>69</v>
      </c>
      <c r="AZ867">
        <v>61</v>
      </c>
      <c r="BA867">
        <v>5.0999999999999996</v>
      </c>
      <c r="BB867" t="s">
        <v>69</v>
      </c>
      <c r="BC867" t="s">
        <v>69</v>
      </c>
      <c r="BD867" t="s">
        <v>69</v>
      </c>
      <c r="BE867" t="s">
        <v>69</v>
      </c>
      <c r="BF867" t="s">
        <v>69</v>
      </c>
      <c r="BG867" t="s">
        <v>69</v>
      </c>
      <c r="BH867">
        <v>1</v>
      </c>
      <c r="BI867">
        <v>0</v>
      </c>
      <c r="BJ867" t="s">
        <v>3276</v>
      </c>
    </row>
    <row r="868" spans="1:62" x14ac:dyDescent="0.2">
      <c r="A868">
        <v>386120</v>
      </c>
      <c r="B868" t="s">
        <v>3279</v>
      </c>
      <c r="C868" t="s">
        <v>2351</v>
      </c>
      <c r="D868" t="s">
        <v>63</v>
      </c>
      <c r="E868" t="s">
        <v>64</v>
      </c>
      <c r="F868">
        <v>884</v>
      </c>
      <c r="G868" t="s">
        <v>558</v>
      </c>
      <c r="H868" t="s">
        <v>66</v>
      </c>
      <c r="I868">
        <v>386120</v>
      </c>
      <c r="J868">
        <v>386120</v>
      </c>
      <c r="K868">
        <v>6120</v>
      </c>
      <c r="L868">
        <v>6120</v>
      </c>
      <c r="M868">
        <v>405</v>
      </c>
      <c r="N868" t="s">
        <v>3277</v>
      </c>
      <c r="O868" t="s">
        <v>3280</v>
      </c>
      <c r="P868">
        <v>41211</v>
      </c>
      <c r="Q868" t="s">
        <v>81</v>
      </c>
      <c r="R868" t="s">
        <v>71</v>
      </c>
      <c r="S868">
        <f>VLOOKUP(A868,'[1]sample-frequency-detail (1)'!$A:$B,2,FALSE)</f>
        <v>35965</v>
      </c>
      <c r="T868">
        <v>261</v>
      </c>
      <c r="U868" t="s">
        <v>42</v>
      </c>
      <c r="V868" t="s">
        <v>42</v>
      </c>
      <c r="W868" t="s">
        <v>275</v>
      </c>
      <c r="X868" t="s">
        <v>42</v>
      </c>
      <c r="Y868" t="s">
        <v>277</v>
      </c>
      <c r="Z868" t="s">
        <v>276</v>
      </c>
      <c r="AA868" t="s">
        <v>290</v>
      </c>
      <c r="AB868" t="s">
        <v>279</v>
      </c>
      <c r="AC868" t="s">
        <v>280</v>
      </c>
      <c r="AD868">
        <v>43093</v>
      </c>
      <c r="AE868" t="s">
        <v>69</v>
      </c>
      <c r="AF868" t="s">
        <v>69</v>
      </c>
      <c r="AG868" t="s">
        <v>69</v>
      </c>
      <c r="AH868">
        <v>43121</v>
      </c>
      <c r="AI868" t="s">
        <v>284</v>
      </c>
      <c r="AJ868">
        <v>1</v>
      </c>
      <c r="AK868" t="s">
        <v>285</v>
      </c>
      <c r="AL868" t="s">
        <v>291</v>
      </c>
      <c r="AM868">
        <v>300</v>
      </c>
      <c r="AN868">
        <v>570</v>
      </c>
      <c r="AO868">
        <v>0</v>
      </c>
      <c r="AP868">
        <v>1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0</v>
      </c>
      <c r="AX868" t="s">
        <v>69</v>
      </c>
      <c r="AY868" t="s">
        <v>69</v>
      </c>
      <c r="AZ868">
        <v>61</v>
      </c>
      <c r="BA868">
        <v>5.0999999999999996</v>
      </c>
      <c r="BB868" t="s">
        <v>69</v>
      </c>
      <c r="BC868" t="s">
        <v>69</v>
      </c>
      <c r="BD868" t="s">
        <v>69</v>
      </c>
      <c r="BE868" t="s">
        <v>69</v>
      </c>
      <c r="BF868" t="s">
        <v>69</v>
      </c>
      <c r="BG868" t="s">
        <v>69</v>
      </c>
      <c r="BH868">
        <v>1</v>
      </c>
      <c r="BI868">
        <v>0</v>
      </c>
      <c r="BJ868" t="s">
        <v>3279</v>
      </c>
    </row>
    <row r="869" spans="1:62" x14ac:dyDescent="0.2">
      <c r="A869">
        <v>386166</v>
      </c>
      <c r="B869" t="s">
        <v>3281</v>
      </c>
      <c r="C869" t="s">
        <v>3282</v>
      </c>
      <c r="D869" t="s">
        <v>63</v>
      </c>
      <c r="E869" t="s">
        <v>64</v>
      </c>
      <c r="F869">
        <v>717</v>
      </c>
      <c r="G869" t="s">
        <v>558</v>
      </c>
      <c r="H869" t="s">
        <v>66</v>
      </c>
      <c r="I869">
        <v>386166</v>
      </c>
      <c r="J869">
        <v>386166</v>
      </c>
      <c r="K869">
        <v>6166</v>
      </c>
      <c r="L869">
        <v>6166</v>
      </c>
      <c r="M869">
        <v>405</v>
      </c>
      <c r="N869" t="s">
        <v>3277</v>
      </c>
      <c r="O869" t="s">
        <v>3283</v>
      </c>
      <c r="P869">
        <v>41211</v>
      </c>
      <c r="Q869" t="s">
        <v>81</v>
      </c>
      <c r="R869" t="s">
        <v>71</v>
      </c>
      <c r="S869">
        <f>VLOOKUP(A869,'[1]sample-frequency-detail (1)'!$A:$B,2,FALSE)</f>
        <v>31184</v>
      </c>
      <c r="T869">
        <v>261</v>
      </c>
      <c r="U869" t="s">
        <v>42</v>
      </c>
      <c r="V869" t="s">
        <v>42</v>
      </c>
      <c r="W869" t="s">
        <v>275</v>
      </c>
      <c r="X869" t="s">
        <v>42</v>
      </c>
      <c r="Y869" t="s">
        <v>296</v>
      </c>
      <c r="Z869" t="s">
        <v>295</v>
      </c>
      <c r="AA869" t="s">
        <v>297</v>
      </c>
      <c r="AB869" t="s">
        <v>279</v>
      </c>
      <c r="AC869" t="s">
        <v>280</v>
      </c>
      <c r="AD869">
        <v>43093</v>
      </c>
      <c r="AE869" t="s">
        <v>69</v>
      </c>
      <c r="AF869" t="s">
        <v>697</v>
      </c>
      <c r="AG869" t="s">
        <v>69</v>
      </c>
      <c r="AH869">
        <v>43151</v>
      </c>
      <c r="AI869" t="s">
        <v>284</v>
      </c>
      <c r="AJ869">
        <v>2</v>
      </c>
      <c r="AK869" t="s">
        <v>298</v>
      </c>
      <c r="AL869" t="s">
        <v>299</v>
      </c>
      <c r="AM869">
        <v>900</v>
      </c>
      <c r="AN869">
        <v>660</v>
      </c>
      <c r="AO869">
        <v>0</v>
      </c>
      <c r="AP869">
        <v>1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 t="s">
        <v>69</v>
      </c>
      <c r="AY869" t="s">
        <v>69</v>
      </c>
      <c r="AZ869">
        <v>61</v>
      </c>
      <c r="BA869">
        <v>5.0999999999999996</v>
      </c>
      <c r="BB869" t="s">
        <v>69</v>
      </c>
      <c r="BC869">
        <v>1</v>
      </c>
      <c r="BD869" t="s">
        <v>69</v>
      </c>
      <c r="BE869" t="s">
        <v>69</v>
      </c>
      <c r="BF869" t="s">
        <v>69</v>
      </c>
      <c r="BG869" t="s">
        <v>69</v>
      </c>
      <c r="BH869">
        <v>1</v>
      </c>
      <c r="BI869">
        <v>0</v>
      </c>
      <c r="BJ869" t="s">
        <v>3281</v>
      </c>
    </row>
    <row r="870" spans="1:62" x14ac:dyDescent="0.2">
      <c r="A870">
        <v>386215</v>
      </c>
      <c r="B870" t="s">
        <v>3284</v>
      </c>
      <c r="C870" t="s">
        <v>1297</v>
      </c>
      <c r="D870" t="s">
        <v>63</v>
      </c>
      <c r="E870" t="s">
        <v>64</v>
      </c>
      <c r="F870">
        <v>759</v>
      </c>
      <c r="G870" t="s">
        <v>558</v>
      </c>
      <c r="H870" t="s">
        <v>66</v>
      </c>
      <c r="I870">
        <v>386215</v>
      </c>
      <c r="J870">
        <v>386215</v>
      </c>
      <c r="K870">
        <v>6215</v>
      </c>
      <c r="L870">
        <v>6215</v>
      </c>
      <c r="M870">
        <v>405</v>
      </c>
      <c r="N870" t="s">
        <v>3277</v>
      </c>
      <c r="O870" t="s">
        <v>3285</v>
      </c>
      <c r="P870">
        <v>41211</v>
      </c>
      <c r="Q870" t="s">
        <v>81</v>
      </c>
      <c r="R870" t="s">
        <v>71</v>
      </c>
      <c r="S870">
        <f>VLOOKUP(A870,'[1]sample-frequency-detail (1)'!$A:$B,2,FALSE)</f>
        <v>28451</v>
      </c>
      <c r="T870">
        <v>261</v>
      </c>
      <c r="U870" t="s">
        <v>42</v>
      </c>
      <c r="V870" t="s">
        <v>42</v>
      </c>
      <c r="W870" t="s">
        <v>275</v>
      </c>
      <c r="X870" t="s">
        <v>42</v>
      </c>
      <c r="Y870" t="s">
        <v>296</v>
      </c>
      <c r="Z870" t="s">
        <v>295</v>
      </c>
      <c r="AA870" t="s">
        <v>303</v>
      </c>
      <c r="AB870" t="s">
        <v>279</v>
      </c>
      <c r="AC870" t="s">
        <v>280</v>
      </c>
      <c r="AD870">
        <v>43093</v>
      </c>
      <c r="AE870" t="s">
        <v>69</v>
      </c>
      <c r="AF870" t="s">
        <v>697</v>
      </c>
      <c r="AG870" t="s">
        <v>69</v>
      </c>
      <c r="AH870">
        <v>43214</v>
      </c>
      <c r="AI870" t="s">
        <v>284</v>
      </c>
      <c r="AJ870">
        <v>4</v>
      </c>
      <c r="AK870" t="s">
        <v>298</v>
      </c>
      <c r="AL870" t="s">
        <v>305</v>
      </c>
      <c r="AM870">
        <v>3000</v>
      </c>
      <c r="AN870">
        <v>440</v>
      </c>
      <c r="AO870">
        <v>0</v>
      </c>
      <c r="AP870">
        <v>1</v>
      </c>
      <c r="AQ870">
        <v>0</v>
      </c>
      <c r="AR870">
        <v>1</v>
      </c>
      <c r="AS870">
        <v>0</v>
      </c>
      <c r="AT870">
        <v>0</v>
      </c>
      <c r="AU870">
        <v>0</v>
      </c>
      <c r="AV870">
        <v>0</v>
      </c>
      <c r="AW870">
        <v>0</v>
      </c>
      <c r="AX870" t="s">
        <v>69</v>
      </c>
      <c r="AY870" t="s">
        <v>69</v>
      </c>
      <c r="AZ870">
        <v>61</v>
      </c>
      <c r="BA870">
        <v>5.0999999999999996</v>
      </c>
      <c r="BB870" t="s">
        <v>69</v>
      </c>
      <c r="BC870">
        <v>1</v>
      </c>
      <c r="BD870" t="s">
        <v>69</v>
      </c>
      <c r="BE870" t="s">
        <v>69</v>
      </c>
      <c r="BF870" t="s">
        <v>69</v>
      </c>
      <c r="BG870" t="s">
        <v>69</v>
      </c>
      <c r="BH870">
        <v>1</v>
      </c>
      <c r="BI870">
        <v>0</v>
      </c>
      <c r="BJ870" t="s">
        <v>3284</v>
      </c>
    </row>
    <row r="871" spans="1:62" x14ac:dyDescent="0.2">
      <c r="A871">
        <v>386229</v>
      </c>
      <c r="B871" t="s">
        <v>3286</v>
      </c>
      <c r="C871" t="s">
        <v>1542</v>
      </c>
      <c r="D871" t="s">
        <v>63</v>
      </c>
      <c r="E871" t="s">
        <v>64</v>
      </c>
      <c r="F871">
        <v>773</v>
      </c>
      <c r="G871" t="s">
        <v>558</v>
      </c>
      <c r="H871" t="s">
        <v>66</v>
      </c>
      <c r="I871">
        <v>386229</v>
      </c>
      <c r="J871">
        <v>386229</v>
      </c>
      <c r="K871">
        <v>6229</v>
      </c>
      <c r="L871">
        <v>6229</v>
      </c>
      <c r="M871">
        <v>405</v>
      </c>
      <c r="N871" t="s">
        <v>3277</v>
      </c>
      <c r="O871" t="s">
        <v>3287</v>
      </c>
      <c r="P871">
        <v>41211</v>
      </c>
      <c r="Q871" t="s">
        <v>81</v>
      </c>
      <c r="R871" t="s">
        <v>71</v>
      </c>
      <c r="S871">
        <f>VLOOKUP(A871,'[1]sample-frequency-detail (1)'!$A:$B,2,FALSE)</f>
        <v>27083</v>
      </c>
      <c r="T871">
        <v>261</v>
      </c>
      <c r="U871" t="s">
        <v>42</v>
      </c>
      <c r="V871" t="s">
        <v>42</v>
      </c>
      <c r="W871" t="s">
        <v>275</v>
      </c>
      <c r="X871" t="s">
        <v>42</v>
      </c>
      <c r="Y871" t="s">
        <v>296</v>
      </c>
      <c r="Z871" t="s">
        <v>295</v>
      </c>
      <c r="AA871" t="s">
        <v>351</v>
      </c>
      <c r="AB871" t="s">
        <v>279</v>
      </c>
      <c r="AC871" t="s">
        <v>280</v>
      </c>
      <c r="AD871">
        <v>43093</v>
      </c>
      <c r="AE871" t="s">
        <v>69</v>
      </c>
      <c r="AF871" t="s">
        <v>697</v>
      </c>
      <c r="AG871" t="s">
        <v>69</v>
      </c>
      <c r="AH871">
        <v>43179</v>
      </c>
      <c r="AI871" t="s">
        <v>284</v>
      </c>
      <c r="AJ871">
        <v>3</v>
      </c>
      <c r="AK871" t="s">
        <v>298</v>
      </c>
      <c r="AL871" t="s">
        <v>352</v>
      </c>
      <c r="AM871">
        <v>1800</v>
      </c>
      <c r="AN871">
        <v>220</v>
      </c>
      <c r="AO871">
        <v>0</v>
      </c>
      <c r="AP871">
        <v>1</v>
      </c>
      <c r="AQ871">
        <v>0</v>
      </c>
      <c r="AR871">
        <v>1</v>
      </c>
      <c r="AS871">
        <v>0</v>
      </c>
      <c r="AT871">
        <v>0</v>
      </c>
      <c r="AU871">
        <v>0</v>
      </c>
      <c r="AV871">
        <v>0</v>
      </c>
      <c r="AW871">
        <v>0</v>
      </c>
      <c r="AX871" t="s">
        <v>69</v>
      </c>
      <c r="AY871" t="s">
        <v>69</v>
      </c>
      <c r="AZ871">
        <v>61</v>
      </c>
      <c r="BA871">
        <v>5.0999999999999996</v>
      </c>
      <c r="BB871" t="s">
        <v>69</v>
      </c>
      <c r="BC871">
        <v>1</v>
      </c>
      <c r="BD871" t="s">
        <v>69</v>
      </c>
      <c r="BE871" t="s">
        <v>69</v>
      </c>
      <c r="BF871" t="s">
        <v>69</v>
      </c>
      <c r="BG871" t="s">
        <v>69</v>
      </c>
      <c r="BH871">
        <v>1</v>
      </c>
      <c r="BI871">
        <v>0</v>
      </c>
      <c r="BJ871" t="s">
        <v>3286</v>
      </c>
    </row>
    <row r="872" spans="1:62" x14ac:dyDescent="0.2">
      <c r="A872">
        <v>386072</v>
      </c>
      <c r="B872" t="s">
        <v>3288</v>
      </c>
      <c r="C872" t="s">
        <v>3289</v>
      </c>
      <c r="D872" t="s">
        <v>63</v>
      </c>
      <c r="E872" t="s">
        <v>64</v>
      </c>
      <c r="F872">
        <v>836</v>
      </c>
      <c r="G872" t="s">
        <v>558</v>
      </c>
      <c r="H872" t="s">
        <v>66</v>
      </c>
      <c r="I872">
        <v>386072</v>
      </c>
      <c r="J872">
        <v>386072</v>
      </c>
      <c r="K872">
        <v>6072</v>
      </c>
      <c r="L872">
        <v>6072</v>
      </c>
      <c r="M872">
        <v>406</v>
      </c>
      <c r="N872" t="s">
        <v>3290</v>
      </c>
      <c r="O872" t="s">
        <v>3291</v>
      </c>
      <c r="P872">
        <v>39493</v>
      </c>
      <c r="Q872" t="s">
        <v>81</v>
      </c>
      <c r="R872" t="s">
        <v>71</v>
      </c>
      <c r="S872">
        <f>VLOOKUP(A872,'[1]sample-frequency-detail (1)'!$A:$B,2,FALSE)</f>
        <v>35592</v>
      </c>
      <c r="T872">
        <v>268</v>
      </c>
      <c r="U872" t="s">
        <v>43</v>
      </c>
      <c r="V872" t="s">
        <v>43</v>
      </c>
      <c r="W872" t="s">
        <v>275</v>
      </c>
      <c r="X872" t="s">
        <v>561</v>
      </c>
      <c r="Y872" t="s">
        <v>563</v>
      </c>
      <c r="Z872" t="s">
        <v>562</v>
      </c>
      <c r="AA872" t="s">
        <v>69</v>
      </c>
      <c r="AB872" t="s">
        <v>279</v>
      </c>
      <c r="AC872" t="s">
        <v>280</v>
      </c>
      <c r="AD872">
        <v>43142</v>
      </c>
      <c r="AE872" t="s">
        <v>69</v>
      </c>
      <c r="AF872" t="s">
        <v>69</v>
      </c>
      <c r="AG872" t="s">
        <v>69</v>
      </c>
      <c r="AH872">
        <v>43090</v>
      </c>
      <c r="AI872" t="s">
        <v>565</v>
      </c>
      <c r="AJ872" t="s">
        <v>69</v>
      </c>
      <c r="AK872" t="s">
        <v>69</v>
      </c>
      <c r="AL872" t="s">
        <v>566</v>
      </c>
      <c r="AM872" t="s">
        <v>69</v>
      </c>
      <c r="AN872" t="s">
        <v>69</v>
      </c>
      <c r="AO872">
        <v>0</v>
      </c>
      <c r="AP872">
        <v>1</v>
      </c>
      <c r="AQ872">
        <v>0</v>
      </c>
      <c r="AR872">
        <v>0</v>
      </c>
      <c r="AS872">
        <v>1</v>
      </c>
      <c r="AT872">
        <v>0</v>
      </c>
      <c r="AU872">
        <v>0</v>
      </c>
      <c r="AV872">
        <v>0</v>
      </c>
      <c r="AW872">
        <v>0</v>
      </c>
      <c r="AX872" t="s">
        <v>69</v>
      </c>
      <c r="AY872" t="s">
        <v>69</v>
      </c>
      <c r="AZ872">
        <v>119</v>
      </c>
      <c r="BA872">
        <v>9.9</v>
      </c>
      <c r="BB872" t="s">
        <v>69</v>
      </c>
      <c r="BC872" t="s">
        <v>69</v>
      </c>
      <c r="BD872" t="s">
        <v>69</v>
      </c>
      <c r="BE872" t="s">
        <v>69</v>
      </c>
      <c r="BF872" t="s">
        <v>69</v>
      </c>
      <c r="BG872" t="s">
        <v>69</v>
      </c>
      <c r="BH872">
        <v>0</v>
      </c>
      <c r="BI872">
        <v>0</v>
      </c>
      <c r="BJ872" t="s">
        <v>3288</v>
      </c>
    </row>
    <row r="873" spans="1:62" x14ac:dyDescent="0.2">
      <c r="A873">
        <v>386209</v>
      </c>
      <c r="B873" t="s">
        <v>3292</v>
      </c>
      <c r="C873" t="s">
        <v>1316</v>
      </c>
      <c r="D873" t="s">
        <v>63</v>
      </c>
      <c r="E873" t="s">
        <v>64</v>
      </c>
      <c r="F873">
        <v>755</v>
      </c>
      <c r="G873" t="s">
        <v>558</v>
      </c>
      <c r="H873" t="s">
        <v>66</v>
      </c>
      <c r="I873">
        <v>386209</v>
      </c>
      <c r="J873">
        <v>386209</v>
      </c>
      <c r="K873">
        <v>6209</v>
      </c>
      <c r="L873">
        <v>6209</v>
      </c>
      <c r="M873">
        <v>406</v>
      </c>
      <c r="N873" t="s">
        <v>3290</v>
      </c>
      <c r="O873" t="s">
        <v>3293</v>
      </c>
      <c r="P873">
        <v>39493</v>
      </c>
      <c r="Q873" t="s">
        <v>81</v>
      </c>
      <c r="R873" t="s">
        <v>71</v>
      </c>
      <c r="S873">
        <f>VLOOKUP(A873,'[1]sample-frequency-detail (1)'!$A:$B,2,FALSE)</f>
        <v>40867</v>
      </c>
      <c r="T873">
        <v>268</v>
      </c>
      <c r="U873" t="s">
        <v>43</v>
      </c>
      <c r="V873" t="s">
        <v>43</v>
      </c>
      <c r="W873" t="s">
        <v>275</v>
      </c>
      <c r="X873" t="s">
        <v>561</v>
      </c>
      <c r="Y873" t="s">
        <v>277</v>
      </c>
      <c r="Z873" t="s">
        <v>626</v>
      </c>
      <c r="AA873" t="s">
        <v>290</v>
      </c>
      <c r="AB873" t="s">
        <v>279</v>
      </c>
      <c r="AC873" t="s">
        <v>280</v>
      </c>
      <c r="AD873">
        <v>43142</v>
      </c>
      <c r="AE873" t="s">
        <v>69</v>
      </c>
      <c r="AF873" t="s">
        <v>697</v>
      </c>
      <c r="AG873" t="s">
        <v>69</v>
      </c>
      <c r="AH873">
        <v>43170</v>
      </c>
      <c r="AI873" t="s">
        <v>284</v>
      </c>
      <c r="AJ873">
        <v>1</v>
      </c>
      <c r="AK873" t="s">
        <v>285</v>
      </c>
      <c r="AL873" t="s">
        <v>291</v>
      </c>
      <c r="AM873">
        <v>20</v>
      </c>
      <c r="AN873" t="s">
        <v>69</v>
      </c>
      <c r="AO873">
        <v>0</v>
      </c>
      <c r="AP873">
        <v>1</v>
      </c>
      <c r="AQ873">
        <v>0</v>
      </c>
      <c r="AR873">
        <v>0</v>
      </c>
      <c r="AS873">
        <v>1</v>
      </c>
      <c r="AT873">
        <v>0</v>
      </c>
      <c r="AU873">
        <v>0</v>
      </c>
      <c r="AV873">
        <v>0</v>
      </c>
      <c r="AW873">
        <v>0</v>
      </c>
      <c r="AX873" t="s">
        <v>69</v>
      </c>
      <c r="AY873" t="s">
        <v>69</v>
      </c>
      <c r="AZ873">
        <v>119</v>
      </c>
      <c r="BA873">
        <v>9.9</v>
      </c>
      <c r="BB873" t="s">
        <v>69</v>
      </c>
      <c r="BC873">
        <v>1</v>
      </c>
      <c r="BD873" t="s">
        <v>69</v>
      </c>
      <c r="BE873" t="s">
        <v>69</v>
      </c>
      <c r="BF873" t="s">
        <v>69</v>
      </c>
      <c r="BG873" t="s">
        <v>69</v>
      </c>
      <c r="BH873">
        <v>0</v>
      </c>
      <c r="BI873">
        <v>0</v>
      </c>
      <c r="BJ873" t="s">
        <v>3292</v>
      </c>
    </row>
    <row r="874" spans="1:62" x14ac:dyDescent="0.2">
      <c r="A874">
        <v>386070</v>
      </c>
      <c r="B874" t="s">
        <v>3294</v>
      </c>
      <c r="C874" t="s">
        <v>3295</v>
      </c>
      <c r="D874" t="s">
        <v>63</v>
      </c>
      <c r="E874" t="s">
        <v>64</v>
      </c>
      <c r="F874">
        <v>833</v>
      </c>
      <c r="G874" t="s">
        <v>558</v>
      </c>
      <c r="H874" t="s">
        <v>66</v>
      </c>
      <c r="I874">
        <v>386070</v>
      </c>
      <c r="J874">
        <v>386070</v>
      </c>
      <c r="K874">
        <v>6070</v>
      </c>
      <c r="L874">
        <v>6070</v>
      </c>
      <c r="M874">
        <v>408</v>
      </c>
      <c r="N874" t="s">
        <v>3296</v>
      </c>
      <c r="O874" t="s">
        <v>3297</v>
      </c>
      <c r="P874">
        <v>40731</v>
      </c>
      <c r="Q874" t="s">
        <v>81</v>
      </c>
      <c r="R874" t="s">
        <v>71</v>
      </c>
      <c r="S874">
        <f>VLOOKUP(A874,'[1]sample-frequency-detail (1)'!$A:$B,2,FALSE)</f>
        <v>46897</v>
      </c>
      <c r="T874">
        <v>261</v>
      </c>
      <c r="U874" t="s">
        <v>42</v>
      </c>
      <c r="V874" t="s">
        <v>42</v>
      </c>
      <c r="W874" t="s">
        <v>275</v>
      </c>
      <c r="X874" t="s">
        <v>42</v>
      </c>
      <c r="Y874" t="s">
        <v>277</v>
      </c>
      <c r="Z874" t="s">
        <v>276</v>
      </c>
      <c r="AA874" t="s">
        <v>278</v>
      </c>
      <c r="AB874" t="s">
        <v>279</v>
      </c>
      <c r="AC874" t="s">
        <v>280</v>
      </c>
      <c r="AD874">
        <v>43093</v>
      </c>
      <c r="AE874" t="s">
        <v>69</v>
      </c>
      <c r="AF874" t="s">
        <v>69</v>
      </c>
      <c r="AG874" t="s">
        <v>69</v>
      </c>
      <c r="AH874">
        <v>43093</v>
      </c>
      <c r="AI874" t="s">
        <v>284</v>
      </c>
      <c r="AJ874">
        <v>0</v>
      </c>
      <c r="AK874" t="s">
        <v>285</v>
      </c>
      <c r="AL874" t="s">
        <v>286</v>
      </c>
      <c r="AM874">
        <v>2.5</v>
      </c>
      <c r="AN874">
        <v>1900</v>
      </c>
      <c r="AO874">
        <v>0</v>
      </c>
      <c r="AP874">
        <v>1</v>
      </c>
      <c r="AQ874">
        <v>0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0</v>
      </c>
      <c r="AX874" t="s">
        <v>69</v>
      </c>
      <c r="AY874" t="s">
        <v>69</v>
      </c>
      <c r="AZ874">
        <v>77</v>
      </c>
      <c r="BA874">
        <v>6.4</v>
      </c>
      <c r="BB874" t="s">
        <v>69</v>
      </c>
      <c r="BC874" t="s">
        <v>69</v>
      </c>
      <c r="BD874" t="s">
        <v>69</v>
      </c>
      <c r="BE874" t="s">
        <v>69</v>
      </c>
      <c r="BF874" t="s">
        <v>69</v>
      </c>
      <c r="BG874" t="s">
        <v>69</v>
      </c>
      <c r="BH874">
        <v>1</v>
      </c>
      <c r="BI874">
        <v>1</v>
      </c>
      <c r="BJ874" t="s">
        <v>3294</v>
      </c>
    </row>
    <row r="875" spans="1:62" x14ac:dyDescent="0.2">
      <c r="A875">
        <v>386121</v>
      </c>
      <c r="B875" t="s">
        <v>3298</v>
      </c>
      <c r="C875" t="s">
        <v>3299</v>
      </c>
      <c r="D875" t="s">
        <v>63</v>
      </c>
      <c r="E875" t="s">
        <v>64</v>
      </c>
      <c r="F875">
        <v>885</v>
      </c>
      <c r="G875" t="s">
        <v>558</v>
      </c>
      <c r="H875" t="s">
        <v>66</v>
      </c>
      <c r="I875">
        <v>386121</v>
      </c>
      <c r="J875">
        <v>386121</v>
      </c>
      <c r="K875">
        <v>6121</v>
      </c>
      <c r="L875">
        <v>6121</v>
      </c>
      <c r="M875">
        <v>408</v>
      </c>
      <c r="N875" t="s">
        <v>3296</v>
      </c>
      <c r="O875" t="s">
        <v>3300</v>
      </c>
      <c r="P875">
        <v>40731</v>
      </c>
      <c r="Q875" t="s">
        <v>81</v>
      </c>
      <c r="R875" t="s">
        <v>71</v>
      </c>
      <c r="S875">
        <f>VLOOKUP(A875,'[1]sample-frequency-detail (1)'!$A:$B,2,FALSE)</f>
        <v>21083</v>
      </c>
      <c r="T875">
        <v>261</v>
      </c>
      <c r="U875" t="s">
        <v>42</v>
      </c>
      <c r="V875" t="s">
        <v>42</v>
      </c>
      <c r="W875" t="s">
        <v>275</v>
      </c>
      <c r="X875" t="s">
        <v>42</v>
      </c>
      <c r="Y875" t="s">
        <v>277</v>
      </c>
      <c r="Z875" t="s">
        <v>276</v>
      </c>
      <c r="AA875" t="s">
        <v>290</v>
      </c>
      <c r="AB875" t="s">
        <v>279</v>
      </c>
      <c r="AC875" t="s">
        <v>280</v>
      </c>
      <c r="AD875">
        <v>43093</v>
      </c>
      <c r="AE875" t="s">
        <v>69</v>
      </c>
      <c r="AF875" t="s">
        <v>69</v>
      </c>
      <c r="AG875" t="s">
        <v>69</v>
      </c>
      <c r="AH875">
        <v>43121</v>
      </c>
      <c r="AI875" t="s">
        <v>284</v>
      </c>
      <c r="AJ875">
        <v>1</v>
      </c>
      <c r="AK875" t="s">
        <v>285</v>
      </c>
      <c r="AL875" t="s">
        <v>291</v>
      </c>
      <c r="AM875">
        <v>10</v>
      </c>
      <c r="AN875">
        <v>1900</v>
      </c>
      <c r="AO875">
        <v>0</v>
      </c>
      <c r="AP875">
        <v>1</v>
      </c>
      <c r="AQ875">
        <v>0</v>
      </c>
      <c r="AR875">
        <v>1</v>
      </c>
      <c r="AS875">
        <v>0</v>
      </c>
      <c r="AT875">
        <v>0</v>
      </c>
      <c r="AU875">
        <v>0</v>
      </c>
      <c r="AV875">
        <v>0</v>
      </c>
      <c r="AW875">
        <v>0</v>
      </c>
      <c r="AX875" t="s">
        <v>69</v>
      </c>
      <c r="AY875" t="s">
        <v>69</v>
      </c>
      <c r="AZ875">
        <v>77</v>
      </c>
      <c r="BA875">
        <v>6.4</v>
      </c>
      <c r="BB875" t="s">
        <v>69</v>
      </c>
      <c r="BC875" t="s">
        <v>69</v>
      </c>
      <c r="BD875" t="s">
        <v>69</v>
      </c>
      <c r="BE875" t="s">
        <v>69</v>
      </c>
      <c r="BF875" t="s">
        <v>69</v>
      </c>
      <c r="BG875" t="s">
        <v>69</v>
      </c>
      <c r="BH875">
        <v>1</v>
      </c>
      <c r="BI875">
        <v>1</v>
      </c>
      <c r="BJ875" t="s">
        <v>3298</v>
      </c>
    </row>
    <row r="876" spans="1:62" x14ac:dyDescent="0.2">
      <c r="A876">
        <v>386262</v>
      </c>
      <c r="B876" t="s">
        <v>3301</v>
      </c>
      <c r="C876" t="s">
        <v>875</v>
      </c>
      <c r="D876" t="s">
        <v>63</v>
      </c>
      <c r="E876" t="s">
        <v>64</v>
      </c>
      <c r="F876">
        <v>806</v>
      </c>
      <c r="G876" t="s">
        <v>558</v>
      </c>
      <c r="H876" t="s">
        <v>66</v>
      </c>
      <c r="I876">
        <v>386262</v>
      </c>
      <c r="J876">
        <v>386262</v>
      </c>
      <c r="K876">
        <v>6262</v>
      </c>
      <c r="L876">
        <v>6262</v>
      </c>
      <c r="M876">
        <v>408</v>
      </c>
      <c r="N876" t="s">
        <v>3296</v>
      </c>
      <c r="O876" t="s">
        <v>3302</v>
      </c>
      <c r="P876">
        <v>40731</v>
      </c>
      <c r="Q876" t="s">
        <v>81</v>
      </c>
      <c r="R876" t="s">
        <v>71</v>
      </c>
      <c r="S876">
        <f>VLOOKUP(A876,'[1]sample-frequency-detail (1)'!$A:$B,2,FALSE)</f>
        <v>79677</v>
      </c>
      <c r="T876">
        <v>261</v>
      </c>
      <c r="U876" t="s">
        <v>42</v>
      </c>
      <c r="V876" t="s">
        <v>42</v>
      </c>
      <c r="W876" t="s">
        <v>275</v>
      </c>
      <c r="X876" t="s">
        <v>42</v>
      </c>
      <c r="Y876" t="s">
        <v>296</v>
      </c>
      <c r="Z876" t="s">
        <v>295</v>
      </c>
      <c r="AA876" t="s">
        <v>351</v>
      </c>
      <c r="AB876" t="s">
        <v>279</v>
      </c>
      <c r="AC876" t="s">
        <v>280</v>
      </c>
      <c r="AD876">
        <v>43093</v>
      </c>
      <c r="AE876" t="s">
        <v>69</v>
      </c>
      <c r="AF876" t="s">
        <v>697</v>
      </c>
      <c r="AG876" t="s">
        <v>69</v>
      </c>
      <c r="AH876">
        <v>43178</v>
      </c>
      <c r="AI876" t="s">
        <v>284</v>
      </c>
      <c r="AJ876">
        <v>3</v>
      </c>
      <c r="AK876" t="s">
        <v>298</v>
      </c>
      <c r="AL876" t="s">
        <v>352</v>
      </c>
      <c r="AM876">
        <v>80</v>
      </c>
      <c r="AN876">
        <v>1900</v>
      </c>
      <c r="AO876">
        <v>0</v>
      </c>
      <c r="AP876">
        <v>1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0</v>
      </c>
      <c r="AX876" t="s">
        <v>69</v>
      </c>
      <c r="AY876" t="s">
        <v>69</v>
      </c>
      <c r="AZ876">
        <v>77</v>
      </c>
      <c r="BA876">
        <v>6.4</v>
      </c>
      <c r="BB876" t="s">
        <v>69</v>
      </c>
      <c r="BC876">
        <v>1</v>
      </c>
      <c r="BD876" t="s">
        <v>69</v>
      </c>
      <c r="BE876" t="s">
        <v>69</v>
      </c>
      <c r="BF876" t="s">
        <v>69</v>
      </c>
      <c r="BG876" t="s">
        <v>69</v>
      </c>
      <c r="BH876">
        <v>1</v>
      </c>
      <c r="BI876">
        <v>1</v>
      </c>
      <c r="BJ876" t="s">
        <v>3301</v>
      </c>
    </row>
    <row r="877" spans="1:62" x14ac:dyDescent="0.2">
      <c r="A877">
        <v>386111</v>
      </c>
      <c r="B877" t="s">
        <v>3303</v>
      </c>
      <c r="C877" t="s">
        <v>2530</v>
      </c>
      <c r="D877" t="s">
        <v>63</v>
      </c>
      <c r="E877" t="s">
        <v>64</v>
      </c>
      <c r="F877">
        <v>875</v>
      </c>
      <c r="G877" t="s">
        <v>558</v>
      </c>
      <c r="H877" t="s">
        <v>66</v>
      </c>
      <c r="I877">
        <v>386111</v>
      </c>
      <c r="J877">
        <v>386111</v>
      </c>
      <c r="K877">
        <v>6111</v>
      </c>
      <c r="L877">
        <v>6111</v>
      </c>
      <c r="M877">
        <v>409</v>
      </c>
      <c r="N877" t="s">
        <v>3304</v>
      </c>
      <c r="O877" t="s">
        <v>3305</v>
      </c>
      <c r="P877">
        <v>41123</v>
      </c>
      <c r="Q877" t="s">
        <v>70</v>
      </c>
      <c r="R877" t="s">
        <v>71</v>
      </c>
      <c r="S877">
        <f>VLOOKUP(A877,'[1]sample-frequency-detail (1)'!$A:$B,2,FALSE)</f>
        <v>44316</v>
      </c>
      <c r="T877">
        <v>257</v>
      </c>
      <c r="U877" t="s">
        <v>42</v>
      </c>
      <c r="V877" t="s">
        <v>42</v>
      </c>
      <c r="W877" t="s">
        <v>275</v>
      </c>
      <c r="X877" t="s">
        <v>42</v>
      </c>
      <c r="Y877" t="s">
        <v>277</v>
      </c>
      <c r="Z877" t="s">
        <v>276</v>
      </c>
      <c r="AA877" t="s">
        <v>278</v>
      </c>
      <c r="AB877" t="s">
        <v>279</v>
      </c>
      <c r="AC877" t="s">
        <v>280</v>
      </c>
      <c r="AD877">
        <v>43065</v>
      </c>
      <c r="AE877" t="s">
        <v>69</v>
      </c>
      <c r="AF877" t="s">
        <v>69</v>
      </c>
      <c r="AG877" t="s">
        <v>69</v>
      </c>
      <c r="AH877">
        <v>43065</v>
      </c>
      <c r="AI877" t="s">
        <v>284</v>
      </c>
      <c r="AJ877">
        <v>0</v>
      </c>
      <c r="AK877" t="s">
        <v>285</v>
      </c>
      <c r="AL877" t="s">
        <v>286</v>
      </c>
      <c r="AM877">
        <v>20</v>
      </c>
      <c r="AN877">
        <v>1210</v>
      </c>
      <c r="AO877">
        <v>0</v>
      </c>
      <c r="AP877">
        <v>1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0</v>
      </c>
      <c r="AW877">
        <v>0</v>
      </c>
      <c r="AX877" t="s">
        <v>69</v>
      </c>
      <c r="AY877" t="s">
        <v>69</v>
      </c>
      <c r="AZ877">
        <v>63</v>
      </c>
      <c r="BA877">
        <v>5.3</v>
      </c>
      <c r="BB877" t="s">
        <v>69</v>
      </c>
      <c r="BC877" t="s">
        <v>69</v>
      </c>
      <c r="BD877" t="s">
        <v>69</v>
      </c>
      <c r="BE877" t="s">
        <v>69</v>
      </c>
      <c r="BF877" t="s">
        <v>69</v>
      </c>
      <c r="BG877" t="s">
        <v>69</v>
      </c>
      <c r="BH877">
        <v>0</v>
      </c>
      <c r="BI877">
        <v>0</v>
      </c>
      <c r="BJ877" t="s">
        <v>3303</v>
      </c>
    </row>
    <row r="878" spans="1:62" x14ac:dyDescent="0.2">
      <c r="A878">
        <v>386104</v>
      </c>
      <c r="B878" t="s">
        <v>3306</v>
      </c>
      <c r="C878" t="s">
        <v>3307</v>
      </c>
      <c r="D878" t="s">
        <v>63</v>
      </c>
      <c r="E878" t="s">
        <v>64</v>
      </c>
      <c r="F878">
        <v>869</v>
      </c>
      <c r="G878" t="s">
        <v>558</v>
      </c>
      <c r="H878" t="s">
        <v>66</v>
      </c>
      <c r="I878">
        <v>386104</v>
      </c>
      <c r="J878">
        <v>386104</v>
      </c>
      <c r="K878">
        <v>6104</v>
      </c>
      <c r="L878">
        <v>6104</v>
      </c>
      <c r="M878">
        <v>410</v>
      </c>
      <c r="N878" t="s">
        <v>3308</v>
      </c>
      <c r="O878" t="s">
        <v>3309</v>
      </c>
      <c r="P878">
        <v>38082</v>
      </c>
      <c r="Q878" t="s">
        <v>81</v>
      </c>
      <c r="R878" t="s">
        <v>71</v>
      </c>
      <c r="S878">
        <f>VLOOKUP(A878,'[1]sample-frequency-detail (1)'!$A:$B,2,FALSE)</f>
        <v>48755</v>
      </c>
      <c r="T878">
        <v>265</v>
      </c>
      <c r="U878" t="s">
        <v>39</v>
      </c>
      <c r="V878" t="s">
        <v>39</v>
      </c>
      <c r="W878" t="s">
        <v>39</v>
      </c>
      <c r="X878" t="s">
        <v>39</v>
      </c>
      <c r="Y878" t="s">
        <v>322</v>
      </c>
      <c r="Z878" t="s">
        <v>322</v>
      </c>
      <c r="AA878" t="s">
        <v>278</v>
      </c>
      <c r="AB878" t="s">
        <v>280</v>
      </c>
      <c r="AC878" t="s">
        <v>279</v>
      </c>
      <c r="AD878">
        <v>43121</v>
      </c>
      <c r="AE878" t="s">
        <v>69</v>
      </c>
      <c r="AF878" t="s">
        <v>69</v>
      </c>
      <c r="AG878" t="s">
        <v>69</v>
      </c>
      <c r="AH878">
        <v>43121</v>
      </c>
      <c r="AI878" t="s">
        <v>284</v>
      </c>
      <c r="AJ878">
        <v>0</v>
      </c>
      <c r="AK878" t="s">
        <v>285</v>
      </c>
      <c r="AL878" t="s">
        <v>286</v>
      </c>
      <c r="AM878">
        <v>240</v>
      </c>
      <c r="AN878">
        <v>200</v>
      </c>
      <c r="AO878">
        <v>1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 t="s">
        <v>69</v>
      </c>
      <c r="AY878" t="s">
        <v>69</v>
      </c>
      <c r="AZ878">
        <v>165</v>
      </c>
      <c r="BA878">
        <v>13.8</v>
      </c>
      <c r="BB878" t="s">
        <v>69</v>
      </c>
      <c r="BC878" t="s">
        <v>69</v>
      </c>
      <c r="BD878" t="s">
        <v>69</v>
      </c>
      <c r="BE878" t="s">
        <v>69</v>
      </c>
      <c r="BF878" t="s">
        <v>69</v>
      </c>
      <c r="BG878" t="s">
        <v>69</v>
      </c>
      <c r="BH878">
        <v>0</v>
      </c>
      <c r="BI878">
        <v>0</v>
      </c>
      <c r="BJ878" t="s">
        <v>3306</v>
      </c>
    </row>
    <row r="879" spans="1:62" x14ac:dyDescent="0.2">
      <c r="A879">
        <v>386172</v>
      </c>
      <c r="B879" t="s">
        <v>3310</v>
      </c>
      <c r="C879" t="s">
        <v>2664</v>
      </c>
      <c r="D879" t="s">
        <v>63</v>
      </c>
      <c r="E879" t="s">
        <v>64</v>
      </c>
      <c r="F879">
        <v>723</v>
      </c>
      <c r="G879" t="s">
        <v>558</v>
      </c>
      <c r="H879" t="s">
        <v>66</v>
      </c>
      <c r="I879">
        <v>386172</v>
      </c>
      <c r="J879">
        <v>386172</v>
      </c>
      <c r="K879">
        <v>6172</v>
      </c>
      <c r="L879">
        <v>6172</v>
      </c>
      <c r="M879">
        <v>411</v>
      </c>
      <c r="N879" t="s">
        <v>3311</v>
      </c>
      <c r="O879" t="s">
        <v>3312</v>
      </c>
      <c r="P879">
        <v>41004</v>
      </c>
      <c r="Q879" t="s">
        <v>81</v>
      </c>
      <c r="R879" t="s">
        <v>71</v>
      </c>
      <c r="S879" t="e">
        <f>VLOOKUP(A879,'[1]sample-frequency-detail (1)'!$A:$B,2,FALSE)</f>
        <v>#N/A</v>
      </c>
      <c r="T879">
        <v>265</v>
      </c>
      <c r="U879" t="s">
        <v>42</v>
      </c>
      <c r="V879" t="s">
        <v>42</v>
      </c>
      <c r="W879" t="s">
        <v>275</v>
      </c>
      <c r="X879" t="s">
        <v>42</v>
      </c>
      <c r="Y879" t="s">
        <v>277</v>
      </c>
      <c r="Z879" t="s">
        <v>276</v>
      </c>
      <c r="AA879" t="s">
        <v>290</v>
      </c>
      <c r="AB879" t="s">
        <v>279</v>
      </c>
      <c r="AC879" t="s">
        <v>280</v>
      </c>
      <c r="AD879">
        <v>43121</v>
      </c>
      <c r="AE879" t="s">
        <v>69</v>
      </c>
      <c r="AF879" t="s">
        <v>697</v>
      </c>
      <c r="AG879" t="s">
        <v>69</v>
      </c>
      <c r="AH879">
        <v>43149</v>
      </c>
      <c r="AI879" t="s">
        <v>284</v>
      </c>
      <c r="AJ879">
        <v>1</v>
      </c>
      <c r="AK879" t="s">
        <v>285</v>
      </c>
      <c r="AL879" t="s">
        <v>291</v>
      </c>
      <c r="AM879">
        <v>2.5</v>
      </c>
      <c r="AN879">
        <v>250</v>
      </c>
      <c r="AO879">
        <v>0</v>
      </c>
      <c r="AP879">
        <v>1</v>
      </c>
      <c r="AQ879">
        <v>0</v>
      </c>
      <c r="AR879">
        <v>1</v>
      </c>
      <c r="AS879">
        <v>0</v>
      </c>
      <c r="AT879">
        <v>0</v>
      </c>
      <c r="AU879">
        <v>0</v>
      </c>
      <c r="AV879">
        <v>0</v>
      </c>
      <c r="AW879">
        <v>0</v>
      </c>
      <c r="AX879" t="s">
        <v>69</v>
      </c>
      <c r="AY879" t="s">
        <v>69</v>
      </c>
      <c r="AZ879">
        <v>69</v>
      </c>
      <c r="BA879">
        <v>5.8</v>
      </c>
      <c r="BB879" t="s">
        <v>69</v>
      </c>
      <c r="BC879">
        <v>1</v>
      </c>
      <c r="BD879" t="s">
        <v>69</v>
      </c>
      <c r="BE879" t="s">
        <v>69</v>
      </c>
      <c r="BF879" t="s">
        <v>69</v>
      </c>
      <c r="BG879" t="s">
        <v>69</v>
      </c>
      <c r="BH879">
        <v>1</v>
      </c>
      <c r="BI879">
        <v>0</v>
      </c>
      <c r="BJ879" t="s">
        <v>3310</v>
      </c>
    </row>
    <row r="880" spans="1:62" x14ac:dyDescent="0.2">
      <c r="A880">
        <v>386256</v>
      </c>
      <c r="B880" t="s">
        <v>3313</v>
      </c>
      <c r="C880" t="s">
        <v>1795</v>
      </c>
      <c r="D880" t="s">
        <v>63</v>
      </c>
      <c r="E880" t="s">
        <v>64</v>
      </c>
      <c r="F880">
        <v>800</v>
      </c>
      <c r="G880" t="s">
        <v>558</v>
      </c>
      <c r="H880" t="s">
        <v>66</v>
      </c>
      <c r="I880">
        <v>386256</v>
      </c>
      <c r="J880">
        <v>386256</v>
      </c>
      <c r="K880">
        <v>6256</v>
      </c>
      <c r="L880">
        <v>6256</v>
      </c>
      <c r="M880">
        <v>411</v>
      </c>
      <c r="N880" t="s">
        <v>3311</v>
      </c>
      <c r="O880" t="s">
        <v>3314</v>
      </c>
      <c r="P880">
        <v>41004</v>
      </c>
      <c r="Q880" t="s">
        <v>81</v>
      </c>
      <c r="R880" t="s">
        <v>71</v>
      </c>
      <c r="S880">
        <f>VLOOKUP(A880,'[1]sample-frequency-detail (1)'!$A:$B,2,FALSE)</f>
        <v>85769</v>
      </c>
      <c r="T880">
        <v>265</v>
      </c>
      <c r="U880" t="s">
        <v>42</v>
      </c>
      <c r="V880" t="s">
        <v>42</v>
      </c>
      <c r="W880" t="s">
        <v>275</v>
      </c>
      <c r="X880" t="s">
        <v>42</v>
      </c>
      <c r="Y880" t="s">
        <v>296</v>
      </c>
      <c r="Z880" t="s">
        <v>295</v>
      </c>
      <c r="AA880" t="s">
        <v>351</v>
      </c>
      <c r="AB880" t="s">
        <v>279</v>
      </c>
      <c r="AC880" t="s">
        <v>280</v>
      </c>
      <c r="AD880">
        <v>43121</v>
      </c>
      <c r="AE880" t="s">
        <v>69</v>
      </c>
      <c r="AF880" t="s">
        <v>697</v>
      </c>
      <c r="AG880" t="s">
        <v>69</v>
      </c>
      <c r="AH880">
        <v>43205</v>
      </c>
      <c r="AI880" t="s">
        <v>284</v>
      </c>
      <c r="AJ880">
        <v>3</v>
      </c>
      <c r="AK880" t="s">
        <v>298</v>
      </c>
      <c r="AL880" t="s">
        <v>352</v>
      </c>
      <c r="AM880">
        <v>20</v>
      </c>
      <c r="AN880">
        <v>770</v>
      </c>
      <c r="AO880">
        <v>0</v>
      </c>
      <c r="AP880">
        <v>1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 t="s">
        <v>69</v>
      </c>
      <c r="AY880" t="s">
        <v>69</v>
      </c>
      <c r="AZ880">
        <v>69</v>
      </c>
      <c r="BA880">
        <v>5.8</v>
      </c>
      <c r="BB880" t="s">
        <v>69</v>
      </c>
      <c r="BC880">
        <v>1</v>
      </c>
      <c r="BD880" t="s">
        <v>69</v>
      </c>
      <c r="BE880" t="s">
        <v>69</v>
      </c>
      <c r="BF880" t="s">
        <v>69</v>
      </c>
      <c r="BG880" t="s">
        <v>69</v>
      </c>
      <c r="BH880">
        <v>1</v>
      </c>
      <c r="BI880">
        <v>0</v>
      </c>
      <c r="BJ880" t="s">
        <v>3313</v>
      </c>
    </row>
    <row r="881" spans="1:62" x14ac:dyDescent="0.2">
      <c r="A881">
        <v>386134</v>
      </c>
      <c r="B881" t="s">
        <v>3315</v>
      </c>
      <c r="C881" t="s">
        <v>2404</v>
      </c>
      <c r="D881" t="s">
        <v>63</v>
      </c>
      <c r="E881" t="s">
        <v>64</v>
      </c>
      <c r="F881">
        <v>688</v>
      </c>
      <c r="G881" t="s">
        <v>558</v>
      </c>
      <c r="H881" t="s">
        <v>66</v>
      </c>
      <c r="I881">
        <v>386134</v>
      </c>
      <c r="J881">
        <v>386134</v>
      </c>
      <c r="K881">
        <v>6134</v>
      </c>
      <c r="L881">
        <v>6134</v>
      </c>
      <c r="M881">
        <v>412</v>
      </c>
      <c r="N881" t="s">
        <v>3316</v>
      </c>
      <c r="O881" t="s">
        <v>3317</v>
      </c>
      <c r="P881">
        <v>41383</v>
      </c>
      <c r="Q881" t="s">
        <v>70</v>
      </c>
      <c r="R881" t="s">
        <v>71</v>
      </c>
      <c r="S881">
        <f>VLOOKUP(A881,'[1]sample-frequency-detail (1)'!$A:$B,2,FALSE)</f>
        <v>95683</v>
      </c>
      <c r="T881">
        <v>266</v>
      </c>
      <c r="U881" t="s">
        <v>39</v>
      </c>
      <c r="V881" t="s">
        <v>39</v>
      </c>
      <c r="W881" t="s">
        <v>39</v>
      </c>
      <c r="X881" t="s">
        <v>39</v>
      </c>
      <c r="Y881" t="s">
        <v>322</v>
      </c>
      <c r="Z881" t="s">
        <v>322</v>
      </c>
      <c r="AA881" t="s">
        <v>278</v>
      </c>
      <c r="AB881" t="s">
        <v>280</v>
      </c>
      <c r="AC881" t="s">
        <v>279</v>
      </c>
      <c r="AD881">
        <v>43128</v>
      </c>
      <c r="AE881" t="s">
        <v>69</v>
      </c>
      <c r="AF881" t="s">
        <v>697</v>
      </c>
      <c r="AG881" t="s">
        <v>69</v>
      </c>
      <c r="AH881">
        <v>43128</v>
      </c>
      <c r="AI881" t="s">
        <v>284</v>
      </c>
      <c r="AJ881">
        <v>0</v>
      </c>
      <c r="AK881" t="s">
        <v>285</v>
      </c>
      <c r="AL881" t="s">
        <v>286</v>
      </c>
      <c r="AM881">
        <v>300</v>
      </c>
      <c r="AN881">
        <v>450</v>
      </c>
      <c r="AO881">
        <v>1</v>
      </c>
      <c r="AP881">
        <v>0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 t="s">
        <v>69</v>
      </c>
      <c r="AY881" t="s">
        <v>69</v>
      </c>
      <c r="AZ881">
        <v>57</v>
      </c>
      <c r="BA881">
        <v>4.8</v>
      </c>
      <c r="BB881" t="s">
        <v>69</v>
      </c>
      <c r="BC881">
        <v>1</v>
      </c>
      <c r="BD881" t="s">
        <v>69</v>
      </c>
      <c r="BE881" t="s">
        <v>69</v>
      </c>
      <c r="BF881" t="s">
        <v>69</v>
      </c>
      <c r="BG881" t="s">
        <v>69</v>
      </c>
      <c r="BH881">
        <v>0</v>
      </c>
      <c r="BI881">
        <v>0</v>
      </c>
      <c r="BJ881" t="s">
        <v>3315</v>
      </c>
    </row>
    <row r="882" spans="1:62" x14ac:dyDescent="0.2">
      <c r="A882">
        <v>386139</v>
      </c>
      <c r="B882" t="s">
        <v>3318</v>
      </c>
      <c r="C882" t="s">
        <v>2265</v>
      </c>
      <c r="D882" t="s">
        <v>63</v>
      </c>
      <c r="E882" t="s">
        <v>64</v>
      </c>
      <c r="F882">
        <v>693</v>
      </c>
      <c r="G882" t="s">
        <v>558</v>
      </c>
      <c r="H882" t="s">
        <v>66</v>
      </c>
      <c r="I882">
        <v>386139</v>
      </c>
      <c r="J882">
        <v>386139</v>
      </c>
      <c r="K882">
        <v>6139</v>
      </c>
      <c r="L882">
        <v>6139</v>
      </c>
      <c r="M882">
        <v>413</v>
      </c>
      <c r="N882" t="s">
        <v>3319</v>
      </c>
      <c r="O882" t="s">
        <v>3320</v>
      </c>
      <c r="P882">
        <v>41116</v>
      </c>
      <c r="Q882" t="s">
        <v>81</v>
      </c>
      <c r="R882" t="s">
        <v>71</v>
      </c>
      <c r="S882">
        <f>VLOOKUP(A882,'[1]sample-frequency-detail (1)'!$A:$B,2,FALSE)</f>
        <v>36237</v>
      </c>
      <c r="T882">
        <v>266</v>
      </c>
      <c r="U882" t="s">
        <v>39</v>
      </c>
      <c r="V882" t="s">
        <v>39</v>
      </c>
      <c r="W882" t="s">
        <v>39</v>
      </c>
      <c r="X882" t="s">
        <v>39</v>
      </c>
      <c r="Y882" t="s">
        <v>322</v>
      </c>
      <c r="Z882" t="s">
        <v>322</v>
      </c>
      <c r="AA882" t="s">
        <v>278</v>
      </c>
      <c r="AB882" t="s">
        <v>280</v>
      </c>
      <c r="AC882" t="s">
        <v>279</v>
      </c>
      <c r="AD882">
        <v>43128</v>
      </c>
      <c r="AE882" t="s">
        <v>69</v>
      </c>
      <c r="AF882" t="s">
        <v>697</v>
      </c>
      <c r="AG882" t="s">
        <v>69</v>
      </c>
      <c r="AH882">
        <v>43128</v>
      </c>
      <c r="AI882" t="s">
        <v>284</v>
      </c>
      <c r="AJ882">
        <v>0</v>
      </c>
      <c r="AK882" t="s">
        <v>285</v>
      </c>
      <c r="AL882" t="s">
        <v>286</v>
      </c>
      <c r="AM882">
        <v>10</v>
      </c>
      <c r="AN882">
        <v>1260</v>
      </c>
      <c r="AO882">
        <v>1</v>
      </c>
      <c r="AP882">
        <v>0</v>
      </c>
      <c r="AQ882">
        <v>1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 t="s">
        <v>69</v>
      </c>
      <c r="AY882" t="s">
        <v>69</v>
      </c>
      <c r="AZ882">
        <v>66</v>
      </c>
      <c r="BA882">
        <v>5.5</v>
      </c>
      <c r="BB882" t="s">
        <v>69</v>
      </c>
      <c r="BC882" t="s">
        <v>69</v>
      </c>
      <c r="BD882" t="s">
        <v>69</v>
      </c>
      <c r="BE882" t="s">
        <v>69</v>
      </c>
      <c r="BF882" t="s">
        <v>69</v>
      </c>
      <c r="BG882" t="s">
        <v>69</v>
      </c>
      <c r="BH882">
        <v>1</v>
      </c>
      <c r="BI882">
        <v>1</v>
      </c>
      <c r="BJ882" t="s">
        <v>3318</v>
      </c>
    </row>
    <row r="883" spans="1:62" x14ac:dyDescent="0.2">
      <c r="A883">
        <v>386189</v>
      </c>
      <c r="B883" t="s">
        <v>3321</v>
      </c>
      <c r="C883" t="s">
        <v>3322</v>
      </c>
      <c r="D883" t="s">
        <v>63</v>
      </c>
      <c r="E883" t="s">
        <v>64</v>
      </c>
      <c r="F883">
        <v>739</v>
      </c>
      <c r="G883" t="s">
        <v>558</v>
      </c>
      <c r="H883" t="s">
        <v>66</v>
      </c>
      <c r="I883">
        <v>386189</v>
      </c>
      <c r="J883">
        <v>386189</v>
      </c>
      <c r="K883">
        <v>6189</v>
      </c>
      <c r="L883">
        <v>6189</v>
      </c>
      <c r="M883">
        <v>413</v>
      </c>
      <c r="N883" t="s">
        <v>3319</v>
      </c>
      <c r="O883" t="s">
        <v>3323</v>
      </c>
      <c r="P883">
        <v>41116</v>
      </c>
      <c r="Q883" t="s">
        <v>81</v>
      </c>
      <c r="R883" t="s">
        <v>71</v>
      </c>
      <c r="S883">
        <f>VLOOKUP(A883,'[1]sample-frequency-detail (1)'!$A:$B,2,FALSE)</f>
        <v>59256</v>
      </c>
      <c r="T883">
        <v>266</v>
      </c>
      <c r="U883" t="s">
        <v>39</v>
      </c>
      <c r="V883" t="s">
        <v>39</v>
      </c>
      <c r="W883" t="s">
        <v>39</v>
      </c>
      <c r="X883" t="s">
        <v>39</v>
      </c>
      <c r="Y883" t="s">
        <v>322</v>
      </c>
      <c r="Z883" t="s">
        <v>322</v>
      </c>
      <c r="AA883" t="s">
        <v>290</v>
      </c>
      <c r="AB883" t="s">
        <v>280</v>
      </c>
      <c r="AC883" t="s">
        <v>279</v>
      </c>
      <c r="AD883">
        <v>43128</v>
      </c>
      <c r="AE883" t="s">
        <v>69</v>
      </c>
      <c r="AF883" t="s">
        <v>697</v>
      </c>
      <c r="AG883" t="s">
        <v>69</v>
      </c>
      <c r="AH883">
        <v>43156</v>
      </c>
      <c r="AI883" t="s">
        <v>284</v>
      </c>
      <c r="AJ883">
        <v>1</v>
      </c>
      <c r="AK883" t="s">
        <v>285</v>
      </c>
      <c r="AL883" t="s">
        <v>291</v>
      </c>
      <c r="AM883">
        <v>5</v>
      </c>
      <c r="AN883">
        <v>540</v>
      </c>
      <c r="AO883">
        <v>1</v>
      </c>
      <c r="AP883">
        <v>0</v>
      </c>
      <c r="AQ883">
        <v>1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 t="s">
        <v>69</v>
      </c>
      <c r="AY883" t="s">
        <v>69</v>
      </c>
      <c r="AZ883">
        <v>66</v>
      </c>
      <c r="BA883">
        <v>5.5</v>
      </c>
      <c r="BB883" t="s">
        <v>69</v>
      </c>
      <c r="BC883">
        <v>1</v>
      </c>
      <c r="BD883" t="s">
        <v>69</v>
      </c>
      <c r="BE883" t="s">
        <v>69</v>
      </c>
      <c r="BF883" t="s">
        <v>69</v>
      </c>
      <c r="BG883" t="s">
        <v>69</v>
      </c>
      <c r="BH883">
        <v>1</v>
      </c>
      <c r="BI883">
        <v>1</v>
      </c>
      <c r="BJ883" t="s">
        <v>3321</v>
      </c>
    </row>
    <row r="884" spans="1:62" x14ac:dyDescent="0.2">
      <c r="A884">
        <v>386224</v>
      </c>
      <c r="B884" t="s">
        <v>3324</v>
      </c>
      <c r="C884" t="s">
        <v>2019</v>
      </c>
      <c r="D884" t="s">
        <v>63</v>
      </c>
      <c r="E884" t="s">
        <v>64</v>
      </c>
      <c r="F884">
        <v>768</v>
      </c>
      <c r="G884" t="s">
        <v>558</v>
      </c>
      <c r="H884" t="s">
        <v>66</v>
      </c>
      <c r="I884">
        <v>386224</v>
      </c>
      <c r="J884">
        <v>386224</v>
      </c>
      <c r="K884">
        <v>6224</v>
      </c>
      <c r="L884">
        <v>6224</v>
      </c>
      <c r="M884">
        <v>413</v>
      </c>
      <c r="N884" t="s">
        <v>3319</v>
      </c>
      <c r="O884" t="s">
        <v>3325</v>
      </c>
      <c r="P884">
        <v>41116</v>
      </c>
      <c r="Q884" t="s">
        <v>81</v>
      </c>
      <c r="R884" t="s">
        <v>71</v>
      </c>
      <c r="S884">
        <f>VLOOKUP(A884,'[1]sample-frequency-detail (1)'!$A:$B,2,FALSE)</f>
        <v>30476</v>
      </c>
      <c r="T884">
        <v>266</v>
      </c>
      <c r="U884" t="s">
        <v>39</v>
      </c>
      <c r="V884" t="s">
        <v>39</v>
      </c>
      <c r="W884" t="s">
        <v>39</v>
      </c>
      <c r="X884" t="s">
        <v>39</v>
      </c>
      <c r="Y884" t="s">
        <v>328</v>
      </c>
      <c r="Z884" t="s">
        <v>328</v>
      </c>
      <c r="AA884" t="s">
        <v>351</v>
      </c>
      <c r="AB884" t="s">
        <v>280</v>
      </c>
      <c r="AC884" t="s">
        <v>279</v>
      </c>
      <c r="AD884">
        <v>43128</v>
      </c>
      <c r="AE884" t="s">
        <v>69</v>
      </c>
      <c r="AF884" t="s">
        <v>697</v>
      </c>
      <c r="AG884" t="s">
        <v>69</v>
      </c>
      <c r="AH884">
        <v>43221</v>
      </c>
      <c r="AI884" t="s">
        <v>284</v>
      </c>
      <c r="AJ884">
        <v>3</v>
      </c>
      <c r="AK884" t="s">
        <v>298</v>
      </c>
      <c r="AL884" t="s">
        <v>352</v>
      </c>
      <c r="AM884">
        <v>20</v>
      </c>
      <c r="AN884">
        <v>800</v>
      </c>
      <c r="AO884">
        <v>1</v>
      </c>
      <c r="AP884">
        <v>0</v>
      </c>
      <c r="AQ884">
        <v>1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 t="s">
        <v>69</v>
      </c>
      <c r="AY884" t="s">
        <v>69</v>
      </c>
      <c r="AZ884">
        <v>66</v>
      </c>
      <c r="BA884">
        <v>5.5</v>
      </c>
      <c r="BB884" t="s">
        <v>69</v>
      </c>
      <c r="BC884">
        <v>1</v>
      </c>
      <c r="BD884" t="s">
        <v>69</v>
      </c>
      <c r="BE884" t="s">
        <v>69</v>
      </c>
      <c r="BF884" t="s">
        <v>69</v>
      </c>
      <c r="BG884" t="s">
        <v>69</v>
      </c>
      <c r="BH884">
        <v>1</v>
      </c>
      <c r="BI884">
        <v>1</v>
      </c>
      <c r="BJ884" t="s">
        <v>3324</v>
      </c>
    </row>
    <row r="885" spans="1:62" x14ac:dyDescent="0.2">
      <c r="A885">
        <v>386253</v>
      </c>
      <c r="B885" t="s">
        <v>3326</v>
      </c>
      <c r="C885" t="s">
        <v>1262</v>
      </c>
      <c r="D885" t="s">
        <v>63</v>
      </c>
      <c r="E885" t="s">
        <v>64</v>
      </c>
      <c r="F885">
        <v>797</v>
      </c>
      <c r="G885" t="s">
        <v>558</v>
      </c>
      <c r="H885" t="s">
        <v>66</v>
      </c>
      <c r="I885">
        <v>386253</v>
      </c>
      <c r="J885">
        <v>386253</v>
      </c>
      <c r="K885">
        <v>6253</v>
      </c>
      <c r="L885">
        <v>6253</v>
      </c>
      <c r="M885">
        <v>413</v>
      </c>
      <c r="N885" t="s">
        <v>3319</v>
      </c>
      <c r="O885" t="s">
        <v>3327</v>
      </c>
      <c r="P885">
        <v>41116</v>
      </c>
      <c r="Q885" t="s">
        <v>81</v>
      </c>
      <c r="R885" t="s">
        <v>71</v>
      </c>
      <c r="S885">
        <f>VLOOKUP(A885,'[1]sample-frequency-detail (1)'!$A:$B,2,FALSE)</f>
        <v>27740</v>
      </c>
      <c r="T885">
        <v>266</v>
      </c>
      <c r="U885" t="s">
        <v>39</v>
      </c>
      <c r="V885" t="s">
        <v>39</v>
      </c>
      <c r="W885" t="s">
        <v>39</v>
      </c>
      <c r="X885" t="s">
        <v>39</v>
      </c>
      <c r="Y885" t="s">
        <v>328</v>
      </c>
      <c r="Z885" t="s">
        <v>328</v>
      </c>
      <c r="AA885" t="s">
        <v>297</v>
      </c>
      <c r="AB885" t="s">
        <v>280</v>
      </c>
      <c r="AC885" t="s">
        <v>279</v>
      </c>
      <c r="AD885">
        <v>43128</v>
      </c>
      <c r="AE885" t="s">
        <v>69</v>
      </c>
      <c r="AF885" t="s">
        <v>697</v>
      </c>
      <c r="AG885" t="s">
        <v>69</v>
      </c>
      <c r="AH885">
        <v>43185</v>
      </c>
      <c r="AI885" t="s">
        <v>284</v>
      </c>
      <c r="AJ885">
        <v>2</v>
      </c>
      <c r="AK885" t="s">
        <v>298</v>
      </c>
      <c r="AL885" t="s">
        <v>299</v>
      </c>
      <c r="AM885">
        <v>10</v>
      </c>
      <c r="AN885">
        <v>470</v>
      </c>
      <c r="AO885">
        <v>1</v>
      </c>
      <c r="AP885">
        <v>0</v>
      </c>
      <c r="AQ885">
        <v>1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 t="s">
        <v>69</v>
      </c>
      <c r="AY885" t="s">
        <v>69</v>
      </c>
      <c r="AZ885">
        <v>66</v>
      </c>
      <c r="BA885">
        <v>5.5</v>
      </c>
      <c r="BB885" t="s">
        <v>69</v>
      </c>
      <c r="BC885">
        <v>1</v>
      </c>
      <c r="BD885" t="s">
        <v>69</v>
      </c>
      <c r="BE885" t="s">
        <v>69</v>
      </c>
      <c r="BF885" t="s">
        <v>69</v>
      </c>
      <c r="BG885" t="s">
        <v>69</v>
      </c>
      <c r="BH885">
        <v>1</v>
      </c>
      <c r="BI885">
        <v>1</v>
      </c>
      <c r="BJ885" t="s">
        <v>3326</v>
      </c>
    </row>
    <row r="886" spans="1:62" x14ac:dyDescent="0.2">
      <c r="A886">
        <v>386144</v>
      </c>
      <c r="B886" t="s">
        <v>3328</v>
      </c>
      <c r="C886" t="s">
        <v>2365</v>
      </c>
      <c r="D886" t="s">
        <v>63</v>
      </c>
      <c r="E886" t="s">
        <v>64</v>
      </c>
      <c r="F886">
        <v>695</v>
      </c>
      <c r="G886" t="s">
        <v>558</v>
      </c>
      <c r="H886" t="s">
        <v>66</v>
      </c>
      <c r="I886">
        <v>386144</v>
      </c>
      <c r="J886">
        <v>386144</v>
      </c>
      <c r="K886">
        <v>6144</v>
      </c>
      <c r="L886">
        <v>6144</v>
      </c>
      <c r="M886">
        <v>414</v>
      </c>
      <c r="N886" t="s">
        <v>3329</v>
      </c>
      <c r="O886" t="s">
        <v>3330</v>
      </c>
      <c r="P886">
        <v>41395</v>
      </c>
      <c r="Q886" t="s">
        <v>81</v>
      </c>
      <c r="R886" t="s">
        <v>71</v>
      </c>
      <c r="S886">
        <f>VLOOKUP(A886,'[1]sample-frequency-detail (1)'!$A:$B,2,FALSE)</f>
        <v>39127</v>
      </c>
      <c r="T886">
        <v>267</v>
      </c>
      <c r="U886" t="s">
        <v>39</v>
      </c>
      <c r="V886" t="s">
        <v>39</v>
      </c>
      <c r="W886" t="s">
        <v>39</v>
      </c>
      <c r="X886" t="s">
        <v>39</v>
      </c>
      <c r="Y886" t="s">
        <v>322</v>
      </c>
      <c r="Z886" t="s">
        <v>322</v>
      </c>
      <c r="AA886" t="s">
        <v>278</v>
      </c>
      <c r="AB886" t="s">
        <v>280</v>
      </c>
      <c r="AC886" t="s">
        <v>279</v>
      </c>
      <c r="AD886">
        <v>43135</v>
      </c>
      <c r="AE886" t="s">
        <v>69</v>
      </c>
      <c r="AF886" t="s">
        <v>697</v>
      </c>
      <c r="AG886" t="s">
        <v>69</v>
      </c>
      <c r="AH886">
        <v>43135</v>
      </c>
      <c r="AI886" t="s">
        <v>284</v>
      </c>
      <c r="AJ886">
        <v>0</v>
      </c>
      <c r="AK886" t="s">
        <v>285</v>
      </c>
      <c r="AL886" t="s">
        <v>286</v>
      </c>
      <c r="AM886">
        <v>10</v>
      </c>
      <c r="AN886">
        <v>290</v>
      </c>
      <c r="AO886">
        <v>1</v>
      </c>
      <c r="AP886">
        <v>0</v>
      </c>
      <c r="AQ886">
        <v>1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 t="s">
        <v>69</v>
      </c>
      <c r="AY886" t="s">
        <v>69</v>
      </c>
      <c r="AZ886">
        <v>57</v>
      </c>
      <c r="BA886">
        <v>4.8</v>
      </c>
      <c r="BB886" t="s">
        <v>69</v>
      </c>
      <c r="BC886">
        <v>1</v>
      </c>
      <c r="BD886" t="s">
        <v>69</v>
      </c>
      <c r="BE886" t="s">
        <v>69</v>
      </c>
      <c r="BF886" t="s">
        <v>69</v>
      </c>
      <c r="BG886" t="s">
        <v>69</v>
      </c>
      <c r="BH886">
        <v>0</v>
      </c>
      <c r="BI886">
        <v>1</v>
      </c>
      <c r="BJ886" t="s">
        <v>3328</v>
      </c>
    </row>
    <row r="887" spans="1:62" x14ac:dyDescent="0.2">
      <c r="A887">
        <v>386184</v>
      </c>
      <c r="B887" t="s">
        <v>3331</v>
      </c>
      <c r="C887" t="s">
        <v>2183</v>
      </c>
      <c r="D887" t="s">
        <v>63</v>
      </c>
      <c r="E887" t="s">
        <v>64</v>
      </c>
      <c r="F887">
        <v>734</v>
      </c>
      <c r="G887" t="s">
        <v>558</v>
      </c>
      <c r="H887" t="s">
        <v>66</v>
      </c>
      <c r="I887">
        <v>386184</v>
      </c>
      <c r="J887">
        <v>386184</v>
      </c>
      <c r="K887">
        <v>6184</v>
      </c>
      <c r="L887">
        <v>6184</v>
      </c>
      <c r="M887">
        <v>414</v>
      </c>
      <c r="N887" t="s">
        <v>3329</v>
      </c>
      <c r="O887" t="s">
        <v>3332</v>
      </c>
      <c r="P887">
        <v>41395</v>
      </c>
      <c r="Q887" t="s">
        <v>81</v>
      </c>
      <c r="R887" t="s">
        <v>71</v>
      </c>
      <c r="S887">
        <f>VLOOKUP(A887,'[1]sample-frequency-detail (1)'!$A:$B,2,FALSE)</f>
        <v>63878</v>
      </c>
      <c r="T887">
        <v>267</v>
      </c>
      <c r="U887" t="s">
        <v>39</v>
      </c>
      <c r="V887" t="s">
        <v>39</v>
      </c>
      <c r="W887" t="s">
        <v>39</v>
      </c>
      <c r="X887" t="s">
        <v>39</v>
      </c>
      <c r="Y887" t="s">
        <v>322</v>
      </c>
      <c r="Z887" t="s">
        <v>322</v>
      </c>
      <c r="AA887" t="s">
        <v>290</v>
      </c>
      <c r="AB887" t="s">
        <v>280</v>
      </c>
      <c r="AC887" t="s">
        <v>279</v>
      </c>
      <c r="AD887">
        <v>43135</v>
      </c>
      <c r="AE887" t="s">
        <v>69</v>
      </c>
      <c r="AF887" t="s">
        <v>697</v>
      </c>
      <c r="AG887" t="s">
        <v>69</v>
      </c>
      <c r="AH887">
        <v>43163</v>
      </c>
      <c r="AI887" t="s">
        <v>284</v>
      </c>
      <c r="AJ887">
        <v>1</v>
      </c>
      <c r="AK887" t="s">
        <v>285</v>
      </c>
      <c r="AL887" t="s">
        <v>291</v>
      </c>
      <c r="AM887">
        <v>40</v>
      </c>
      <c r="AN887">
        <v>320</v>
      </c>
      <c r="AO887">
        <v>1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 t="s">
        <v>69</v>
      </c>
      <c r="AY887" t="s">
        <v>69</v>
      </c>
      <c r="AZ887">
        <v>57</v>
      </c>
      <c r="BA887">
        <v>4.8</v>
      </c>
      <c r="BB887" t="s">
        <v>69</v>
      </c>
      <c r="BC887">
        <v>1</v>
      </c>
      <c r="BD887" t="s">
        <v>69</v>
      </c>
      <c r="BE887" t="s">
        <v>69</v>
      </c>
      <c r="BF887" t="s">
        <v>69</v>
      </c>
      <c r="BG887" t="s">
        <v>69</v>
      </c>
      <c r="BH887">
        <v>0</v>
      </c>
      <c r="BI887">
        <v>1</v>
      </c>
      <c r="BJ887" t="s">
        <v>3331</v>
      </c>
    </row>
    <row r="888" spans="1:62" x14ac:dyDescent="0.2">
      <c r="A888">
        <v>386248</v>
      </c>
      <c r="B888" t="s">
        <v>3333</v>
      </c>
      <c r="C888" t="s">
        <v>1929</v>
      </c>
      <c r="D888" t="s">
        <v>63</v>
      </c>
      <c r="E888" t="s">
        <v>64</v>
      </c>
      <c r="F888">
        <v>792</v>
      </c>
      <c r="G888" t="s">
        <v>558</v>
      </c>
      <c r="H888" t="s">
        <v>66</v>
      </c>
      <c r="I888">
        <v>386248</v>
      </c>
      <c r="J888">
        <v>386248</v>
      </c>
      <c r="K888">
        <v>6248</v>
      </c>
      <c r="L888">
        <v>6248</v>
      </c>
      <c r="M888">
        <v>414</v>
      </c>
      <c r="N888" t="s">
        <v>3329</v>
      </c>
      <c r="O888" t="s">
        <v>3334</v>
      </c>
      <c r="P888">
        <v>41395</v>
      </c>
      <c r="Q888" t="s">
        <v>81</v>
      </c>
      <c r="R888" t="s">
        <v>71</v>
      </c>
      <c r="S888">
        <f>VLOOKUP(A888,'[1]sample-frequency-detail (1)'!$A:$B,2,FALSE)</f>
        <v>30171</v>
      </c>
      <c r="T888">
        <v>267</v>
      </c>
      <c r="U888" t="s">
        <v>39</v>
      </c>
      <c r="V888" t="s">
        <v>39</v>
      </c>
      <c r="W888" t="s">
        <v>39</v>
      </c>
      <c r="X888" t="s">
        <v>39</v>
      </c>
      <c r="Y888" t="s">
        <v>328</v>
      </c>
      <c r="Z888" t="s">
        <v>328</v>
      </c>
      <c r="AA888" t="s">
        <v>297</v>
      </c>
      <c r="AB888" t="s">
        <v>280</v>
      </c>
      <c r="AC888" t="s">
        <v>279</v>
      </c>
      <c r="AD888">
        <v>43135</v>
      </c>
      <c r="AE888" t="s">
        <v>69</v>
      </c>
      <c r="AF888" t="s">
        <v>697</v>
      </c>
      <c r="AG888" t="s">
        <v>69</v>
      </c>
      <c r="AH888">
        <v>43200</v>
      </c>
      <c r="AI888" t="s">
        <v>284</v>
      </c>
      <c r="AJ888">
        <v>2</v>
      </c>
      <c r="AK888" t="s">
        <v>298</v>
      </c>
      <c r="AL888" t="s">
        <v>299</v>
      </c>
      <c r="AM888">
        <v>105</v>
      </c>
      <c r="AN888">
        <v>730</v>
      </c>
      <c r="AO888">
        <v>1</v>
      </c>
      <c r="AP888">
        <v>0</v>
      </c>
      <c r="AQ888">
        <v>1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 t="s">
        <v>69</v>
      </c>
      <c r="AY888" t="s">
        <v>69</v>
      </c>
      <c r="AZ888">
        <v>57</v>
      </c>
      <c r="BA888">
        <v>4.8</v>
      </c>
      <c r="BB888" t="s">
        <v>69</v>
      </c>
      <c r="BC888">
        <v>1</v>
      </c>
      <c r="BD888" t="s">
        <v>69</v>
      </c>
      <c r="BE888" t="s">
        <v>69</v>
      </c>
      <c r="BF888" t="s">
        <v>69</v>
      </c>
      <c r="BG888" t="s">
        <v>69</v>
      </c>
      <c r="BH888">
        <v>0</v>
      </c>
      <c r="BI888">
        <v>1</v>
      </c>
      <c r="BJ888" t="s">
        <v>3333</v>
      </c>
    </row>
    <row r="889" spans="1:62" x14ac:dyDescent="0.2">
      <c r="A889">
        <v>386151</v>
      </c>
      <c r="B889" t="s">
        <v>3335</v>
      </c>
      <c r="C889" t="s">
        <v>2270</v>
      </c>
      <c r="D889" t="s">
        <v>63</v>
      </c>
      <c r="E889" t="s">
        <v>64</v>
      </c>
      <c r="F889">
        <v>702</v>
      </c>
      <c r="G889" t="s">
        <v>558</v>
      </c>
      <c r="H889" t="s">
        <v>66</v>
      </c>
      <c r="I889">
        <v>386151</v>
      </c>
      <c r="J889">
        <v>386151</v>
      </c>
      <c r="K889">
        <v>6151</v>
      </c>
      <c r="L889">
        <v>6151</v>
      </c>
      <c r="M889">
        <v>415</v>
      </c>
      <c r="N889" t="s">
        <v>3336</v>
      </c>
      <c r="O889" t="s">
        <v>3337</v>
      </c>
      <c r="P889">
        <v>39819</v>
      </c>
      <c r="Q889" t="s">
        <v>81</v>
      </c>
      <c r="R889" t="s">
        <v>71</v>
      </c>
      <c r="S889">
        <f>VLOOKUP(A889,'[1]sample-frequency-detail (1)'!$A:$B,2,FALSE)</f>
        <v>50506</v>
      </c>
      <c r="T889">
        <v>267</v>
      </c>
      <c r="U889" t="s">
        <v>39</v>
      </c>
      <c r="V889" t="s">
        <v>39</v>
      </c>
      <c r="W889" t="s">
        <v>39</v>
      </c>
      <c r="X889" t="s">
        <v>39</v>
      </c>
      <c r="Y889" t="s">
        <v>322</v>
      </c>
      <c r="Z889" t="s">
        <v>322</v>
      </c>
      <c r="AA889" t="s">
        <v>278</v>
      </c>
      <c r="AB889" t="s">
        <v>280</v>
      </c>
      <c r="AC889" t="s">
        <v>279</v>
      </c>
      <c r="AD889">
        <v>43135</v>
      </c>
      <c r="AE889" t="s">
        <v>69</v>
      </c>
      <c r="AF889" t="s">
        <v>697</v>
      </c>
      <c r="AG889" t="s">
        <v>69</v>
      </c>
      <c r="AH889">
        <v>43135</v>
      </c>
      <c r="AI889" t="s">
        <v>284</v>
      </c>
      <c r="AJ889">
        <v>0</v>
      </c>
      <c r="AK889" t="s">
        <v>285</v>
      </c>
      <c r="AL889" t="s">
        <v>286</v>
      </c>
      <c r="AM889">
        <v>300</v>
      </c>
      <c r="AN889">
        <v>400</v>
      </c>
      <c r="AO889">
        <v>1</v>
      </c>
      <c r="AP889">
        <v>0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 t="s">
        <v>69</v>
      </c>
      <c r="AY889" t="s">
        <v>69</v>
      </c>
      <c r="AZ889">
        <v>108</v>
      </c>
      <c r="BA889">
        <v>9</v>
      </c>
      <c r="BB889" t="s">
        <v>69</v>
      </c>
      <c r="BC889">
        <v>1</v>
      </c>
      <c r="BD889" t="s">
        <v>69</v>
      </c>
      <c r="BE889" t="s">
        <v>69</v>
      </c>
      <c r="BF889" t="s">
        <v>69</v>
      </c>
      <c r="BG889" t="s">
        <v>69</v>
      </c>
      <c r="BH889">
        <v>0</v>
      </c>
      <c r="BI889">
        <v>1</v>
      </c>
      <c r="BJ889" t="s">
        <v>3335</v>
      </c>
    </row>
    <row r="890" spans="1:62" x14ac:dyDescent="0.2">
      <c r="A890">
        <v>386186</v>
      </c>
      <c r="B890" t="s">
        <v>3338</v>
      </c>
      <c r="C890" t="s">
        <v>2915</v>
      </c>
      <c r="D890" t="s">
        <v>63</v>
      </c>
      <c r="E890" t="s">
        <v>64</v>
      </c>
      <c r="F890">
        <v>736</v>
      </c>
      <c r="G890" t="s">
        <v>558</v>
      </c>
      <c r="H890" t="s">
        <v>66</v>
      </c>
      <c r="I890">
        <v>386186</v>
      </c>
      <c r="J890">
        <v>386186</v>
      </c>
      <c r="K890">
        <v>6186</v>
      </c>
      <c r="L890">
        <v>6186</v>
      </c>
      <c r="M890">
        <v>415</v>
      </c>
      <c r="N890" t="s">
        <v>3336</v>
      </c>
      <c r="O890" t="s">
        <v>3339</v>
      </c>
      <c r="P890">
        <v>39819</v>
      </c>
      <c r="Q890" t="s">
        <v>81</v>
      </c>
      <c r="R890" t="s">
        <v>71</v>
      </c>
      <c r="S890">
        <f>VLOOKUP(A890,'[1]sample-frequency-detail (1)'!$A:$B,2,FALSE)</f>
        <v>40657</v>
      </c>
      <c r="T890">
        <v>267</v>
      </c>
      <c r="U890" t="s">
        <v>39</v>
      </c>
      <c r="V890" t="s">
        <v>39</v>
      </c>
      <c r="W890" t="s">
        <v>39</v>
      </c>
      <c r="X890" t="s">
        <v>39</v>
      </c>
      <c r="Y890" t="s">
        <v>322</v>
      </c>
      <c r="Z890" t="s">
        <v>322</v>
      </c>
      <c r="AA890" t="s">
        <v>290</v>
      </c>
      <c r="AB890" t="s">
        <v>280</v>
      </c>
      <c r="AC890" t="s">
        <v>279</v>
      </c>
      <c r="AD890">
        <v>43135</v>
      </c>
      <c r="AE890" t="s">
        <v>69</v>
      </c>
      <c r="AF890" t="s">
        <v>697</v>
      </c>
      <c r="AG890" t="s">
        <v>69</v>
      </c>
      <c r="AH890">
        <v>43163</v>
      </c>
      <c r="AI890" t="s">
        <v>284</v>
      </c>
      <c r="AJ890">
        <v>1</v>
      </c>
      <c r="AK890" t="s">
        <v>285</v>
      </c>
      <c r="AL890" t="s">
        <v>291</v>
      </c>
      <c r="AM890">
        <v>720</v>
      </c>
      <c r="AN890">
        <v>460</v>
      </c>
      <c r="AO890">
        <v>1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 t="s">
        <v>69</v>
      </c>
      <c r="AY890" t="s">
        <v>69</v>
      </c>
      <c r="AZ890">
        <v>108</v>
      </c>
      <c r="BA890">
        <v>9</v>
      </c>
      <c r="BB890" t="s">
        <v>69</v>
      </c>
      <c r="BC890">
        <v>1</v>
      </c>
      <c r="BD890" t="s">
        <v>69</v>
      </c>
      <c r="BE890" t="s">
        <v>69</v>
      </c>
      <c r="BF890" t="s">
        <v>69</v>
      </c>
      <c r="BG890" t="s">
        <v>69</v>
      </c>
      <c r="BH890">
        <v>0</v>
      </c>
      <c r="BI890">
        <v>1</v>
      </c>
      <c r="BJ890" t="s">
        <v>3338</v>
      </c>
    </row>
    <row r="891" spans="1:62" x14ac:dyDescent="0.2">
      <c r="A891">
        <v>386249</v>
      </c>
      <c r="B891" t="s">
        <v>3340</v>
      </c>
      <c r="C891" t="s">
        <v>1129</v>
      </c>
      <c r="D891" t="s">
        <v>63</v>
      </c>
      <c r="E891" t="s">
        <v>64</v>
      </c>
      <c r="F891">
        <v>793</v>
      </c>
      <c r="G891" t="s">
        <v>558</v>
      </c>
      <c r="H891" t="s">
        <v>66</v>
      </c>
      <c r="I891">
        <v>386249</v>
      </c>
      <c r="J891">
        <v>386249</v>
      </c>
      <c r="K891">
        <v>6249</v>
      </c>
      <c r="L891">
        <v>6249</v>
      </c>
      <c r="M891">
        <v>415</v>
      </c>
      <c r="N891" t="s">
        <v>3336</v>
      </c>
      <c r="O891" t="s">
        <v>3341</v>
      </c>
      <c r="P891">
        <v>39819</v>
      </c>
      <c r="Q891" t="s">
        <v>81</v>
      </c>
      <c r="R891" t="s">
        <v>71</v>
      </c>
      <c r="S891">
        <f>VLOOKUP(A891,'[1]sample-frequency-detail (1)'!$A:$B,2,FALSE)</f>
        <v>52406</v>
      </c>
      <c r="T891">
        <v>267</v>
      </c>
      <c r="U891" t="s">
        <v>39</v>
      </c>
      <c r="V891" t="s">
        <v>39</v>
      </c>
      <c r="W891" t="s">
        <v>39</v>
      </c>
      <c r="X891" t="s">
        <v>39</v>
      </c>
      <c r="Y891" t="s">
        <v>328</v>
      </c>
      <c r="Z891" t="s">
        <v>328</v>
      </c>
      <c r="AA891" t="s">
        <v>297</v>
      </c>
      <c r="AB891" t="s">
        <v>280</v>
      </c>
      <c r="AC891" t="s">
        <v>279</v>
      </c>
      <c r="AD891">
        <v>43135</v>
      </c>
      <c r="AE891" t="s">
        <v>69</v>
      </c>
      <c r="AF891" t="s">
        <v>697</v>
      </c>
      <c r="AG891" t="s">
        <v>69</v>
      </c>
      <c r="AH891">
        <v>43198</v>
      </c>
      <c r="AI891" t="s">
        <v>284</v>
      </c>
      <c r="AJ891">
        <v>2</v>
      </c>
      <c r="AK891" t="s">
        <v>298</v>
      </c>
      <c r="AL891" t="s">
        <v>299</v>
      </c>
      <c r="AM891">
        <v>120</v>
      </c>
      <c r="AN891" t="s">
        <v>69</v>
      </c>
      <c r="AO891">
        <v>1</v>
      </c>
      <c r="AP891">
        <v>0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 t="s">
        <v>69</v>
      </c>
      <c r="AY891" t="s">
        <v>69</v>
      </c>
      <c r="AZ891">
        <v>108</v>
      </c>
      <c r="BA891">
        <v>9</v>
      </c>
      <c r="BB891" t="s">
        <v>69</v>
      </c>
      <c r="BC891">
        <v>1</v>
      </c>
      <c r="BD891" t="s">
        <v>69</v>
      </c>
      <c r="BE891" t="s">
        <v>69</v>
      </c>
      <c r="BF891" t="s">
        <v>69</v>
      </c>
      <c r="BG891" t="s">
        <v>69</v>
      </c>
      <c r="BH891">
        <v>0</v>
      </c>
      <c r="BI891">
        <v>1</v>
      </c>
      <c r="BJ891" t="s">
        <v>3340</v>
      </c>
    </row>
    <row r="892" spans="1:62" x14ac:dyDescent="0.2">
      <c r="A892">
        <v>386137</v>
      </c>
      <c r="B892" t="s">
        <v>3342</v>
      </c>
      <c r="C892" t="s">
        <v>2102</v>
      </c>
      <c r="D892" t="s">
        <v>63</v>
      </c>
      <c r="E892" t="s">
        <v>64</v>
      </c>
      <c r="F892">
        <v>691</v>
      </c>
      <c r="G892" t="s">
        <v>558</v>
      </c>
      <c r="H892" t="s">
        <v>66</v>
      </c>
      <c r="I892">
        <v>386137</v>
      </c>
      <c r="J892">
        <v>386137</v>
      </c>
      <c r="K892">
        <v>6137</v>
      </c>
      <c r="L892">
        <v>6137</v>
      </c>
      <c r="M892">
        <v>416</v>
      </c>
      <c r="N892" t="s">
        <v>3343</v>
      </c>
      <c r="O892" t="s">
        <v>3344</v>
      </c>
      <c r="P892">
        <v>41594</v>
      </c>
      <c r="Q892" t="s">
        <v>70</v>
      </c>
      <c r="R892" t="s">
        <v>71</v>
      </c>
      <c r="S892" t="e">
        <f>VLOOKUP(A892,'[1]sample-frequency-detail (1)'!$A:$B,2,FALSE)</f>
        <v>#N/A</v>
      </c>
      <c r="T892">
        <v>266</v>
      </c>
      <c r="U892" t="s">
        <v>42</v>
      </c>
      <c r="V892" t="s">
        <v>42</v>
      </c>
      <c r="W892" t="s">
        <v>275</v>
      </c>
      <c r="X892" t="s">
        <v>42</v>
      </c>
      <c r="Y892" t="s">
        <v>277</v>
      </c>
      <c r="Z892" t="s">
        <v>276</v>
      </c>
      <c r="AA892" t="s">
        <v>278</v>
      </c>
      <c r="AB892" t="s">
        <v>279</v>
      </c>
      <c r="AC892" t="s">
        <v>280</v>
      </c>
      <c r="AD892">
        <v>43128</v>
      </c>
      <c r="AE892" t="s">
        <v>69</v>
      </c>
      <c r="AF892" t="s">
        <v>697</v>
      </c>
      <c r="AG892" t="s">
        <v>69</v>
      </c>
      <c r="AH892">
        <v>43128</v>
      </c>
      <c r="AI892" t="s">
        <v>284</v>
      </c>
      <c r="AJ892">
        <v>0</v>
      </c>
      <c r="AK892" t="s">
        <v>285</v>
      </c>
      <c r="AL892" t="s">
        <v>286</v>
      </c>
      <c r="AM892">
        <v>60</v>
      </c>
      <c r="AN892" t="s">
        <v>69</v>
      </c>
      <c r="AO892">
        <v>0</v>
      </c>
      <c r="AP892">
        <v>1</v>
      </c>
      <c r="AQ892">
        <v>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0</v>
      </c>
      <c r="AX892" t="s">
        <v>69</v>
      </c>
      <c r="AY892" t="s">
        <v>69</v>
      </c>
      <c r="AZ892">
        <v>50</v>
      </c>
      <c r="BA892">
        <v>4.2</v>
      </c>
      <c r="BB892" t="s">
        <v>69</v>
      </c>
      <c r="BC892">
        <v>1</v>
      </c>
      <c r="BD892" t="s">
        <v>69</v>
      </c>
      <c r="BE892" t="s">
        <v>69</v>
      </c>
      <c r="BF892" t="s">
        <v>69</v>
      </c>
      <c r="BG892" t="s">
        <v>69</v>
      </c>
      <c r="BH892">
        <v>1</v>
      </c>
      <c r="BI892">
        <v>0</v>
      </c>
      <c r="BJ892" t="s">
        <v>3342</v>
      </c>
    </row>
    <row r="893" spans="1:62" x14ac:dyDescent="0.2">
      <c r="A893">
        <v>386188</v>
      </c>
      <c r="B893" t="s">
        <v>3345</v>
      </c>
      <c r="C893" t="s">
        <v>3346</v>
      </c>
      <c r="D893" t="s">
        <v>63</v>
      </c>
      <c r="E893" t="s">
        <v>64</v>
      </c>
      <c r="F893">
        <v>738</v>
      </c>
      <c r="G893" t="s">
        <v>558</v>
      </c>
      <c r="H893" t="s">
        <v>66</v>
      </c>
      <c r="I893">
        <v>386188</v>
      </c>
      <c r="J893">
        <v>386188</v>
      </c>
      <c r="K893">
        <v>6188</v>
      </c>
      <c r="L893">
        <v>6188</v>
      </c>
      <c r="M893">
        <v>416</v>
      </c>
      <c r="N893" t="s">
        <v>3343</v>
      </c>
      <c r="O893" t="s">
        <v>3347</v>
      </c>
      <c r="P893">
        <v>41594</v>
      </c>
      <c r="Q893" t="s">
        <v>70</v>
      </c>
      <c r="R893" t="s">
        <v>71</v>
      </c>
      <c r="S893">
        <f>VLOOKUP(A893,'[1]sample-frequency-detail (1)'!$A:$B,2,FALSE)</f>
        <v>17293</v>
      </c>
      <c r="T893">
        <v>266</v>
      </c>
      <c r="U893" t="s">
        <v>42</v>
      </c>
      <c r="V893" t="s">
        <v>42</v>
      </c>
      <c r="W893" t="s">
        <v>275</v>
      </c>
      <c r="X893" t="s">
        <v>42</v>
      </c>
      <c r="Y893" t="s">
        <v>277</v>
      </c>
      <c r="Z893" t="s">
        <v>276</v>
      </c>
      <c r="AA893" t="s">
        <v>290</v>
      </c>
      <c r="AB893" t="s">
        <v>279</v>
      </c>
      <c r="AC893" t="s">
        <v>280</v>
      </c>
      <c r="AD893">
        <v>43128</v>
      </c>
      <c r="AE893" t="s">
        <v>69</v>
      </c>
      <c r="AF893" t="s">
        <v>697</v>
      </c>
      <c r="AG893" t="s">
        <v>69</v>
      </c>
      <c r="AH893">
        <v>43156</v>
      </c>
      <c r="AI893" t="s">
        <v>284</v>
      </c>
      <c r="AJ893">
        <v>1</v>
      </c>
      <c r="AK893" t="s">
        <v>285</v>
      </c>
      <c r="AL893" t="s">
        <v>291</v>
      </c>
      <c r="AM893">
        <v>120</v>
      </c>
      <c r="AN893">
        <v>330</v>
      </c>
      <c r="AO893">
        <v>0</v>
      </c>
      <c r="AP893">
        <v>1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 t="s">
        <v>69</v>
      </c>
      <c r="AY893" t="s">
        <v>69</v>
      </c>
      <c r="AZ893">
        <v>50</v>
      </c>
      <c r="BA893">
        <v>4.2</v>
      </c>
      <c r="BB893" t="s">
        <v>69</v>
      </c>
      <c r="BC893" t="s">
        <v>69</v>
      </c>
      <c r="BD893" t="s">
        <v>69</v>
      </c>
      <c r="BE893" t="s">
        <v>69</v>
      </c>
      <c r="BF893" t="s">
        <v>69</v>
      </c>
      <c r="BG893" t="s">
        <v>69</v>
      </c>
      <c r="BH893">
        <v>1</v>
      </c>
      <c r="BI893">
        <v>0</v>
      </c>
      <c r="BJ893" t="s">
        <v>3345</v>
      </c>
    </row>
    <row r="894" spans="1:62" x14ac:dyDescent="0.2">
      <c r="A894">
        <v>386150</v>
      </c>
      <c r="B894" t="s">
        <v>3348</v>
      </c>
      <c r="C894" t="s">
        <v>2507</v>
      </c>
      <c r="D894" t="s">
        <v>63</v>
      </c>
      <c r="E894" t="s">
        <v>64</v>
      </c>
      <c r="F894">
        <v>701</v>
      </c>
      <c r="G894" t="s">
        <v>558</v>
      </c>
      <c r="H894" t="s">
        <v>66</v>
      </c>
      <c r="I894">
        <v>386150</v>
      </c>
      <c r="J894">
        <v>386150</v>
      </c>
      <c r="K894">
        <v>6150</v>
      </c>
      <c r="L894">
        <v>6150</v>
      </c>
      <c r="M894">
        <v>417</v>
      </c>
      <c r="N894" t="s">
        <v>3349</v>
      </c>
      <c r="O894" t="s">
        <v>3350</v>
      </c>
      <c r="P894">
        <v>40783</v>
      </c>
      <c r="Q894" t="s">
        <v>81</v>
      </c>
      <c r="R894" t="s">
        <v>71</v>
      </c>
      <c r="S894">
        <f>VLOOKUP(A894,'[1]sample-frequency-detail (1)'!$A:$B,2,FALSE)</f>
        <v>42658</v>
      </c>
      <c r="T894">
        <v>269</v>
      </c>
      <c r="U894" t="s">
        <v>44</v>
      </c>
      <c r="V894" t="s">
        <v>44</v>
      </c>
      <c r="W894" t="s">
        <v>44</v>
      </c>
      <c r="X894" t="s">
        <v>44</v>
      </c>
      <c r="Y894" t="s">
        <v>364</v>
      </c>
      <c r="Z894" t="s">
        <v>364</v>
      </c>
      <c r="AA894" t="s">
        <v>278</v>
      </c>
      <c r="AB894" t="s">
        <v>279</v>
      </c>
      <c r="AC894" t="s">
        <v>279</v>
      </c>
      <c r="AD894">
        <v>43149</v>
      </c>
      <c r="AE894" t="s">
        <v>69</v>
      </c>
      <c r="AF894" t="s">
        <v>697</v>
      </c>
      <c r="AG894" t="s">
        <v>69</v>
      </c>
      <c r="AH894">
        <v>43149</v>
      </c>
      <c r="AI894" t="s">
        <v>284</v>
      </c>
      <c r="AJ894">
        <v>0</v>
      </c>
      <c r="AK894" t="s">
        <v>285</v>
      </c>
      <c r="AL894" t="s">
        <v>286</v>
      </c>
      <c r="AM894">
        <v>40</v>
      </c>
      <c r="AN894" t="s">
        <v>69</v>
      </c>
      <c r="AO894">
        <v>0</v>
      </c>
      <c r="AP894">
        <v>1</v>
      </c>
      <c r="AQ894">
        <v>1</v>
      </c>
      <c r="AR894">
        <v>0</v>
      </c>
      <c r="AS894">
        <v>0</v>
      </c>
      <c r="AT894">
        <v>1</v>
      </c>
      <c r="AU894">
        <v>0</v>
      </c>
      <c r="AV894">
        <v>0</v>
      </c>
      <c r="AW894">
        <v>0</v>
      </c>
      <c r="AX894" t="s">
        <v>69</v>
      </c>
      <c r="AY894" t="s">
        <v>69</v>
      </c>
      <c r="AZ894">
        <v>77</v>
      </c>
      <c r="BA894">
        <v>6.4</v>
      </c>
      <c r="BB894" t="s">
        <v>69</v>
      </c>
      <c r="BC894">
        <v>1</v>
      </c>
      <c r="BD894" t="s">
        <v>69</v>
      </c>
      <c r="BE894" t="s">
        <v>69</v>
      </c>
      <c r="BF894" t="s">
        <v>69</v>
      </c>
      <c r="BG894" t="s">
        <v>69</v>
      </c>
      <c r="BH894">
        <v>1</v>
      </c>
      <c r="BI894">
        <v>1</v>
      </c>
      <c r="BJ894" t="s">
        <v>3348</v>
      </c>
    </row>
    <row r="895" spans="1:62" x14ac:dyDescent="0.2">
      <c r="A895">
        <v>386197</v>
      </c>
      <c r="B895" t="s">
        <v>3351</v>
      </c>
      <c r="C895" t="s">
        <v>3352</v>
      </c>
      <c r="D895" t="s">
        <v>63</v>
      </c>
      <c r="E895" t="s">
        <v>64</v>
      </c>
      <c r="F895">
        <v>743</v>
      </c>
      <c r="G895" t="s">
        <v>558</v>
      </c>
      <c r="H895" t="s">
        <v>66</v>
      </c>
      <c r="I895">
        <v>386197</v>
      </c>
      <c r="J895">
        <v>386197</v>
      </c>
      <c r="K895">
        <v>6197</v>
      </c>
      <c r="L895">
        <v>6197</v>
      </c>
      <c r="M895">
        <v>417</v>
      </c>
      <c r="N895" t="s">
        <v>3349</v>
      </c>
      <c r="O895" t="s">
        <v>3353</v>
      </c>
      <c r="P895">
        <v>40783</v>
      </c>
      <c r="Q895" t="s">
        <v>81</v>
      </c>
      <c r="R895" t="s">
        <v>71</v>
      </c>
      <c r="S895">
        <f>VLOOKUP(A895,'[1]sample-frequency-detail (1)'!$A:$B,2,FALSE)</f>
        <v>17782</v>
      </c>
      <c r="T895">
        <v>269</v>
      </c>
      <c r="U895" t="s">
        <v>44</v>
      </c>
      <c r="V895" t="s">
        <v>44</v>
      </c>
      <c r="W895" t="s">
        <v>44</v>
      </c>
      <c r="X895" t="s">
        <v>44</v>
      </c>
      <c r="Y895" t="s">
        <v>364</v>
      </c>
      <c r="Z895" t="s">
        <v>364</v>
      </c>
      <c r="AA895" t="s">
        <v>290</v>
      </c>
      <c r="AB895" t="s">
        <v>279</v>
      </c>
      <c r="AC895" t="s">
        <v>279</v>
      </c>
      <c r="AD895">
        <v>43149</v>
      </c>
      <c r="AE895" t="s">
        <v>69</v>
      </c>
      <c r="AF895" t="s">
        <v>697</v>
      </c>
      <c r="AG895" t="s">
        <v>69</v>
      </c>
      <c r="AH895">
        <v>43177</v>
      </c>
      <c r="AI895" t="s">
        <v>284</v>
      </c>
      <c r="AJ895">
        <v>1</v>
      </c>
      <c r="AK895" t="s">
        <v>285</v>
      </c>
      <c r="AL895" t="s">
        <v>291</v>
      </c>
      <c r="AM895">
        <v>144</v>
      </c>
      <c r="AN895">
        <v>1010</v>
      </c>
      <c r="AO895">
        <v>0</v>
      </c>
      <c r="AP895">
        <v>1</v>
      </c>
      <c r="AQ895">
        <v>1</v>
      </c>
      <c r="AR895">
        <v>0</v>
      </c>
      <c r="AS895">
        <v>0</v>
      </c>
      <c r="AT895">
        <v>1</v>
      </c>
      <c r="AU895">
        <v>0</v>
      </c>
      <c r="AV895">
        <v>0</v>
      </c>
      <c r="AW895">
        <v>0</v>
      </c>
      <c r="AX895" t="s">
        <v>69</v>
      </c>
      <c r="AY895" t="s">
        <v>69</v>
      </c>
      <c r="AZ895">
        <v>77</v>
      </c>
      <c r="BA895">
        <v>6.4</v>
      </c>
      <c r="BB895" t="s">
        <v>69</v>
      </c>
      <c r="BC895">
        <v>1</v>
      </c>
      <c r="BD895" t="s">
        <v>69</v>
      </c>
      <c r="BE895" t="s">
        <v>69</v>
      </c>
      <c r="BF895" t="s">
        <v>69</v>
      </c>
      <c r="BG895" t="s">
        <v>69</v>
      </c>
      <c r="BH895">
        <v>1</v>
      </c>
      <c r="BI895">
        <v>1</v>
      </c>
      <c r="BJ895" t="s">
        <v>3351</v>
      </c>
    </row>
    <row r="896" spans="1:62" x14ac:dyDescent="0.2">
      <c r="A896">
        <v>386234</v>
      </c>
      <c r="B896" t="s">
        <v>3354</v>
      </c>
      <c r="C896" t="s">
        <v>1881</v>
      </c>
      <c r="D896" t="s">
        <v>63</v>
      </c>
      <c r="E896" t="s">
        <v>64</v>
      </c>
      <c r="F896">
        <v>778</v>
      </c>
      <c r="G896" t="s">
        <v>558</v>
      </c>
      <c r="H896" t="s">
        <v>66</v>
      </c>
      <c r="I896">
        <v>386234</v>
      </c>
      <c r="J896">
        <v>386234</v>
      </c>
      <c r="K896">
        <v>6234</v>
      </c>
      <c r="L896">
        <v>6234</v>
      </c>
      <c r="M896">
        <v>417</v>
      </c>
      <c r="N896" t="s">
        <v>3349</v>
      </c>
      <c r="O896" t="s">
        <v>3355</v>
      </c>
      <c r="P896">
        <v>40783</v>
      </c>
      <c r="Q896" t="s">
        <v>81</v>
      </c>
      <c r="R896" t="s">
        <v>71</v>
      </c>
      <c r="S896">
        <f>VLOOKUP(A896,'[1]sample-frequency-detail (1)'!$A:$B,2,FALSE)</f>
        <v>33941</v>
      </c>
      <c r="T896">
        <v>269</v>
      </c>
      <c r="U896" t="s">
        <v>44</v>
      </c>
      <c r="V896" t="s">
        <v>44</v>
      </c>
      <c r="W896" t="s">
        <v>44</v>
      </c>
      <c r="X896" t="s">
        <v>44</v>
      </c>
      <c r="Y896" t="s">
        <v>372</v>
      </c>
      <c r="Z896" t="s">
        <v>372</v>
      </c>
      <c r="AA896" t="s">
        <v>297</v>
      </c>
      <c r="AB896" t="s">
        <v>279</v>
      </c>
      <c r="AC896" t="s">
        <v>279</v>
      </c>
      <c r="AD896">
        <v>43149</v>
      </c>
      <c r="AE896" t="s">
        <v>69</v>
      </c>
      <c r="AF896" t="s">
        <v>697</v>
      </c>
      <c r="AG896" t="s">
        <v>69</v>
      </c>
      <c r="AH896">
        <v>43206</v>
      </c>
      <c r="AI896" t="s">
        <v>284</v>
      </c>
      <c r="AJ896">
        <v>2</v>
      </c>
      <c r="AK896" t="s">
        <v>298</v>
      </c>
      <c r="AL896" t="s">
        <v>299</v>
      </c>
      <c r="AM896">
        <v>432</v>
      </c>
      <c r="AN896">
        <v>1</v>
      </c>
      <c r="AO896">
        <v>0</v>
      </c>
      <c r="AP896">
        <v>1</v>
      </c>
      <c r="AQ896">
        <v>1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 t="s">
        <v>69</v>
      </c>
      <c r="AY896" t="s">
        <v>69</v>
      </c>
      <c r="AZ896">
        <v>77</v>
      </c>
      <c r="BA896">
        <v>6.4</v>
      </c>
      <c r="BB896" t="s">
        <v>69</v>
      </c>
      <c r="BC896">
        <v>1</v>
      </c>
      <c r="BD896" t="s">
        <v>69</v>
      </c>
      <c r="BE896" t="s">
        <v>69</v>
      </c>
      <c r="BF896" t="s">
        <v>69</v>
      </c>
      <c r="BG896" t="s">
        <v>69</v>
      </c>
      <c r="BH896">
        <v>1</v>
      </c>
      <c r="BI896">
        <v>1</v>
      </c>
      <c r="BJ896" t="s">
        <v>3354</v>
      </c>
    </row>
    <row r="897" spans="1:62" x14ac:dyDescent="0.2">
      <c r="A897">
        <v>386165</v>
      </c>
      <c r="B897" t="s">
        <v>3356</v>
      </c>
      <c r="C897" t="s">
        <v>2304</v>
      </c>
      <c r="D897" t="s">
        <v>63</v>
      </c>
      <c r="E897" t="s">
        <v>64</v>
      </c>
      <c r="F897">
        <v>716</v>
      </c>
      <c r="G897" t="s">
        <v>558</v>
      </c>
      <c r="H897" t="s">
        <v>66</v>
      </c>
      <c r="I897">
        <v>386165</v>
      </c>
      <c r="J897">
        <v>386165</v>
      </c>
      <c r="K897">
        <v>6165</v>
      </c>
      <c r="L897">
        <v>6165</v>
      </c>
      <c r="M897">
        <v>418</v>
      </c>
      <c r="N897" t="s">
        <v>3357</v>
      </c>
      <c r="O897" t="s">
        <v>3358</v>
      </c>
      <c r="P897">
        <v>36426</v>
      </c>
      <c r="Q897" t="s">
        <v>81</v>
      </c>
      <c r="R897" t="s">
        <v>71</v>
      </c>
      <c r="S897">
        <f>VLOOKUP(A897,'[1]sample-frequency-detail (1)'!$A:$B,2,FALSE)</f>
        <v>54501</v>
      </c>
      <c r="T897">
        <v>269</v>
      </c>
      <c r="U897" t="s">
        <v>42</v>
      </c>
      <c r="V897" t="s">
        <v>42</v>
      </c>
      <c r="W897" t="s">
        <v>275</v>
      </c>
      <c r="X897" t="s">
        <v>42</v>
      </c>
      <c r="Y897" t="s">
        <v>277</v>
      </c>
      <c r="Z897" t="s">
        <v>276</v>
      </c>
      <c r="AA897" t="s">
        <v>278</v>
      </c>
      <c r="AB897" t="s">
        <v>279</v>
      </c>
      <c r="AC897" t="s">
        <v>280</v>
      </c>
      <c r="AD897">
        <v>43149</v>
      </c>
      <c r="AE897" t="s">
        <v>69</v>
      </c>
      <c r="AF897" t="s">
        <v>697</v>
      </c>
      <c r="AG897" t="s">
        <v>69</v>
      </c>
      <c r="AH897">
        <v>43149</v>
      </c>
      <c r="AI897" t="s">
        <v>284</v>
      </c>
      <c r="AJ897">
        <v>0</v>
      </c>
      <c r="AK897" t="s">
        <v>285</v>
      </c>
      <c r="AL897" t="s">
        <v>286</v>
      </c>
      <c r="AM897">
        <v>20</v>
      </c>
      <c r="AN897">
        <v>720</v>
      </c>
      <c r="AO897">
        <v>0</v>
      </c>
      <c r="AP897">
        <v>1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 t="s">
        <v>69</v>
      </c>
      <c r="AY897" t="s">
        <v>69</v>
      </c>
      <c r="AZ897">
        <v>220</v>
      </c>
      <c r="BA897">
        <v>18.3</v>
      </c>
      <c r="BB897" t="s">
        <v>69</v>
      </c>
      <c r="BC897">
        <v>1</v>
      </c>
      <c r="BD897" t="s">
        <v>69</v>
      </c>
      <c r="BE897" t="s">
        <v>69</v>
      </c>
      <c r="BF897" t="s">
        <v>69</v>
      </c>
      <c r="BG897" t="s">
        <v>69</v>
      </c>
      <c r="BH897">
        <v>0</v>
      </c>
      <c r="BI897">
        <v>0</v>
      </c>
      <c r="BJ897" t="s">
        <v>3356</v>
      </c>
    </row>
    <row r="898" spans="1:62" x14ac:dyDescent="0.2">
      <c r="A898">
        <v>386202</v>
      </c>
      <c r="B898" t="s">
        <v>3359</v>
      </c>
      <c r="C898" t="s">
        <v>2546</v>
      </c>
      <c r="D898" t="s">
        <v>63</v>
      </c>
      <c r="E898" t="s">
        <v>64</v>
      </c>
      <c r="F898">
        <v>748</v>
      </c>
      <c r="G898" t="s">
        <v>558</v>
      </c>
      <c r="H898" t="s">
        <v>66</v>
      </c>
      <c r="I898">
        <v>386202</v>
      </c>
      <c r="J898">
        <v>386202</v>
      </c>
      <c r="K898">
        <v>6202</v>
      </c>
      <c r="L898">
        <v>6202</v>
      </c>
      <c r="M898">
        <v>418</v>
      </c>
      <c r="N898" t="s">
        <v>3357</v>
      </c>
      <c r="O898" t="s">
        <v>3360</v>
      </c>
      <c r="P898">
        <v>36426</v>
      </c>
      <c r="Q898" t="s">
        <v>81</v>
      </c>
      <c r="R898" t="s">
        <v>71</v>
      </c>
      <c r="S898">
        <f>VLOOKUP(A898,'[1]sample-frequency-detail (1)'!$A:$B,2,FALSE)</f>
        <v>42790</v>
      </c>
      <c r="T898">
        <v>269</v>
      </c>
      <c r="U898" t="s">
        <v>42</v>
      </c>
      <c r="V898" t="s">
        <v>42</v>
      </c>
      <c r="W898" t="s">
        <v>275</v>
      </c>
      <c r="X898" t="s">
        <v>42</v>
      </c>
      <c r="Y898" t="s">
        <v>277</v>
      </c>
      <c r="Z898" t="s">
        <v>276</v>
      </c>
      <c r="AA898" t="s">
        <v>290</v>
      </c>
      <c r="AB898" t="s">
        <v>279</v>
      </c>
      <c r="AC898" t="s">
        <v>280</v>
      </c>
      <c r="AD898">
        <v>43149</v>
      </c>
      <c r="AE898" t="s">
        <v>69</v>
      </c>
      <c r="AF898" t="s">
        <v>571</v>
      </c>
      <c r="AG898" t="s">
        <v>69</v>
      </c>
      <c r="AH898">
        <v>43177</v>
      </c>
      <c r="AI898" t="s">
        <v>284</v>
      </c>
      <c r="AJ898">
        <v>1</v>
      </c>
      <c r="AK898" t="s">
        <v>285</v>
      </c>
      <c r="AL898" t="s">
        <v>291</v>
      </c>
      <c r="AM898">
        <v>80</v>
      </c>
      <c r="AN898">
        <v>1260</v>
      </c>
      <c r="AO898">
        <v>0</v>
      </c>
      <c r="AP898">
        <v>1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 t="s">
        <v>69</v>
      </c>
      <c r="AY898" t="s">
        <v>69</v>
      </c>
      <c r="AZ898">
        <v>220</v>
      </c>
      <c r="BA898">
        <v>18.3</v>
      </c>
      <c r="BB898" t="s">
        <v>69</v>
      </c>
      <c r="BC898">
        <v>1</v>
      </c>
      <c r="BD898" t="s">
        <v>69</v>
      </c>
      <c r="BE898" t="s">
        <v>69</v>
      </c>
      <c r="BF898" t="s">
        <v>69</v>
      </c>
      <c r="BG898" t="s">
        <v>69</v>
      </c>
      <c r="BH898">
        <v>0</v>
      </c>
      <c r="BI898">
        <v>0</v>
      </c>
      <c r="BJ898" t="s">
        <v>3359</v>
      </c>
    </row>
    <row r="899" spans="1:62" x14ac:dyDescent="0.2">
      <c r="A899">
        <v>386171</v>
      </c>
      <c r="B899" t="s">
        <v>3361</v>
      </c>
      <c r="C899" t="s">
        <v>420</v>
      </c>
      <c r="D899" t="s">
        <v>63</v>
      </c>
      <c r="E899" t="s">
        <v>64</v>
      </c>
      <c r="F899">
        <v>722</v>
      </c>
      <c r="G899" t="s">
        <v>558</v>
      </c>
      <c r="H899" t="s">
        <v>66</v>
      </c>
      <c r="I899">
        <v>386171</v>
      </c>
      <c r="J899">
        <v>386171</v>
      </c>
      <c r="K899">
        <v>6171</v>
      </c>
      <c r="L899">
        <v>6171</v>
      </c>
      <c r="M899">
        <v>419</v>
      </c>
      <c r="N899" t="s">
        <v>3362</v>
      </c>
      <c r="O899" t="s">
        <v>3363</v>
      </c>
      <c r="P899">
        <v>39890</v>
      </c>
      <c r="Q899" t="s">
        <v>70</v>
      </c>
      <c r="R899" t="s">
        <v>71</v>
      </c>
      <c r="S899">
        <f>VLOOKUP(A899,'[1]sample-frequency-detail (1)'!$A:$B,2,FALSE)</f>
        <v>94056</v>
      </c>
      <c r="T899">
        <v>268</v>
      </c>
      <c r="U899" t="s">
        <v>42</v>
      </c>
      <c r="V899" t="s">
        <v>42</v>
      </c>
      <c r="W899" t="s">
        <v>275</v>
      </c>
      <c r="X899" t="s">
        <v>42</v>
      </c>
      <c r="Y899" t="s">
        <v>277</v>
      </c>
      <c r="Z899" t="s">
        <v>276</v>
      </c>
      <c r="AA899" t="s">
        <v>278</v>
      </c>
      <c r="AB899" t="s">
        <v>279</v>
      </c>
      <c r="AC899" t="s">
        <v>280</v>
      </c>
      <c r="AD899">
        <v>43142</v>
      </c>
      <c r="AE899" t="s">
        <v>69</v>
      </c>
      <c r="AF899" t="s">
        <v>697</v>
      </c>
      <c r="AG899" t="s">
        <v>69</v>
      </c>
      <c r="AH899">
        <v>42777</v>
      </c>
      <c r="AI899" t="s">
        <v>284</v>
      </c>
      <c r="AJ899">
        <v>0</v>
      </c>
      <c r="AK899" t="s">
        <v>285</v>
      </c>
      <c r="AL899" t="s">
        <v>286</v>
      </c>
      <c r="AM899">
        <v>5</v>
      </c>
      <c r="AN899">
        <v>270</v>
      </c>
      <c r="AO899">
        <v>0</v>
      </c>
      <c r="AP899">
        <v>1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 t="s">
        <v>69</v>
      </c>
      <c r="AY899" t="s">
        <v>69</v>
      </c>
      <c r="AZ899">
        <v>106</v>
      </c>
      <c r="BA899">
        <v>8.8000000000000007</v>
      </c>
      <c r="BB899" t="s">
        <v>69</v>
      </c>
      <c r="BC899">
        <v>1</v>
      </c>
      <c r="BD899" t="s">
        <v>69</v>
      </c>
      <c r="BE899" t="s">
        <v>69</v>
      </c>
      <c r="BF899" t="s">
        <v>69</v>
      </c>
      <c r="BG899" t="s">
        <v>69</v>
      </c>
      <c r="BH899">
        <v>1</v>
      </c>
      <c r="BI899">
        <v>0</v>
      </c>
      <c r="BJ899" t="s">
        <v>3361</v>
      </c>
    </row>
    <row r="900" spans="1:62" x14ac:dyDescent="0.2">
      <c r="A900">
        <v>386153</v>
      </c>
      <c r="B900" t="s">
        <v>3364</v>
      </c>
      <c r="C900" t="s">
        <v>844</v>
      </c>
      <c r="D900" t="s">
        <v>63</v>
      </c>
      <c r="E900" t="s">
        <v>64</v>
      </c>
      <c r="F900">
        <v>704</v>
      </c>
      <c r="G900" t="s">
        <v>558</v>
      </c>
      <c r="H900" t="s">
        <v>66</v>
      </c>
      <c r="I900">
        <v>386153</v>
      </c>
      <c r="J900">
        <v>386153</v>
      </c>
      <c r="K900">
        <v>6153</v>
      </c>
      <c r="L900">
        <v>6153</v>
      </c>
      <c r="M900">
        <v>420</v>
      </c>
      <c r="N900" t="s">
        <v>3365</v>
      </c>
      <c r="O900" t="s">
        <v>3366</v>
      </c>
      <c r="P900">
        <v>41321</v>
      </c>
      <c r="Q900" t="s">
        <v>81</v>
      </c>
      <c r="R900" t="s">
        <v>71</v>
      </c>
      <c r="S900">
        <f>VLOOKUP(A900,'[1]sample-frequency-detail (1)'!$A:$B,2,FALSE)</f>
        <v>38067</v>
      </c>
      <c r="T900">
        <v>267</v>
      </c>
      <c r="U900" t="s">
        <v>44</v>
      </c>
      <c r="V900" t="s">
        <v>44</v>
      </c>
      <c r="W900" t="s">
        <v>44</v>
      </c>
      <c r="X900" t="s">
        <v>44</v>
      </c>
      <c r="Y900" t="s">
        <v>364</v>
      </c>
      <c r="Z900" t="s">
        <v>364</v>
      </c>
      <c r="AA900" t="s">
        <v>278</v>
      </c>
      <c r="AB900" t="s">
        <v>279</v>
      </c>
      <c r="AC900" t="s">
        <v>279</v>
      </c>
      <c r="AD900">
        <v>43135</v>
      </c>
      <c r="AE900" t="s">
        <v>69</v>
      </c>
      <c r="AF900" t="s">
        <v>697</v>
      </c>
      <c r="AG900" t="s">
        <v>69</v>
      </c>
      <c r="AH900">
        <v>43135</v>
      </c>
      <c r="AI900" t="s">
        <v>284</v>
      </c>
      <c r="AJ900">
        <v>0</v>
      </c>
      <c r="AK900" t="s">
        <v>285</v>
      </c>
      <c r="AL900" t="s">
        <v>286</v>
      </c>
      <c r="AM900">
        <v>40</v>
      </c>
      <c r="AN900">
        <v>1400</v>
      </c>
      <c r="AO900">
        <v>0</v>
      </c>
      <c r="AP900">
        <v>1</v>
      </c>
      <c r="AQ900">
        <v>1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0</v>
      </c>
      <c r="AX900" t="s">
        <v>69</v>
      </c>
      <c r="AY900" t="s">
        <v>69</v>
      </c>
      <c r="AZ900">
        <v>59</v>
      </c>
      <c r="BA900">
        <v>4.9000000000000004</v>
      </c>
      <c r="BB900" t="s">
        <v>69</v>
      </c>
      <c r="BC900">
        <v>1</v>
      </c>
      <c r="BD900" t="s">
        <v>69</v>
      </c>
      <c r="BE900" t="s">
        <v>69</v>
      </c>
      <c r="BF900" t="s">
        <v>69</v>
      </c>
      <c r="BG900" t="s">
        <v>69</v>
      </c>
      <c r="BH900">
        <v>0</v>
      </c>
      <c r="BI900">
        <v>0</v>
      </c>
      <c r="BJ900" t="s">
        <v>3364</v>
      </c>
    </row>
    <row r="901" spans="1:62" x14ac:dyDescent="0.2">
      <c r="A901">
        <v>386133</v>
      </c>
      <c r="B901" t="s">
        <v>3367</v>
      </c>
      <c r="C901" t="s">
        <v>578</v>
      </c>
      <c r="D901" t="s">
        <v>63</v>
      </c>
      <c r="E901" t="s">
        <v>64</v>
      </c>
      <c r="F901">
        <v>687</v>
      </c>
      <c r="G901" t="s">
        <v>558</v>
      </c>
      <c r="H901" t="s">
        <v>66</v>
      </c>
      <c r="I901">
        <v>386133</v>
      </c>
      <c r="J901">
        <v>386133</v>
      </c>
      <c r="K901">
        <v>6133</v>
      </c>
      <c r="L901">
        <v>6133</v>
      </c>
      <c r="M901">
        <v>421</v>
      </c>
      <c r="N901" t="s">
        <v>3368</v>
      </c>
      <c r="O901" t="s">
        <v>3369</v>
      </c>
      <c r="P901">
        <v>41002</v>
      </c>
      <c r="Q901" t="s">
        <v>81</v>
      </c>
      <c r="R901" t="s">
        <v>71</v>
      </c>
      <c r="S901">
        <f>VLOOKUP(A901,'[1]sample-frequency-detail (1)'!$A:$B,2,FALSE)</f>
        <v>27278</v>
      </c>
      <c r="T901">
        <v>266</v>
      </c>
      <c r="U901" t="s">
        <v>39</v>
      </c>
      <c r="V901" t="s">
        <v>39</v>
      </c>
      <c r="W901" t="s">
        <v>39</v>
      </c>
      <c r="X901" t="s">
        <v>39</v>
      </c>
      <c r="Y901" t="s">
        <v>322</v>
      </c>
      <c r="Z901" t="s">
        <v>322</v>
      </c>
      <c r="AA901" t="s">
        <v>278</v>
      </c>
      <c r="AB901" t="s">
        <v>280</v>
      </c>
      <c r="AC901" t="s">
        <v>279</v>
      </c>
      <c r="AD901">
        <v>43128</v>
      </c>
      <c r="AE901" t="s">
        <v>69</v>
      </c>
      <c r="AF901" t="s">
        <v>697</v>
      </c>
      <c r="AG901" t="s">
        <v>69</v>
      </c>
      <c r="AH901">
        <v>43128</v>
      </c>
      <c r="AI901" t="s">
        <v>284</v>
      </c>
      <c r="AJ901">
        <v>0</v>
      </c>
      <c r="AK901" t="s">
        <v>285</v>
      </c>
      <c r="AL901" t="s">
        <v>286</v>
      </c>
      <c r="AM901">
        <v>300</v>
      </c>
      <c r="AN901">
        <v>590</v>
      </c>
      <c r="AO901">
        <v>1</v>
      </c>
      <c r="AP901">
        <v>0</v>
      </c>
      <c r="AQ901">
        <v>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 t="s">
        <v>69</v>
      </c>
      <c r="AY901" t="s">
        <v>69</v>
      </c>
      <c r="AZ901">
        <v>69</v>
      </c>
      <c r="BA901">
        <v>5.8</v>
      </c>
      <c r="BB901" t="s">
        <v>69</v>
      </c>
      <c r="BC901">
        <v>0</v>
      </c>
      <c r="BD901" t="s">
        <v>69</v>
      </c>
      <c r="BE901" t="s">
        <v>69</v>
      </c>
      <c r="BF901" t="s">
        <v>69</v>
      </c>
      <c r="BG901" t="s">
        <v>69</v>
      </c>
      <c r="BH901">
        <v>0</v>
      </c>
      <c r="BI901">
        <v>0</v>
      </c>
      <c r="BJ901" t="s">
        <v>3367</v>
      </c>
    </row>
    <row r="902" spans="1:62" x14ac:dyDescent="0.2">
      <c r="A902">
        <v>386154</v>
      </c>
      <c r="B902" t="s">
        <v>3370</v>
      </c>
      <c r="C902" t="s">
        <v>349</v>
      </c>
      <c r="D902" t="s">
        <v>63</v>
      </c>
      <c r="E902" t="s">
        <v>64</v>
      </c>
      <c r="F902">
        <v>705</v>
      </c>
      <c r="G902" t="s">
        <v>558</v>
      </c>
      <c r="H902" t="s">
        <v>66</v>
      </c>
      <c r="I902">
        <v>386154</v>
      </c>
      <c r="J902">
        <v>386154</v>
      </c>
      <c r="K902">
        <v>6154</v>
      </c>
      <c r="L902">
        <v>6154</v>
      </c>
      <c r="M902">
        <v>422</v>
      </c>
      <c r="N902" t="s">
        <v>3371</v>
      </c>
      <c r="O902" t="s">
        <v>3372</v>
      </c>
      <c r="P902">
        <v>39075</v>
      </c>
      <c r="Q902" t="s">
        <v>70</v>
      </c>
      <c r="R902" t="s">
        <v>71</v>
      </c>
      <c r="S902">
        <f>VLOOKUP(A902,'[1]sample-frequency-detail (1)'!$A:$B,2,FALSE)</f>
        <v>50079</v>
      </c>
      <c r="T902">
        <v>273</v>
      </c>
      <c r="U902" t="s">
        <v>43</v>
      </c>
      <c r="V902" t="s">
        <v>43</v>
      </c>
      <c r="W902" t="s">
        <v>275</v>
      </c>
      <c r="X902" t="s">
        <v>561</v>
      </c>
      <c r="Y902" t="s">
        <v>563</v>
      </c>
      <c r="Z902" t="s">
        <v>562</v>
      </c>
      <c r="AA902" t="s">
        <v>314</v>
      </c>
      <c r="AB902" t="s">
        <v>279</v>
      </c>
      <c r="AC902" t="s">
        <v>280</v>
      </c>
      <c r="AD902">
        <v>43184</v>
      </c>
      <c r="AE902" t="s">
        <v>69</v>
      </c>
      <c r="AF902" t="s">
        <v>697</v>
      </c>
      <c r="AG902" t="s">
        <v>69</v>
      </c>
      <c r="AH902">
        <v>43139</v>
      </c>
      <c r="AI902" t="s">
        <v>565</v>
      </c>
      <c r="AJ902" t="s">
        <v>69</v>
      </c>
      <c r="AK902" t="s">
        <v>69</v>
      </c>
      <c r="AL902" t="s">
        <v>566</v>
      </c>
      <c r="AM902" t="s">
        <v>69</v>
      </c>
      <c r="AN902" t="s">
        <v>69</v>
      </c>
      <c r="AO902">
        <v>0</v>
      </c>
      <c r="AP902">
        <v>1</v>
      </c>
      <c r="AQ902">
        <v>0</v>
      </c>
      <c r="AR902">
        <v>0</v>
      </c>
      <c r="AS902">
        <v>1</v>
      </c>
      <c r="AT902">
        <v>0</v>
      </c>
      <c r="AU902">
        <v>0</v>
      </c>
      <c r="AV902">
        <v>0</v>
      </c>
      <c r="AW902">
        <v>0</v>
      </c>
      <c r="AX902" t="s">
        <v>69</v>
      </c>
      <c r="AY902" t="s">
        <v>69</v>
      </c>
      <c r="AZ902">
        <v>135</v>
      </c>
      <c r="BA902">
        <v>11.3</v>
      </c>
      <c r="BB902" t="s">
        <v>69</v>
      </c>
      <c r="BC902">
        <v>1</v>
      </c>
      <c r="BD902" t="s">
        <v>69</v>
      </c>
      <c r="BE902" t="s">
        <v>69</v>
      </c>
      <c r="BF902" t="s">
        <v>69</v>
      </c>
      <c r="BG902" t="s">
        <v>69</v>
      </c>
      <c r="BH902">
        <v>1</v>
      </c>
      <c r="BI902">
        <v>1</v>
      </c>
      <c r="BJ902" t="s">
        <v>3370</v>
      </c>
    </row>
    <row r="903" spans="1:62" x14ac:dyDescent="0.2">
      <c r="A903">
        <v>386164</v>
      </c>
      <c r="B903" t="s">
        <v>3373</v>
      </c>
      <c r="C903" t="s">
        <v>523</v>
      </c>
      <c r="D903" t="s">
        <v>63</v>
      </c>
      <c r="E903" t="s">
        <v>64</v>
      </c>
      <c r="F903">
        <v>715</v>
      </c>
      <c r="G903" t="s">
        <v>558</v>
      </c>
      <c r="H903" t="s">
        <v>66</v>
      </c>
      <c r="I903">
        <v>386164</v>
      </c>
      <c r="J903">
        <v>386164</v>
      </c>
      <c r="K903">
        <v>6164</v>
      </c>
      <c r="L903">
        <v>6164</v>
      </c>
      <c r="M903">
        <v>423</v>
      </c>
      <c r="N903" t="s">
        <v>3374</v>
      </c>
      <c r="O903" t="s">
        <v>3375</v>
      </c>
      <c r="P903">
        <v>40461</v>
      </c>
      <c r="Q903" t="s">
        <v>81</v>
      </c>
      <c r="R903" t="s">
        <v>71</v>
      </c>
      <c r="S903">
        <f>VLOOKUP(A903,'[1]sample-frequency-detail (1)'!$A:$B,2,FALSE)</f>
        <v>39991</v>
      </c>
      <c r="T903">
        <v>269</v>
      </c>
      <c r="U903" t="s">
        <v>39</v>
      </c>
      <c r="V903" t="s">
        <v>39</v>
      </c>
      <c r="W903" t="s">
        <v>39</v>
      </c>
      <c r="X903" t="s">
        <v>39</v>
      </c>
      <c r="Y903" t="s">
        <v>322</v>
      </c>
      <c r="Z903" t="s">
        <v>322</v>
      </c>
      <c r="AA903" t="s">
        <v>278</v>
      </c>
      <c r="AB903" t="s">
        <v>280</v>
      </c>
      <c r="AC903" t="s">
        <v>279</v>
      </c>
      <c r="AD903">
        <v>43149</v>
      </c>
      <c r="AE903" t="s">
        <v>69</v>
      </c>
      <c r="AF903" t="s">
        <v>697</v>
      </c>
      <c r="AG903" t="s">
        <v>69</v>
      </c>
      <c r="AH903">
        <v>43149</v>
      </c>
      <c r="AI903" t="s">
        <v>284</v>
      </c>
      <c r="AJ903">
        <v>0</v>
      </c>
      <c r="AK903" t="s">
        <v>285</v>
      </c>
      <c r="AL903" t="s">
        <v>286</v>
      </c>
      <c r="AM903">
        <v>300</v>
      </c>
      <c r="AN903">
        <v>400</v>
      </c>
      <c r="AO903">
        <v>1</v>
      </c>
      <c r="AP903">
        <v>0</v>
      </c>
      <c r="AQ903">
        <v>1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 t="s">
        <v>69</v>
      </c>
      <c r="AY903" t="s">
        <v>69</v>
      </c>
      <c r="AZ903">
        <v>88</v>
      </c>
      <c r="BA903">
        <v>7.3</v>
      </c>
      <c r="BB903" t="s">
        <v>69</v>
      </c>
      <c r="BC903">
        <v>1</v>
      </c>
      <c r="BD903" t="s">
        <v>69</v>
      </c>
      <c r="BE903" t="s">
        <v>69</v>
      </c>
      <c r="BF903" t="s">
        <v>69</v>
      </c>
      <c r="BG903" t="s">
        <v>69</v>
      </c>
      <c r="BH903">
        <v>0</v>
      </c>
      <c r="BI903">
        <v>0</v>
      </c>
      <c r="BJ903" t="s">
        <v>3373</v>
      </c>
    </row>
    <row r="904" spans="1:62" x14ac:dyDescent="0.2">
      <c r="A904">
        <v>386196</v>
      </c>
      <c r="B904" t="s">
        <v>3376</v>
      </c>
      <c r="C904" t="s">
        <v>2461</v>
      </c>
      <c r="D904" t="s">
        <v>63</v>
      </c>
      <c r="E904" t="s">
        <v>64</v>
      </c>
      <c r="F904">
        <v>742</v>
      </c>
      <c r="G904" t="s">
        <v>558</v>
      </c>
      <c r="H904" t="s">
        <v>66</v>
      </c>
      <c r="I904">
        <v>386196</v>
      </c>
      <c r="J904">
        <v>386196</v>
      </c>
      <c r="K904">
        <v>6196</v>
      </c>
      <c r="L904">
        <v>6196</v>
      </c>
      <c r="M904">
        <v>423</v>
      </c>
      <c r="N904" t="s">
        <v>3374</v>
      </c>
      <c r="O904" t="s">
        <v>3375</v>
      </c>
      <c r="P904">
        <v>40461</v>
      </c>
      <c r="Q904" t="s">
        <v>81</v>
      </c>
      <c r="R904" t="s">
        <v>71</v>
      </c>
      <c r="S904">
        <f>VLOOKUP(A904,'[1]sample-frequency-detail (1)'!$A:$B,2,FALSE)</f>
        <v>42785</v>
      </c>
      <c r="T904">
        <v>269</v>
      </c>
      <c r="U904" t="s">
        <v>39</v>
      </c>
      <c r="V904" t="s">
        <v>39</v>
      </c>
      <c r="W904" t="s">
        <v>39</v>
      </c>
      <c r="X904" t="s">
        <v>39</v>
      </c>
      <c r="Y904" t="s">
        <v>322</v>
      </c>
      <c r="Z904" t="s">
        <v>322</v>
      </c>
      <c r="AA904" t="s">
        <v>278</v>
      </c>
      <c r="AB904" t="s">
        <v>280</v>
      </c>
      <c r="AC904" t="s">
        <v>279</v>
      </c>
      <c r="AD904">
        <v>43149</v>
      </c>
      <c r="AE904" t="s">
        <v>69</v>
      </c>
      <c r="AF904" t="s">
        <v>697</v>
      </c>
      <c r="AG904" t="s">
        <v>69</v>
      </c>
      <c r="AH904">
        <v>43149</v>
      </c>
      <c r="AI904" t="s">
        <v>284</v>
      </c>
      <c r="AJ904">
        <v>0</v>
      </c>
      <c r="AK904" t="s">
        <v>285</v>
      </c>
      <c r="AL904" t="s">
        <v>286</v>
      </c>
      <c r="AM904">
        <v>300</v>
      </c>
      <c r="AN904">
        <v>400</v>
      </c>
      <c r="AO904">
        <v>1</v>
      </c>
      <c r="AP904">
        <v>0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 t="s">
        <v>69</v>
      </c>
      <c r="AY904" t="s">
        <v>69</v>
      </c>
      <c r="AZ904">
        <v>88</v>
      </c>
      <c r="BA904">
        <v>7.3</v>
      </c>
      <c r="BB904" t="s">
        <v>69</v>
      </c>
      <c r="BC904">
        <v>1</v>
      </c>
      <c r="BD904" t="s">
        <v>69</v>
      </c>
      <c r="BE904" t="s">
        <v>69</v>
      </c>
      <c r="BF904" t="s">
        <v>69</v>
      </c>
      <c r="BG904" t="s">
        <v>69</v>
      </c>
      <c r="BH904">
        <v>0</v>
      </c>
      <c r="BI904">
        <v>0</v>
      </c>
      <c r="BJ904" t="s">
        <v>3376</v>
      </c>
    </row>
    <row r="905" spans="1:62" x14ac:dyDescent="0.2">
      <c r="A905">
        <v>386255</v>
      </c>
      <c r="B905" t="s">
        <v>3377</v>
      </c>
      <c r="C905" t="s">
        <v>1637</v>
      </c>
      <c r="D905" t="s">
        <v>63</v>
      </c>
      <c r="E905" t="s">
        <v>64</v>
      </c>
      <c r="F905">
        <v>799</v>
      </c>
      <c r="G905" t="s">
        <v>558</v>
      </c>
      <c r="H905" t="s">
        <v>66</v>
      </c>
      <c r="I905">
        <v>386255</v>
      </c>
      <c r="J905">
        <v>386255</v>
      </c>
      <c r="K905">
        <v>6255</v>
      </c>
      <c r="L905">
        <v>6255</v>
      </c>
      <c r="M905">
        <v>423</v>
      </c>
      <c r="N905" t="s">
        <v>3374</v>
      </c>
      <c r="O905" t="s">
        <v>3378</v>
      </c>
      <c r="P905">
        <v>40461</v>
      </c>
      <c r="Q905" t="s">
        <v>81</v>
      </c>
      <c r="R905" t="s">
        <v>71</v>
      </c>
      <c r="S905">
        <f>VLOOKUP(A905,'[1]sample-frequency-detail (1)'!$A:$B,2,FALSE)</f>
        <v>19648</v>
      </c>
      <c r="T905">
        <v>269</v>
      </c>
      <c r="U905" t="s">
        <v>39</v>
      </c>
      <c r="V905" t="s">
        <v>39</v>
      </c>
      <c r="W905" t="s">
        <v>39</v>
      </c>
      <c r="X905" t="s">
        <v>39</v>
      </c>
      <c r="Y905" t="s">
        <v>328</v>
      </c>
      <c r="Z905" t="s">
        <v>328</v>
      </c>
      <c r="AA905" t="s">
        <v>297</v>
      </c>
      <c r="AB905" t="s">
        <v>280</v>
      </c>
      <c r="AC905" t="s">
        <v>279</v>
      </c>
      <c r="AD905">
        <v>43149</v>
      </c>
      <c r="AE905" t="s">
        <v>69</v>
      </c>
      <c r="AF905" t="s">
        <v>697</v>
      </c>
      <c r="AG905" t="s">
        <v>69</v>
      </c>
      <c r="AH905">
        <v>43206</v>
      </c>
      <c r="AI905" t="s">
        <v>284</v>
      </c>
      <c r="AJ905">
        <v>2</v>
      </c>
      <c r="AK905" t="s">
        <v>298</v>
      </c>
      <c r="AL905" t="s">
        <v>299</v>
      </c>
      <c r="AM905">
        <v>1800</v>
      </c>
      <c r="AN905">
        <v>1500</v>
      </c>
      <c r="AO905">
        <v>1</v>
      </c>
      <c r="AP905">
        <v>0</v>
      </c>
      <c r="AQ905">
        <v>1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 t="s">
        <v>69</v>
      </c>
      <c r="AY905" t="s">
        <v>69</v>
      </c>
      <c r="AZ905">
        <v>88</v>
      </c>
      <c r="BA905">
        <v>7.3</v>
      </c>
      <c r="BB905" t="s">
        <v>69</v>
      </c>
      <c r="BC905">
        <v>1</v>
      </c>
      <c r="BD905" t="s">
        <v>69</v>
      </c>
      <c r="BE905" t="s">
        <v>69</v>
      </c>
      <c r="BF905" t="s">
        <v>69</v>
      </c>
      <c r="BG905" t="s">
        <v>69</v>
      </c>
      <c r="BH905">
        <v>0</v>
      </c>
      <c r="BI905">
        <v>0</v>
      </c>
      <c r="BJ905" t="s">
        <v>3377</v>
      </c>
    </row>
    <row r="906" spans="1:62" x14ac:dyDescent="0.2">
      <c r="A906">
        <v>386225</v>
      </c>
      <c r="B906" t="s">
        <v>3379</v>
      </c>
      <c r="C906" t="s">
        <v>3380</v>
      </c>
      <c r="D906" t="s">
        <v>63</v>
      </c>
      <c r="E906" t="s">
        <v>64</v>
      </c>
      <c r="F906">
        <v>769</v>
      </c>
      <c r="G906" t="s">
        <v>558</v>
      </c>
      <c r="H906" t="s">
        <v>66</v>
      </c>
      <c r="I906">
        <v>386225</v>
      </c>
      <c r="J906">
        <v>386225</v>
      </c>
      <c r="K906">
        <v>6225</v>
      </c>
      <c r="L906">
        <v>6225</v>
      </c>
      <c r="M906">
        <v>424</v>
      </c>
      <c r="N906" t="s">
        <v>3381</v>
      </c>
      <c r="O906" t="s">
        <v>3382</v>
      </c>
      <c r="P906">
        <v>38695</v>
      </c>
      <c r="Q906" t="s">
        <v>81</v>
      </c>
      <c r="R906" t="s">
        <v>71</v>
      </c>
      <c r="S906">
        <f>VLOOKUP(A906,'[1]sample-frequency-detail (1)'!$A:$B,2,FALSE)</f>
        <v>30956</v>
      </c>
      <c r="T906">
        <v>266</v>
      </c>
      <c r="U906" t="s">
        <v>43</v>
      </c>
      <c r="V906" t="s">
        <v>43</v>
      </c>
      <c r="W906" t="s">
        <v>275</v>
      </c>
      <c r="X906" t="s">
        <v>561</v>
      </c>
      <c r="Y906" t="s">
        <v>296</v>
      </c>
      <c r="Z906" t="s">
        <v>633</v>
      </c>
      <c r="AA906" t="s">
        <v>297</v>
      </c>
      <c r="AB906" t="s">
        <v>279</v>
      </c>
      <c r="AC906" t="s">
        <v>280</v>
      </c>
      <c r="AD906">
        <v>43128</v>
      </c>
      <c r="AE906" t="s">
        <v>69</v>
      </c>
      <c r="AF906" t="s">
        <v>697</v>
      </c>
      <c r="AG906" t="s">
        <v>69</v>
      </c>
      <c r="AH906">
        <v>43221</v>
      </c>
      <c r="AI906" t="s">
        <v>284</v>
      </c>
      <c r="AJ906">
        <v>3</v>
      </c>
      <c r="AK906" t="s">
        <v>298</v>
      </c>
      <c r="AL906" t="s">
        <v>352</v>
      </c>
      <c r="AM906">
        <v>40</v>
      </c>
      <c r="AN906">
        <v>340</v>
      </c>
      <c r="AO906">
        <v>0</v>
      </c>
      <c r="AP906">
        <v>1</v>
      </c>
      <c r="AQ906">
        <v>0</v>
      </c>
      <c r="AR906">
        <v>0</v>
      </c>
      <c r="AS906">
        <v>1</v>
      </c>
      <c r="AT906">
        <v>0</v>
      </c>
      <c r="AU906">
        <v>0</v>
      </c>
      <c r="AV906">
        <v>0</v>
      </c>
      <c r="AW906">
        <v>0</v>
      </c>
      <c r="AX906" t="s">
        <v>69</v>
      </c>
      <c r="AY906" t="s">
        <v>69</v>
      </c>
      <c r="AZ906">
        <v>145</v>
      </c>
      <c r="BA906">
        <v>12.1</v>
      </c>
      <c r="BB906" t="s">
        <v>69</v>
      </c>
      <c r="BC906">
        <v>1</v>
      </c>
      <c r="BD906" t="s">
        <v>69</v>
      </c>
      <c r="BE906" t="s">
        <v>69</v>
      </c>
      <c r="BF906" t="s">
        <v>69</v>
      </c>
      <c r="BG906" t="s">
        <v>69</v>
      </c>
      <c r="BH906">
        <v>1</v>
      </c>
      <c r="BI906">
        <v>1</v>
      </c>
      <c r="BJ906" t="s">
        <v>3379</v>
      </c>
    </row>
    <row r="907" spans="1:62" x14ac:dyDescent="0.2">
      <c r="A907">
        <v>386147</v>
      </c>
      <c r="B907" t="s">
        <v>3383</v>
      </c>
      <c r="C907" t="s">
        <v>2632</v>
      </c>
      <c r="D907" t="s">
        <v>63</v>
      </c>
      <c r="E907" t="s">
        <v>64</v>
      </c>
      <c r="F907">
        <v>698</v>
      </c>
      <c r="G907" t="s">
        <v>558</v>
      </c>
      <c r="H907" t="s">
        <v>66</v>
      </c>
      <c r="I907">
        <v>386147</v>
      </c>
      <c r="J907">
        <v>386147</v>
      </c>
      <c r="K907">
        <v>6147</v>
      </c>
      <c r="L907">
        <v>6147</v>
      </c>
      <c r="M907">
        <v>425</v>
      </c>
      <c r="N907" t="s">
        <v>3384</v>
      </c>
      <c r="O907" t="s">
        <v>3385</v>
      </c>
      <c r="P907">
        <v>41286</v>
      </c>
      <c r="Q907" t="s">
        <v>81</v>
      </c>
      <c r="R907" t="s">
        <v>71</v>
      </c>
      <c r="S907">
        <f>VLOOKUP(A907,'[1]sample-frequency-detail (1)'!$A:$B,2,FALSE)</f>
        <v>47457</v>
      </c>
      <c r="T907">
        <v>0</v>
      </c>
      <c r="U907" t="s">
        <v>43</v>
      </c>
      <c r="V907" t="s">
        <v>43</v>
      </c>
      <c r="W907" t="s">
        <v>275</v>
      </c>
      <c r="X907" t="s">
        <v>561</v>
      </c>
      <c r="Y907" t="s">
        <v>563</v>
      </c>
      <c r="Z907" t="s">
        <v>562</v>
      </c>
      <c r="AA907" t="s">
        <v>314</v>
      </c>
      <c r="AB907" t="s">
        <v>279</v>
      </c>
      <c r="AC907" t="s">
        <v>280</v>
      </c>
      <c r="AD907">
        <v>43146</v>
      </c>
      <c r="AE907" t="s">
        <v>69</v>
      </c>
      <c r="AF907" t="s">
        <v>564</v>
      </c>
      <c r="AG907" t="s">
        <v>69</v>
      </c>
      <c r="AH907">
        <v>43146</v>
      </c>
      <c r="AI907" t="s">
        <v>565</v>
      </c>
      <c r="AJ907" t="s">
        <v>69</v>
      </c>
      <c r="AK907" t="s">
        <v>69</v>
      </c>
      <c r="AL907" t="s">
        <v>566</v>
      </c>
      <c r="AM907" t="s">
        <v>69</v>
      </c>
      <c r="AN907" t="s">
        <v>69</v>
      </c>
      <c r="AO907">
        <v>0</v>
      </c>
      <c r="AP907">
        <v>1</v>
      </c>
      <c r="AQ907">
        <v>0</v>
      </c>
      <c r="AR907">
        <v>0</v>
      </c>
      <c r="AS907">
        <v>1</v>
      </c>
      <c r="AT907">
        <v>0</v>
      </c>
      <c r="AU907">
        <v>0</v>
      </c>
      <c r="AV907">
        <v>0</v>
      </c>
      <c r="AW907">
        <v>0</v>
      </c>
      <c r="AX907" t="s">
        <v>69</v>
      </c>
      <c r="AY907" t="s">
        <v>69</v>
      </c>
      <c r="AZ907">
        <v>61</v>
      </c>
      <c r="BA907">
        <v>5.0999999999999996</v>
      </c>
      <c r="BB907" t="s">
        <v>69</v>
      </c>
      <c r="BC907">
        <v>1</v>
      </c>
      <c r="BD907" t="s">
        <v>69</v>
      </c>
      <c r="BE907" t="s">
        <v>69</v>
      </c>
      <c r="BF907" t="s">
        <v>69</v>
      </c>
      <c r="BG907" t="s">
        <v>69</v>
      </c>
      <c r="BH907">
        <v>1</v>
      </c>
      <c r="BI907">
        <v>1</v>
      </c>
      <c r="BJ907" t="s">
        <v>3383</v>
      </c>
    </row>
    <row r="908" spans="1:62" x14ac:dyDescent="0.2">
      <c r="A908">
        <v>386149</v>
      </c>
      <c r="B908" t="s">
        <v>3386</v>
      </c>
      <c r="C908" t="s">
        <v>1803</v>
      </c>
      <c r="D908" t="s">
        <v>63</v>
      </c>
      <c r="E908" t="s">
        <v>64</v>
      </c>
      <c r="F908">
        <v>700</v>
      </c>
      <c r="G908" t="s">
        <v>558</v>
      </c>
      <c r="H908" t="s">
        <v>66</v>
      </c>
      <c r="I908">
        <v>386149</v>
      </c>
      <c r="J908">
        <v>386149</v>
      </c>
      <c r="K908">
        <v>6149</v>
      </c>
      <c r="L908">
        <v>6149</v>
      </c>
      <c r="M908">
        <v>426</v>
      </c>
      <c r="N908" t="s">
        <v>3387</v>
      </c>
      <c r="O908" t="s">
        <v>3388</v>
      </c>
      <c r="P908">
        <v>41304</v>
      </c>
      <c r="Q908" t="s">
        <v>81</v>
      </c>
      <c r="R908" t="s">
        <v>71</v>
      </c>
      <c r="S908">
        <f>VLOOKUP(A908,'[1]sample-frequency-detail (1)'!$A:$B,2,FALSE)</f>
        <v>43689</v>
      </c>
      <c r="T908">
        <v>268</v>
      </c>
      <c r="U908" t="s">
        <v>39</v>
      </c>
      <c r="V908" t="s">
        <v>39</v>
      </c>
      <c r="W908" t="s">
        <v>39</v>
      </c>
      <c r="X908" t="s">
        <v>39</v>
      </c>
      <c r="Y908" t="s">
        <v>322</v>
      </c>
      <c r="Z908" t="s">
        <v>322</v>
      </c>
      <c r="AA908" t="s">
        <v>278</v>
      </c>
      <c r="AB908" t="s">
        <v>280</v>
      </c>
      <c r="AC908" t="s">
        <v>279</v>
      </c>
      <c r="AD908">
        <v>43142</v>
      </c>
      <c r="AE908" t="s">
        <v>69</v>
      </c>
      <c r="AF908" t="s">
        <v>697</v>
      </c>
      <c r="AG908" t="s">
        <v>69</v>
      </c>
      <c r="AH908">
        <v>43142</v>
      </c>
      <c r="AI908" t="s">
        <v>284</v>
      </c>
      <c r="AJ908">
        <v>0</v>
      </c>
      <c r="AK908" t="s">
        <v>285</v>
      </c>
      <c r="AL908" t="s">
        <v>286</v>
      </c>
      <c r="AM908">
        <v>20</v>
      </c>
      <c r="AN908">
        <v>730</v>
      </c>
      <c r="AO908">
        <v>1</v>
      </c>
      <c r="AP908">
        <v>0</v>
      </c>
      <c r="AQ908">
        <v>1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 t="s">
        <v>69</v>
      </c>
      <c r="AY908" t="s">
        <v>69</v>
      </c>
      <c r="AZ908">
        <v>60</v>
      </c>
      <c r="BA908">
        <v>5</v>
      </c>
      <c r="BB908" t="s">
        <v>69</v>
      </c>
      <c r="BC908">
        <v>1</v>
      </c>
      <c r="BD908" t="s">
        <v>69</v>
      </c>
      <c r="BE908" t="s">
        <v>69</v>
      </c>
      <c r="BF908" t="s">
        <v>69</v>
      </c>
      <c r="BG908" t="s">
        <v>69</v>
      </c>
      <c r="BH908">
        <v>0</v>
      </c>
      <c r="BI908">
        <v>0</v>
      </c>
      <c r="BJ908" t="s">
        <v>3386</v>
      </c>
    </row>
    <row r="909" spans="1:62" x14ac:dyDescent="0.2">
      <c r="A909">
        <v>386198</v>
      </c>
      <c r="B909" t="s">
        <v>3389</v>
      </c>
      <c r="C909" t="s">
        <v>2296</v>
      </c>
      <c r="D909" t="s">
        <v>63</v>
      </c>
      <c r="E909" t="s">
        <v>64</v>
      </c>
      <c r="F909">
        <v>744</v>
      </c>
      <c r="G909" t="s">
        <v>558</v>
      </c>
      <c r="H909" t="s">
        <v>66</v>
      </c>
      <c r="I909">
        <v>386198</v>
      </c>
      <c r="J909">
        <v>386198</v>
      </c>
      <c r="K909">
        <v>6198</v>
      </c>
      <c r="L909">
        <v>6198</v>
      </c>
      <c r="M909">
        <v>426</v>
      </c>
      <c r="N909" t="s">
        <v>3387</v>
      </c>
      <c r="O909" t="s">
        <v>3388</v>
      </c>
      <c r="P909">
        <v>41304</v>
      </c>
      <c r="Q909" t="s">
        <v>81</v>
      </c>
      <c r="R909" t="s">
        <v>71</v>
      </c>
      <c r="S909">
        <f>VLOOKUP(A909,'[1]sample-frequency-detail (1)'!$A:$B,2,FALSE)</f>
        <v>102564</v>
      </c>
      <c r="T909">
        <v>268</v>
      </c>
      <c r="U909" t="s">
        <v>39</v>
      </c>
      <c r="V909" t="s">
        <v>39</v>
      </c>
      <c r="W909" t="s">
        <v>39</v>
      </c>
      <c r="X909" t="s">
        <v>39</v>
      </c>
      <c r="Y909" t="s">
        <v>322</v>
      </c>
      <c r="Z909" t="s">
        <v>322</v>
      </c>
      <c r="AA909" t="s">
        <v>278</v>
      </c>
      <c r="AB909" t="s">
        <v>280</v>
      </c>
      <c r="AC909" t="s">
        <v>279</v>
      </c>
      <c r="AD909">
        <v>43142</v>
      </c>
      <c r="AE909" t="s">
        <v>69</v>
      </c>
      <c r="AF909" t="s">
        <v>697</v>
      </c>
      <c r="AG909" t="s">
        <v>69</v>
      </c>
      <c r="AH909">
        <v>43142</v>
      </c>
      <c r="AI909" t="s">
        <v>284</v>
      </c>
      <c r="AJ909">
        <v>0</v>
      </c>
      <c r="AK909" t="s">
        <v>285</v>
      </c>
      <c r="AL909" t="s">
        <v>286</v>
      </c>
      <c r="AM909">
        <v>20</v>
      </c>
      <c r="AN909">
        <v>730</v>
      </c>
      <c r="AO909">
        <v>1</v>
      </c>
      <c r="AP909">
        <v>0</v>
      </c>
      <c r="AQ909">
        <v>1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 t="s">
        <v>69</v>
      </c>
      <c r="AY909" t="s">
        <v>69</v>
      </c>
      <c r="AZ909">
        <v>60</v>
      </c>
      <c r="BA909">
        <v>5</v>
      </c>
      <c r="BB909" t="s">
        <v>69</v>
      </c>
      <c r="BC909">
        <v>1</v>
      </c>
      <c r="BD909" t="s">
        <v>69</v>
      </c>
      <c r="BE909" t="s">
        <v>69</v>
      </c>
      <c r="BF909" t="s">
        <v>69</v>
      </c>
      <c r="BG909" t="s">
        <v>69</v>
      </c>
      <c r="BH909">
        <v>0</v>
      </c>
      <c r="BI909">
        <v>0</v>
      </c>
      <c r="BJ909" t="s">
        <v>3389</v>
      </c>
    </row>
    <row r="910" spans="1:62" x14ac:dyDescent="0.2">
      <c r="A910">
        <v>386173</v>
      </c>
      <c r="B910" t="s">
        <v>3390</v>
      </c>
      <c r="C910" t="s">
        <v>3391</v>
      </c>
      <c r="D910" t="s">
        <v>63</v>
      </c>
      <c r="E910" t="s">
        <v>64</v>
      </c>
      <c r="F910">
        <v>724</v>
      </c>
      <c r="G910" t="s">
        <v>558</v>
      </c>
      <c r="H910" t="s">
        <v>66</v>
      </c>
      <c r="I910">
        <v>386173</v>
      </c>
      <c r="J910">
        <v>386173</v>
      </c>
      <c r="K910">
        <v>6173</v>
      </c>
      <c r="L910">
        <v>6173</v>
      </c>
      <c r="M910">
        <v>427</v>
      </c>
      <c r="N910" t="s">
        <v>3392</v>
      </c>
      <c r="O910" t="s">
        <v>3393</v>
      </c>
      <c r="P910">
        <v>41368</v>
      </c>
      <c r="Q910" t="s">
        <v>70</v>
      </c>
      <c r="R910" t="s">
        <v>71</v>
      </c>
      <c r="S910">
        <f>VLOOKUP(A910,'[1]sample-frequency-detail (1)'!$A:$B,2,FALSE)</f>
        <v>33276</v>
      </c>
      <c r="T910">
        <v>268</v>
      </c>
      <c r="U910" t="s">
        <v>39</v>
      </c>
      <c r="V910" t="s">
        <v>39</v>
      </c>
      <c r="W910" t="s">
        <v>39</v>
      </c>
      <c r="X910" t="s">
        <v>39</v>
      </c>
      <c r="Y910" t="s">
        <v>322</v>
      </c>
      <c r="Z910" t="s">
        <v>322</v>
      </c>
      <c r="AA910" t="s">
        <v>278</v>
      </c>
      <c r="AB910" t="s">
        <v>280</v>
      </c>
      <c r="AC910" t="s">
        <v>279</v>
      </c>
      <c r="AD910">
        <v>42777</v>
      </c>
      <c r="AE910" t="s">
        <v>69</v>
      </c>
      <c r="AF910" t="s">
        <v>697</v>
      </c>
      <c r="AG910" t="s">
        <v>69</v>
      </c>
      <c r="AH910">
        <v>43142</v>
      </c>
      <c r="AI910" t="s">
        <v>284</v>
      </c>
      <c r="AJ910">
        <v>0</v>
      </c>
      <c r="AK910" t="s">
        <v>285</v>
      </c>
      <c r="AL910" t="s">
        <v>286</v>
      </c>
      <c r="AM910">
        <v>180</v>
      </c>
      <c r="AN910">
        <v>700</v>
      </c>
      <c r="AO910">
        <v>1</v>
      </c>
      <c r="AP910">
        <v>0</v>
      </c>
      <c r="AQ910">
        <v>1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 t="s">
        <v>69</v>
      </c>
      <c r="AY910" t="s">
        <v>69</v>
      </c>
      <c r="AZ910">
        <v>46</v>
      </c>
      <c r="BA910">
        <v>3.8</v>
      </c>
      <c r="BB910" t="s">
        <v>69</v>
      </c>
      <c r="BC910">
        <v>1</v>
      </c>
      <c r="BD910" t="s">
        <v>69</v>
      </c>
      <c r="BE910" t="s">
        <v>69</v>
      </c>
      <c r="BF910" t="s">
        <v>69</v>
      </c>
      <c r="BG910" t="s">
        <v>69</v>
      </c>
      <c r="BH910">
        <v>0</v>
      </c>
      <c r="BI910">
        <v>0</v>
      </c>
      <c r="BJ910" t="s">
        <v>3390</v>
      </c>
    </row>
    <row r="911" spans="1:62" x14ac:dyDescent="0.2">
      <c r="A911">
        <v>386182</v>
      </c>
      <c r="B911" t="s">
        <v>3394</v>
      </c>
      <c r="C911" t="s">
        <v>2203</v>
      </c>
      <c r="D911" t="s">
        <v>63</v>
      </c>
      <c r="E911" t="s">
        <v>64</v>
      </c>
      <c r="F911">
        <v>732</v>
      </c>
      <c r="G911" t="s">
        <v>558</v>
      </c>
      <c r="H911" t="s">
        <v>66</v>
      </c>
      <c r="I911">
        <v>386182</v>
      </c>
      <c r="J911">
        <v>386182</v>
      </c>
      <c r="K911">
        <v>6182</v>
      </c>
      <c r="L911">
        <v>6182</v>
      </c>
      <c r="M911">
        <v>428</v>
      </c>
      <c r="N911" t="s">
        <v>3395</v>
      </c>
      <c r="O911" t="s">
        <v>3396</v>
      </c>
      <c r="P911">
        <v>39776</v>
      </c>
      <c r="Q911" t="s">
        <v>81</v>
      </c>
      <c r="R911" t="s">
        <v>71</v>
      </c>
      <c r="S911">
        <f>VLOOKUP(A911,'[1]sample-frequency-detail (1)'!$A:$B,2,FALSE)</f>
        <v>46331</v>
      </c>
      <c r="T911">
        <v>270</v>
      </c>
      <c r="U911" t="s">
        <v>39</v>
      </c>
      <c r="V911" t="s">
        <v>39</v>
      </c>
      <c r="W911" t="s">
        <v>39</v>
      </c>
      <c r="X911" t="s">
        <v>39</v>
      </c>
      <c r="Y911" t="s">
        <v>322</v>
      </c>
      <c r="Z911" t="s">
        <v>322</v>
      </c>
      <c r="AA911" t="s">
        <v>278</v>
      </c>
      <c r="AB911" t="s">
        <v>280</v>
      </c>
      <c r="AC911" t="s">
        <v>279</v>
      </c>
      <c r="AD911">
        <v>43156</v>
      </c>
      <c r="AE911" t="s">
        <v>69</v>
      </c>
      <c r="AF911" t="s">
        <v>697</v>
      </c>
      <c r="AG911" t="s">
        <v>69</v>
      </c>
      <c r="AH911">
        <v>43156</v>
      </c>
      <c r="AI911" t="s">
        <v>284</v>
      </c>
      <c r="AJ911">
        <v>0</v>
      </c>
      <c r="AK911" t="s">
        <v>285</v>
      </c>
      <c r="AL911" t="s">
        <v>286</v>
      </c>
      <c r="AM911">
        <v>10</v>
      </c>
      <c r="AN911" t="s">
        <v>69</v>
      </c>
      <c r="AO911">
        <v>1</v>
      </c>
      <c r="AP911">
        <v>0</v>
      </c>
      <c r="AQ911">
        <v>1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 t="s">
        <v>69</v>
      </c>
      <c r="AY911" t="s">
        <v>69</v>
      </c>
      <c r="AZ911">
        <v>111</v>
      </c>
      <c r="BA911">
        <v>9.3000000000000007</v>
      </c>
      <c r="BB911" t="s">
        <v>69</v>
      </c>
      <c r="BC911">
        <v>1</v>
      </c>
      <c r="BD911" t="s">
        <v>69</v>
      </c>
      <c r="BE911" t="s">
        <v>69</v>
      </c>
      <c r="BF911" t="s">
        <v>69</v>
      </c>
      <c r="BG911" t="s">
        <v>69</v>
      </c>
      <c r="BH911">
        <v>0</v>
      </c>
      <c r="BI911">
        <v>0</v>
      </c>
      <c r="BJ911" t="s">
        <v>3394</v>
      </c>
    </row>
    <row r="912" spans="1:62" x14ac:dyDescent="0.2">
      <c r="A912">
        <v>386265</v>
      </c>
      <c r="B912" t="s">
        <v>3397</v>
      </c>
      <c r="C912" t="s">
        <v>2396</v>
      </c>
      <c r="D912" t="s">
        <v>63</v>
      </c>
      <c r="E912" t="s">
        <v>64</v>
      </c>
      <c r="F912">
        <v>809</v>
      </c>
      <c r="G912" t="s">
        <v>558</v>
      </c>
      <c r="H912" t="s">
        <v>66</v>
      </c>
      <c r="I912">
        <v>386265</v>
      </c>
      <c r="J912">
        <v>386265</v>
      </c>
      <c r="K912">
        <v>6265</v>
      </c>
      <c r="L912">
        <v>6265</v>
      </c>
      <c r="M912">
        <v>428</v>
      </c>
      <c r="N912" t="s">
        <v>3395</v>
      </c>
      <c r="O912" t="s">
        <v>3398</v>
      </c>
      <c r="P912">
        <v>39776</v>
      </c>
      <c r="Q912" t="s">
        <v>81</v>
      </c>
      <c r="R912" t="s">
        <v>71</v>
      </c>
      <c r="S912">
        <f>VLOOKUP(A912,'[1]sample-frequency-detail (1)'!$A:$B,2,FALSE)</f>
        <v>39411</v>
      </c>
      <c r="T912">
        <v>270</v>
      </c>
      <c r="U912" t="s">
        <v>39</v>
      </c>
      <c r="V912" t="s">
        <v>39</v>
      </c>
      <c r="W912" t="s">
        <v>39</v>
      </c>
      <c r="X912" t="s">
        <v>39</v>
      </c>
      <c r="Y912" t="s">
        <v>322</v>
      </c>
      <c r="Z912" t="s">
        <v>322</v>
      </c>
      <c r="AA912" t="s">
        <v>290</v>
      </c>
      <c r="AB912" t="s">
        <v>280</v>
      </c>
      <c r="AC912" t="s">
        <v>279</v>
      </c>
      <c r="AD912">
        <v>43156</v>
      </c>
      <c r="AE912" t="s">
        <v>69</v>
      </c>
      <c r="AF912" t="s">
        <v>697</v>
      </c>
      <c r="AG912" t="s">
        <v>69</v>
      </c>
      <c r="AH912">
        <v>43186</v>
      </c>
      <c r="AI912" t="s">
        <v>284</v>
      </c>
      <c r="AJ912">
        <v>1</v>
      </c>
      <c r="AK912" t="s">
        <v>285</v>
      </c>
      <c r="AL912" t="s">
        <v>291</v>
      </c>
      <c r="AM912">
        <v>20</v>
      </c>
      <c r="AN912">
        <v>300</v>
      </c>
      <c r="AO912">
        <v>1</v>
      </c>
      <c r="AP912">
        <v>0</v>
      </c>
      <c r="AQ912">
        <v>1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 t="s">
        <v>69</v>
      </c>
      <c r="AY912" t="s">
        <v>69</v>
      </c>
      <c r="AZ912">
        <v>111</v>
      </c>
      <c r="BA912">
        <v>9.3000000000000007</v>
      </c>
      <c r="BB912" t="s">
        <v>69</v>
      </c>
      <c r="BC912">
        <v>1</v>
      </c>
      <c r="BD912" t="s">
        <v>69</v>
      </c>
      <c r="BE912" t="s">
        <v>69</v>
      </c>
      <c r="BF912" t="s">
        <v>69</v>
      </c>
      <c r="BG912" t="s">
        <v>69</v>
      </c>
      <c r="BH912">
        <v>0</v>
      </c>
      <c r="BI912">
        <v>0</v>
      </c>
      <c r="BJ912" t="s">
        <v>3397</v>
      </c>
    </row>
    <row r="913" spans="1:62" x14ac:dyDescent="0.2">
      <c r="A913">
        <v>386179</v>
      </c>
      <c r="B913" t="s">
        <v>3399</v>
      </c>
      <c r="C913" t="s">
        <v>2207</v>
      </c>
      <c r="D913" t="s">
        <v>63</v>
      </c>
      <c r="E913" t="s">
        <v>64</v>
      </c>
      <c r="F913">
        <v>729</v>
      </c>
      <c r="G913" t="s">
        <v>558</v>
      </c>
      <c r="H913" t="s">
        <v>66</v>
      </c>
      <c r="I913">
        <v>386179</v>
      </c>
      <c r="J913">
        <v>386179</v>
      </c>
      <c r="K913">
        <v>6179</v>
      </c>
      <c r="L913">
        <v>6179</v>
      </c>
      <c r="M913">
        <v>429</v>
      </c>
      <c r="N913" t="s">
        <v>3400</v>
      </c>
      <c r="O913" t="s">
        <v>3401</v>
      </c>
      <c r="P913">
        <v>40321</v>
      </c>
      <c r="Q913" t="s">
        <v>70</v>
      </c>
      <c r="R913" t="s">
        <v>71</v>
      </c>
      <c r="S913">
        <f>VLOOKUP(A913,'[1]sample-frequency-detail (1)'!$A:$B,2,FALSE)</f>
        <v>11</v>
      </c>
      <c r="T913">
        <v>271</v>
      </c>
      <c r="U913" t="s">
        <v>42</v>
      </c>
      <c r="V913" t="s">
        <v>42</v>
      </c>
      <c r="W913" t="s">
        <v>275</v>
      </c>
      <c r="X913" t="s">
        <v>42</v>
      </c>
      <c r="Y913" t="s">
        <v>277</v>
      </c>
      <c r="Z913" t="s">
        <v>276</v>
      </c>
      <c r="AA913" t="s">
        <v>278</v>
      </c>
      <c r="AB913" t="s">
        <v>279</v>
      </c>
      <c r="AC913" t="s">
        <v>280</v>
      </c>
      <c r="AD913">
        <v>43163</v>
      </c>
      <c r="AE913" t="s">
        <v>69</v>
      </c>
      <c r="AF913" t="s">
        <v>697</v>
      </c>
      <c r="AG913" t="s">
        <v>69</v>
      </c>
      <c r="AH913">
        <v>43163</v>
      </c>
      <c r="AI913" t="s">
        <v>284</v>
      </c>
      <c r="AJ913">
        <v>0</v>
      </c>
      <c r="AK913" t="s">
        <v>285</v>
      </c>
      <c r="AL913" t="s">
        <v>286</v>
      </c>
      <c r="AM913">
        <v>150</v>
      </c>
      <c r="AN913">
        <v>390</v>
      </c>
      <c r="AO913">
        <v>0</v>
      </c>
      <c r="AP913">
        <v>1</v>
      </c>
      <c r="AQ913">
        <v>0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0</v>
      </c>
      <c r="AX913" t="s">
        <v>69</v>
      </c>
      <c r="AY913" t="s">
        <v>69</v>
      </c>
      <c r="AZ913">
        <v>93</v>
      </c>
      <c r="BA913">
        <v>7.8</v>
      </c>
      <c r="BB913" t="s">
        <v>69</v>
      </c>
      <c r="BC913">
        <v>1</v>
      </c>
      <c r="BD913" t="s">
        <v>69</v>
      </c>
      <c r="BE913" t="s">
        <v>69</v>
      </c>
      <c r="BF913" t="s">
        <v>69</v>
      </c>
      <c r="BG913" t="s">
        <v>69</v>
      </c>
      <c r="BH913">
        <v>0</v>
      </c>
      <c r="BI913">
        <v>0</v>
      </c>
      <c r="BJ913" t="s">
        <v>3399</v>
      </c>
    </row>
    <row r="914" spans="1:62" x14ac:dyDescent="0.2">
      <c r="A914">
        <v>386180</v>
      </c>
      <c r="B914" t="s">
        <v>3402</v>
      </c>
      <c r="C914" t="s">
        <v>2337</v>
      </c>
      <c r="D914" t="s">
        <v>63</v>
      </c>
      <c r="E914" t="s">
        <v>64</v>
      </c>
      <c r="F914">
        <v>730</v>
      </c>
      <c r="G914" t="s">
        <v>558</v>
      </c>
      <c r="H914" t="s">
        <v>66</v>
      </c>
      <c r="I914">
        <v>386180</v>
      </c>
      <c r="J914">
        <v>386180</v>
      </c>
      <c r="K914">
        <v>6180</v>
      </c>
      <c r="L914">
        <v>6180</v>
      </c>
      <c r="M914">
        <v>430</v>
      </c>
      <c r="N914" t="s">
        <v>3403</v>
      </c>
      <c r="O914" t="s">
        <v>3404</v>
      </c>
      <c r="P914">
        <v>40994</v>
      </c>
      <c r="Q914" t="s">
        <v>81</v>
      </c>
      <c r="R914" t="s">
        <v>71</v>
      </c>
      <c r="S914">
        <f>VLOOKUP(A914,'[1]sample-frequency-detail (1)'!$A:$B,2,FALSE)</f>
        <v>22631</v>
      </c>
      <c r="T914">
        <v>270</v>
      </c>
      <c r="U914" t="s">
        <v>42</v>
      </c>
      <c r="V914" t="s">
        <v>42</v>
      </c>
      <c r="W914" t="s">
        <v>275</v>
      </c>
      <c r="X914" t="s">
        <v>42</v>
      </c>
      <c r="Y914" t="s">
        <v>277</v>
      </c>
      <c r="Z914" t="s">
        <v>276</v>
      </c>
      <c r="AA914" t="s">
        <v>278</v>
      </c>
      <c r="AB914" t="s">
        <v>279</v>
      </c>
      <c r="AC914" t="s">
        <v>280</v>
      </c>
      <c r="AD914">
        <v>43156</v>
      </c>
      <c r="AE914" t="s">
        <v>69</v>
      </c>
      <c r="AF914" t="s">
        <v>697</v>
      </c>
      <c r="AG914" t="s">
        <v>69</v>
      </c>
      <c r="AH914">
        <v>43156</v>
      </c>
      <c r="AI914" t="s">
        <v>284</v>
      </c>
      <c r="AJ914">
        <v>0</v>
      </c>
      <c r="AK914" t="s">
        <v>285</v>
      </c>
      <c r="AL914" t="s">
        <v>286</v>
      </c>
      <c r="AM914">
        <v>60</v>
      </c>
      <c r="AN914">
        <v>970</v>
      </c>
      <c r="AO914">
        <v>0</v>
      </c>
      <c r="AP914">
        <v>1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 t="s">
        <v>69</v>
      </c>
      <c r="AY914" t="s">
        <v>69</v>
      </c>
      <c r="AZ914">
        <v>70</v>
      </c>
      <c r="BA914">
        <v>5.8</v>
      </c>
      <c r="BB914" t="s">
        <v>69</v>
      </c>
      <c r="BC914">
        <v>1</v>
      </c>
      <c r="BD914" t="s">
        <v>69</v>
      </c>
      <c r="BE914" t="s">
        <v>69</v>
      </c>
      <c r="BF914" t="s">
        <v>69</v>
      </c>
      <c r="BG914" t="s">
        <v>69</v>
      </c>
      <c r="BH914">
        <v>1</v>
      </c>
      <c r="BI914">
        <v>0</v>
      </c>
      <c r="BJ914" t="s">
        <v>3402</v>
      </c>
    </row>
    <row r="915" spans="1:62" x14ac:dyDescent="0.2">
      <c r="A915">
        <v>386221</v>
      </c>
      <c r="B915" t="s">
        <v>3405</v>
      </c>
      <c r="C915" t="s">
        <v>3406</v>
      </c>
      <c r="D915" t="s">
        <v>63</v>
      </c>
      <c r="E915" t="s">
        <v>64</v>
      </c>
      <c r="F915">
        <v>765</v>
      </c>
      <c r="G915" t="s">
        <v>558</v>
      </c>
      <c r="H915" t="s">
        <v>66</v>
      </c>
      <c r="I915">
        <v>386221</v>
      </c>
      <c r="J915">
        <v>386221</v>
      </c>
      <c r="K915">
        <v>6221</v>
      </c>
      <c r="L915">
        <v>6221</v>
      </c>
      <c r="M915">
        <v>430</v>
      </c>
      <c r="N915" t="s">
        <v>3403</v>
      </c>
      <c r="O915" t="s">
        <v>3407</v>
      </c>
      <c r="P915">
        <v>40994</v>
      </c>
      <c r="Q915" t="s">
        <v>81</v>
      </c>
      <c r="R915" t="s">
        <v>71</v>
      </c>
      <c r="S915">
        <f>VLOOKUP(A915,'[1]sample-frequency-detail (1)'!$A:$B,2,FALSE)</f>
        <v>36618</v>
      </c>
      <c r="T915">
        <v>270</v>
      </c>
      <c r="U915" t="s">
        <v>42</v>
      </c>
      <c r="V915" t="s">
        <v>42</v>
      </c>
      <c r="W915" t="s">
        <v>275</v>
      </c>
      <c r="X915" t="s">
        <v>42</v>
      </c>
      <c r="Y915" t="s">
        <v>296</v>
      </c>
      <c r="Z915" t="s">
        <v>295</v>
      </c>
      <c r="AA915" t="s">
        <v>297</v>
      </c>
      <c r="AB915" t="s">
        <v>279</v>
      </c>
      <c r="AC915" t="s">
        <v>280</v>
      </c>
      <c r="AD915">
        <v>43156</v>
      </c>
      <c r="AE915" t="s">
        <v>69</v>
      </c>
      <c r="AF915" t="s">
        <v>697</v>
      </c>
      <c r="AG915" t="s">
        <v>69</v>
      </c>
      <c r="AH915">
        <v>43214</v>
      </c>
      <c r="AI915" t="s">
        <v>284</v>
      </c>
      <c r="AJ915">
        <v>2</v>
      </c>
      <c r="AK915" t="s">
        <v>298</v>
      </c>
      <c r="AL915" t="s">
        <v>299</v>
      </c>
      <c r="AM915">
        <v>450</v>
      </c>
      <c r="AN915">
        <v>870</v>
      </c>
      <c r="AO915">
        <v>0</v>
      </c>
      <c r="AP915">
        <v>1</v>
      </c>
      <c r="AQ915">
        <v>0</v>
      </c>
      <c r="AR915">
        <v>1</v>
      </c>
      <c r="AS915">
        <v>0</v>
      </c>
      <c r="AT915">
        <v>0</v>
      </c>
      <c r="AU915">
        <v>0</v>
      </c>
      <c r="AV915">
        <v>0</v>
      </c>
      <c r="AW915">
        <v>0</v>
      </c>
      <c r="AX915" t="s">
        <v>69</v>
      </c>
      <c r="AY915" t="s">
        <v>69</v>
      </c>
      <c r="AZ915">
        <v>70</v>
      </c>
      <c r="BA915">
        <v>5.8</v>
      </c>
      <c r="BB915" t="s">
        <v>69</v>
      </c>
      <c r="BC915">
        <v>1</v>
      </c>
      <c r="BD915" t="s">
        <v>69</v>
      </c>
      <c r="BE915" t="s">
        <v>69</v>
      </c>
      <c r="BF915" t="s">
        <v>69</v>
      </c>
      <c r="BG915" t="s">
        <v>69</v>
      </c>
      <c r="BH915">
        <v>1</v>
      </c>
      <c r="BI915">
        <v>0</v>
      </c>
      <c r="BJ915" t="s">
        <v>3405</v>
      </c>
    </row>
    <row r="916" spans="1:62" x14ac:dyDescent="0.2">
      <c r="A916">
        <v>386250</v>
      </c>
      <c r="B916" t="s">
        <v>3408</v>
      </c>
      <c r="C916" t="s">
        <v>1791</v>
      </c>
      <c r="D916" t="s">
        <v>63</v>
      </c>
      <c r="E916" t="s">
        <v>64</v>
      </c>
      <c r="F916">
        <v>794</v>
      </c>
      <c r="G916" t="s">
        <v>558</v>
      </c>
      <c r="H916" t="s">
        <v>66</v>
      </c>
      <c r="I916">
        <v>386250</v>
      </c>
      <c r="J916">
        <v>386250</v>
      </c>
      <c r="K916">
        <v>6250</v>
      </c>
      <c r="L916">
        <v>6250</v>
      </c>
      <c r="M916">
        <v>430</v>
      </c>
      <c r="N916" t="s">
        <v>3403</v>
      </c>
      <c r="O916" t="s">
        <v>3409</v>
      </c>
      <c r="P916">
        <v>40994</v>
      </c>
      <c r="Q916" t="s">
        <v>81</v>
      </c>
      <c r="R916" t="s">
        <v>71</v>
      </c>
      <c r="S916">
        <f>VLOOKUP(A916,'[1]sample-frequency-detail (1)'!$A:$B,2,FALSE)</f>
        <v>20086</v>
      </c>
      <c r="T916">
        <v>270</v>
      </c>
      <c r="U916" t="s">
        <v>42</v>
      </c>
      <c r="V916" t="s">
        <v>42</v>
      </c>
      <c r="W916" t="s">
        <v>275</v>
      </c>
      <c r="X916" t="s">
        <v>42</v>
      </c>
      <c r="Y916" t="s">
        <v>277</v>
      </c>
      <c r="Z916" t="s">
        <v>276</v>
      </c>
      <c r="AA916" t="s">
        <v>290</v>
      </c>
      <c r="AB916" t="s">
        <v>279</v>
      </c>
      <c r="AC916" t="s">
        <v>280</v>
      </c>
      <c r="AD916">
        <v>43156</v>
      </c>
      <c r="AE916" t="s">
        <v>69</v>
      </c>
      <c r="AF916" t="s">
        <v>697</v>
      </c>
      <c r="AG916" t="s">
        <v>69</v>
      </c>
      <c r="AH916">
        <v>43184</v>
      </c>
      <c r="AI916" t="s">
        <v>284</v>
      </c>
      <c r="AJ916">
        <v>1</v>
      </c>
      <c r="AK916" t="s">
        <v>285</v>
      </c>
      <c r="AL916" t="s">
        <v>291</v>
      </c>
      <c r="AM916">
        <v>150</v>
      </c>
      <c r="AN916">
        <v>520</v>
      </c>
      <c r="AO916">
        <v>0</v>
      </c>
      <c r="AP916">
        <v>1</v>
      </c>
      <c r="AQ916">
        <v>0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0</v>
      </c>
      <c r="AX916" t="s">
        <v>69</v>
      </c>
      <c r="AY916" t="s">
        <v>69</v>
      </c>
      <c r="AZ916">
        <v>70</v>
      </c>
      <c r="BA916">
        <v>5.8</v>
      </c>
      <c r="BB916" t="s">
        <v>69</v>
      </c>
      <c r="BC916">
        <v>1</v>
      </c>
      <c r="BD916" t="s">
        <v>69</v>
      </c>
      <c r="BE916" t="s">
        <v>69</v>
      </c>
      <c r="BF916" t="s">
        <v>69</v>
      </c>
      <c r="BG916" t="s">
        <v>69</v>
      </c>
      <c r="BH916">
        <v>1</v>
      </c>
      <c r="BI916">
        <v>0</v>
      </c>
      <c r="BJ916" t="s">
        <v>3408</v>
      </c>
    </row>
    <row r="917" spans="1:62" x14ac:dyDescent="0.2">
      <c r="A917">
        <v>386220</v>
      </c>
      <c r="B917" t="s">
        <v>3410</v>
      </c>
      <c r="C917" t="s">
        <v>2190</v>
      </c>
      <c r="D917" t="s">
        <v>63</v>
      </c>
      <c r="E917" t="s">
        <v>64</v>
      </c>
      <c r="F917">
        <v>764</v>
      </c>
      <c r="G917" t="s">
        <v>558</v>
      </c>
      <c r="H917" t="s">
        <v>66</v>
      </c>
      <c r="I917">
        <v>386220</v>
      </c>
      <c r="J917">
        <v>386220</v>
      </c>
      <c r="K917">
        <v>6220</v>
      </c>
      <c r="L917">
        <v>6220</v>
      </c>
      <c r="M917">
        <v>432</v>
      </c>
      <c r="N917" t="s">
        <v>3411</v>
      </c>
      <c r="O917" t="s">
        <v>3412</v>
      </c>
      <c r="P917">
        <v>40792</v>
      </c>
      <c r="Q917" t="s">
        <v>81</v>
      </c>
      <c r="R917" t="s">
        <v>71</v>
      </c>
      <c r="S917">
        <f>VLOOKUP(A917,'[1]sample-frequency-detail (1)'!$A:$B,2,FALSE)</f>
        <v>36796</v>
      </c>
      <c r="T917">
        <v>270</v>
      </c>
      <c r="U917" t="s">
        <v>39</v>
      </c>
      <c r="V917" t="s">
        <v>39</v>
      </c>
      <c r="W917" t="s">
        <v>39</v>
      </c>
      <c r="X917" t="s">
        <v>39</v>
      </c>
      <c r="Y917" t="s">
        <v>322</v>
      </c>
      <c r="Z917" t="s">
        <v>322</v>
      </c>
      <c r="AA917" t="s">
        <v>297</v>
      </c>
      <c r="AB917" t="s">
        <v>280</v>
      </c>
      <c r="AC917" t="s">
        <v>279</v>
      </c>
      <c r="AD917">
        <v>43156</v>
      </c>
      <c r="AE917" t="s">
        <v>69</v>
      </c>
      <c r="AF917" t="s">
        <v>697</v>
      </c>
      <c r="AG917" t="s">
        <v>69</v>
      </c>
      <c r="AH917">
        <v>43214</v>
      </c>
      <c r="AI917" t="s">
        <v>284</v>
      </c>
      <c r="AJ917">
        <v>0</v>
      </c>
      <c r="AK917" t="s">
        <v>285</v>
      </c>
      <c r="AL917" t="s">
        <v>286</v>
      </c>
      <c r="AM917">
        <v>60</v>
      </c>
      <c r="AN917">
        <v>0</v>
      </c>
      <c r="AO917">
        <v>1</v>
      </c>
      <c r="AP917">
        <v>0</v>
      </c>
      <c r="AQ917">
        <v>1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 t="s">
        <v>69</v>
      </c>
      <c r="AY917" t="s">
        <v>69</v>
      </c>
      <c r="AZ917">
        <v>77</v>
      </c>
      <c r="BA917">
        <v>6.4</v>
      </c>
      <c r="BB917" t="s">
        <v>69</v>
      </c>
      <c r="BC917">
        <v>1</v>
      </c>
      <c r="BD917" t="s">
        <v>69</v>
      </c>
      <c r="BE917" t="s">
        <v>69</v>
      </c>
      <c r="BF917" t="s">
        <v>69</v>
      </c>
      <c r="BG917" t="s">
        <v>69</v>
      </c>
      <c r="BH917">
        <v>0</v>
      </c>
      <c r="BI917">
        <v>1</v>
      </c>
      <c r="BJ917" t="s">
        <v>3410</v>
      </c>
    </row>
    <row r="918" spans="1:62" x14ac:dyDescent="0.2">
      <c r="A918">
        <v>386252</v>
      </c>
      <c r="B918" t="s">
        <v>3413</v>
      </c>
      <c r="C918" t="s">
        <v>415</v>
      </c>
      <c r="D918" t="s">
        <v>63</v>
      </c>
      <c r="E918" t="s">
        <v>64</v>
      </c>
      <c r="F918">
        <v>796</v>
      </c>
      <c r="G918" t="s">
        <v>558</v>
      </c>
      <c r="H918" t="s">
        <v>66</v>
      </c>
      <c r="I918">
        <v>386252</v>
      </c>
      <c r="J918">
        <v>386252</v>
      </c>
      <c r="K918">
        <v>6252</v>
      </c>
      <c r="L918">
        <v>6252</v>
      </c>
      <c r="M918">
        <v>432</v>
      </c>
      <c r="N918" t="s">
        <v>3411</v>
      </c>
      <c r="O918" t="s">
        <v>3414</v>
      </c>
      <c r="P918">
        <v>40792</v>
      </c>
      <c r="Q918" t="s">
        <v>81</v>
      </c>
      <c r="R918" t="s">
        <v>71</v>
      </c>
      <c r="S918">
        <f>VLOOKUP(A918,'[1]sample-frequency-detail (1)'!$A:$B,2,FALSE)</f>
        <v>32264</v>
      </c>
      <c r="T918">
        <v>270</v>
      </c>
      <c r="U918" t="s">
        <v>39</v>
      </c>
      <c r="V918" t="s">
        <v>39</v>
      </c>
      <c r="W918" t="s">
        <v>39</v>
      </c>
      <c r="X918" t="s">
        <v>39</v>
      </c>
      <c r="Y918" t="s">
        <v>322</v>
      </c>
      <c r="Z918" t="s">
        <v>322</v>
      </c>
      <c r="AA918" t="s">
        <v>290</v>
      </c>
      <c r="AB918" t="s">
        <v>280</v>
      </c>
      <c r="AC918" t="s">
        <v>279</v>
      </c>
      <c r="AD918">
        <v>43156</v>
      </c>
      <c r="AE918" t="s">
        <v>69</v>
      </c>
      <c r="AF918" t="s">
        <v>697</v>
      </c>
      <c r="AG918" t="s">
        <v>69</v>
      </c>
      <c r="AH918">
        <v>43184</v>
      </c>
      <c r="AI918" t="s">
        <v>284</v>
      </c>
      <c r="AJ918">
        <v>1</v>
      </c>
      <c r="AK918" t="s">
        <v>285</v>
      </c>
      <c r="AL918" t="s">
        <v>291</v>
      </c>
      <c r="AM918">
        <v>20</v>
      </c>
      <c r="AN918">
        <v>400</v>
      </c>
      <c r="AO918">
        <v>1</v>
      </c>
      <c r="AP918">
        <v>0</v>
      </c>
      <c r="AQ918">
        <v>1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 t="s">
        <v>69</v>
      </c>
      <c r="AY918" t="s">
        <v>69</v>
      </c>
      <c r="AZ918">
        <v>77</v>
      </c>
      <c r="BA918">
        <v>6.4</v>
      </c>
      <c r="BB918" t="s">
        <v>69</v>
      </c>
      <c r="BC918">
        <v>1</v>
      </c>
      <c r="BD918" t="s">
        <v>69</v>
      </c>
      <c r="BE918" t="s">
        <v>69</v>
      </c>
      <c r="BF918" t="s">
        <v>69</v>
      </c>
      <c r="BG918" t="s">
        <v>69</v>
      </c>
      <c r="BH918">
        <v>0</v>
      </c>
      <c r="BI918">
        <v>1</v>
      </c>
      <c r="BJ918" t="s">
        <v>3413</v>
      </c>
    </row>
    <row r="919" spans="1:62" x14ac:dyDescent="0.2">
      <c r="A919">
        <v>386216</v>
      </c>
      <c r="B919" t="s">
        <v>3415</v>
      </c>
      <c r="C919" t="s">
        <v>1275</v>
      </c>
      <c r="D919" t="s">
        <v>63</v>
      </c>
      <c r="E919" t="s">
        <v>64</v>
      </c>
      <c r="F919">
        <v>760</v>
      </c>
      <c r="G919" t="s">
        <v>558</v>
      </c>
      <c r="H919" t="s">
        <v>66</v>
      </c>
      <c r="I919">
        <v>386216</v>
      </c>
      <c r="J919">
        <v>386216</v>
      </c>
      <c r="K919">
        <v>6216</v>
      </c>
      <c r="L919">
        <v>6216</v>
      </c>
      <c r="M919">
        <v>433</v>
      </c>
      <c r="N919" t="s">
        <v>3416</v>
      </c>
      <c r="O919" t="s">
        <v>3417</v>
      </c>
      <c r="P919">
        <v>40276</v>
      </c>
      <c r="Q919" t="s">
        <v>70</v>
      </c>
      <c r="R919" t="s">
        <v>71</v>
      </c>
      <c r="S919">
        <f>VLOOKUP(A919,'[1]sample-frequency-detail (1)'!$A:$B,2,FALSE)</f>
        <v>23118</v>
      </c>
      <c r="T919">
        <v>276</v>
      </c>
      <c r="U919" t="s">
        <v>42</v>
      </c>
      <c r="V919" t="s">
        <v>42</v>
      </c>
      <c r="W919" t="s">
        <v>275</v>
      </c>
      <c r="X919" t="s">
        <v>42</v>
      </c>
      <c r="Y919" t="s">
        <v>277</v>
      </c>
      <c r="Z919" t="s">
        <v>276</v>
      </c>
      <c r="AA919" t="s">
        <v>278</v>
      </c>
      <c r="AB919" t="s">
        <v>279</v>
      </c>
      <c r="AC919" t="s">
        <v>280</v>
      </c>
      <c r="AD919">
        <v>43219</v>
      </c>
      <c r="AE919" t="s">
        <v>69</v>
      </c>
      <c r="AF919" t="s">
        <v>697</v>
      </c>
      <c r="AG919" t="s">
        <v>69</v>
      </c>
      <c r="AH919">
        <v>43219</v>
      </c>
      <c r="AI919" t="s">
        <v>284</v>
      </c>
      <c r="AJ919">
        <v>0</v>
      </c>
      <c r="AK919" t="s">
        <v>285</v>
      </c>
      <c r="AL919" t="s">
        <v>286</v>
      </c>
      <c r="AM919">
        <v>1</v>
      </c>
      <c r="AN919">
        <v>670</v>
      </c>
      <c r="AO919">
        <v>0</v>
      </c>
      <c r="AP919">
        <v>1</v>
      </c>
      <c r="AQ919">
        <v>0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0</v>
      </c>
      <c r="AX919" t="s">
        <v>69</v>
      </c>
      <c r="AY919" t="s">
        <v>69</v>
      </c>
      <c r="AZ919">
        <v>96</v>
      </c>
      <c r="BA919">
        <v>8</v>
      </c>
      <c r="BB919" t="s">
        <v>69</v>
      </c>
      <c r="BC919" t="s">
        <v>69</v>
      </c>
      <c r="BD919" t="s">
        <v>69</v>
      </c>
      <c r="BE919" t="s">
        <v>69</v>
      </c>
      <c r="BF919" t="s">
        <v>69</v>
      </c>
      <c r="BG919" t="s">
        <v>69</v>
      </c>
      <c r="BH919">
        <v>0</v>
      </c>
      <c r="BI919">
        <v>1</v>
      </c>
      <c r="BJ919" t="s">
        <v>3415</v>
      </c>
    </row>
    <row r="920" spans="1:62" x14ac:dyDescent="0.2">
      <c r="A920">
        <v>386212</v>
      </c>
      <c r="B920" t="s">
        <v>3418</v>
      </c>
      <c r="C920" t="s">
        <v>2158</v>
      </c>
      <c r="D920" t="s">
        <v>63</v>
      </c>
      <c r="E920" t="s">
        <v>64</v>
      </c>
      <c r="F920">
        <v>758</v>
      </c>
      <c r="G920" t="s">
        <v>558</v>
      </c>
      <c r="H920" t="s">
        <v>66</v>
      </c>
      <c r="I920">
        <v>386212</v>
      </c>
      <c r="J920">
        <v>386212</v>
      </c>
      <c r="K920">
        <v>6212</v>
      </c>
      <c r="L920">
        <v>6212</v>
      </c>
      <c r="M920">
        <v>435</v>
      </c>
      <c r="N920" t="s">
        <v>3419</v>
      </c>
      <c r="O920" t="s">
        <v>3420</v>
      </c>
      <c r="P920">
        <v>41090</v>
      </c>
      <c r="Q920" t="s">
        <v>70</v>
      </c>
      <c r="R920" t="s">
        <v>71</v>
      </c>
      <c r="S920">
        <f>VLOOKUP(A920,'[1]sample-frequency-detail (1)'!$A:$B,2,FALSE)</f>
        <v>40047</v>
      </c>
      <c r="T920">
        <v>271</v>
      </c>
      <c r="U920" t="s">
        <v>44</v>
      </c>
      <c r="V920" t="s">
        <v>44</v>
      </c>
      <c r="W920" t="s">
        <v>44</v>
      </c>
      <c r="X920" t="s">
        <v>44</v>
      </c>
      <c r="Y920" t="s">
        <v>364</v>
      </c>
      <c r="Z920" t="s">
        <v>364</v>
      </c>
      <c r="AA920" t="s">
        <v>278</v>
      </c>
      <c r="AB920" t="s">
        <v>279</v>
      </c>
      <c r="AC920" t="s">
        <v>279</v>
      </c>
      <c r="AD920">
        <v>43163</v>
      </c>
      <c r="AE920" t="s">
        <v>69</v>
      </c>
      <c r="AF920" t="s">
        <v>697</v>
      </c>
      <c r="AG920" t="s">
        <v>69</v>
      </c>
      <c r="AH920">
        <v>43163</v>
      </c>
      <c r="AI920" t="s">
        <v>284</v>
      </c>
      <c r="AJ920">
        <v>0</v>
      </c>
      <c r="AK920" t="s">
        <v>285</v>
      </c>
      <c r="AL920" t="s">
        <v>286</v>
      </c>
      <c r="AM920">
        <v>40</v>
      </c>
      <c r="AN920">
        <v>310</v>
      </c>
      <c r="AO920">
        <v>0</v>
      </c>
      <c r="AP920">
        <v>1</v>
      </c>
      <c r="AQ920">
        <v>1</v>
      </c>
      <c r="AR920">
        <v>0</v>
      </c>
      <c r="AS920">
        <v>0</v>
      </c>
      <c r="AT920">
        <v>1</v>
      </c>
      <c r="AU920">
        <v>0</v>
      </c>
      <c r="AV920">
        <v>0</v>
      </c>
      <c r="AW920">
        <v>0</v>
      </c>
      <c r="AX920" t="s">
        <v>69</v>
      </c>
      <c r="AY920" t="s">
        <v>69</v>
      </c>
      <c r="AZ920">
        <v>68</v>
      </c>
      <c r="BA920">
        <v>5.7</v>
      </c>
      <c r="BB920" t="s">
        <v>69</v>
      </c>
      <c r="BC920">
        <v>1</v>
      </c>
      <c r="BD920" t="s">
        <v>69</v>
      </c>
      <c r="BE920" t="s">
        <v>69</v>
      </c>
      <c r="BF920" t="s">
        <v>69</v>
      </c>
      <c r="BG920" t="s">
        <v>69</v>
      </c>
      <c r="BH920">
        <v>0</v>
      </c>
      <c r="BI920">
        <v>1</v>
      </c>
      <c r="BJ920" t="s">
        <v>3418</v>
      </c>
    </row>
  </sheetData>
  <conditionalFormatting sqref="S1:S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mf_merge_ok84_ok93_ok66_69_merg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Koren1</dc:creator>
  <cp:lastModifiedBy>Koren1</cp:lastModifiedBy>
  <dcterms:created xsi:type="dcterms:W3CDTF">2019-01-29T12:43:58Z</dcterms:created>
  <dcterms:modified xsi:type="dcterms:W3CDTF">2019-01-29T14:49:36Z</dcterms:modified>
</cp:coreProperties>
</file>