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karpasko/Documents/GitHub/University/5semestr/Solver/"/>
    </mc:Choice>
  </mc:AlternateContent>
  <xr:revisionPtr revIDLastSave="0" documentId="8_{D1C3E3F0-1CAB-1740-9E97-855159C84F39}" xr6:coauthVersionLast="47" xr6:coauthVersionMax="47" xr10:uidLastSave="{00000000-0000-0000-0000-000000000000}"/>
  <bookViews>
    <workbookView xWindow="380" yWindow="0" windowWidth="28040" windowHeight="17100" activeTab="1" xr2:uid="{7EC06E7C-73C4-C649-BC73-08367AB9B464}"/>
  </bookViews>
  <sheets>
    <sheet name="Sheet1" sheetId="1" r:id="rId1"/>
    <sheet name="Sheet2" sheetId="2" r:id="rId2"/>
  </sheets>
  <definedNames>
    <definedName name="solver_adj" localSheetId="0" hidden="1">Sheet1!$B$8:$C$8</definedName>
    <definedName name="solver_adj" localSheetId="1" hidden="1">Sheet2!$E$7:$F$7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Sheet1!$E$7:$E$8</definedName>
    <definedName name="solver_lhs1" localSheetId="1" hidden="1">Sheet2!$C$9:$C$10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opt" localSheetId="0" hidden="1">Sheet1!$E$9</definedName>
    <definedName name="solver_opt" localSheetId="1" hidden="1">Sheet2!$C$12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2</definedName>
    <definedName name="solver_rhs1" localSheetId="0" hidden="1">Sheet1!$F$7:$F$8</definedName>
    <definedName name="solver_rhs1" localSheetId="1" hidden="1">Sheet2!$D$9:$D$10</definedName>
    <definedName name="solver_rlx" localSheetId="0" hidden="1">1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3</definedName>
    <definedName name="solver_val" localSheetId="0" hidden="1">0</definedName>
    <definedName name="solver_val" localSheetId="1" hidden="1">3</definedName>
    <definedName name="solver_ver" localSheetId="0" hidden="1">2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D10" i="2"/>
  <c r="D9" i="2"/>
  <c r="C10" i="2"/>
  <c r="C9" i="2"/>
  <c r="C12" i="2" s="1"/>
  <c r="E7" i="1"/>
  <c r="F8" i="1"/>
  <c r="F7" i="1"/>
  <c r="E8" i="1"/>
  <c r="E9" i="1"/>
</calcChain>
</file>

<file path=xl/sharedStrings.xml><?xml version="1.0" encoding="utf-8"?>
<sst xmlns="http://schemas.openxmlformats.org/spreadsheetml/2006/main" count="14" uniqueCount="12">
  <si>
    <t>chleb</t>
  </si>
  <si>
    <t>ser</t>
  </si>
  <si>
    <t>zapotrzebowanie</t>
  </si>
  <si>
    <t>kalorie</t>
  </si>
  <si>
    <t>bialko</t>
  </si>
  <si>
    <t>cena</t>
  </si>
  <si>
    <t>x1 - ilosc chleba</t>
  </si>
  <si>
    <t>x2 - ilosc sera</t>
  </si>
  <si>
    <t>x1&gt;=0</t>
  </si>
  <si>
    <t>x2&gt;=0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</si>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</sst>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5BAA-5E63-8149-9E6B-16F6181ACD63}">
  <dimension ref="A2:G9"/>
  <sheetViews>
    <sheetView workbookViewId="0">
      <selection activeCell="E9" sqref="E9"/>
    </sheetView>
  </sheetViews>
  <sheetFormatPr baseColWidth="10" defaultRowHeight="16" x14ac:dyDescent="0.2"/>
  <cols>
    <col min="1" max="3" width="10.83203125" style="2"/>
    <col min="4" max="4" width="15.1640625" style="2" bestFit="1" customWidth="1"/>
    <col min="5" max="5" width="10.83203125" style="2"/>
    <col min="6" max="6" width="14.1640625" style="2" bestFit="1" customWidth="1"/>
    <col min="7" max="16384" width="10.83203125" style="2"/>
  </cols>
  <sheetData>
    <row r="2" spans="1:7" x14ac:dyDescent="0.2">
      <c r="A2" s="1"/>
      <c r="B2" s="1" t="s">
        <v>0</v>
      </c>
      <c r="C2" s="1" t="s">
        <v>1</v>
      </c>
      <c r="D2" s="1" t="s">
        <v>2</v>
      </c>
      <c r="F2" s="2" t="s">
        <v>6</v>
      </c>
      <c r="G2" s="2" t="s">
        <v>8</v>
      </c>
    </row>
    <row r="3" spans="1:7" x14ac:dyDescent="0.2">
      <c r="A3" s="1" t="s">
        <v>3</v>
      </c>
      <c r="B3" s="1">
        <v>2</v>
      </c>
      <c r="C3" s="1">
        <v>4</v>
      </c>
      <c r="D3" s="1">
        <v>3</v>
      </c>
      <c r="F3" s="2" t="s">
        <v>7</v>
      </c>
      <c r="G3" s="2" t="s">
        <v>9</v>
      </c>
    </row>
    <row r="4" spans="1:7" x14ac:dyDescent="0.2">
      <c r="A4" s="1" t="s">
        <v>4</v>
      </c>
      <c r="B4" s="1">
        <v>2</v>
      </c>
      <c r="C4" s="1">
        <v>8</v>
      </c>
      <c r="D4" s="1">
        <v>4</v>
      </c>
    </row>
    <row r="5" spans="1:7" x14ac:dyDescent="0.2">
      <c r="A5" s="1" t="s">
        <v>5</v>
      </c>
      <c r="B5" s="1">
        <v>5</v>
      </c>
      <c r="C5" s="1">
        <v>18</v>
      </c>
      <c r="D5" s="1"/>
    </row>
    <row r="7" spans="1:7" x14ac:dyDescent="0.2">
      <c r="B7" s="4" t="s">
        <v>10</v>
      </c>
      <c r="C7" s="4" t="s">
        <v>11</v>
      </c>
      <c r="E7" s="2">
        <f>SUMPRODUCT(B3:C3,$B$8:$C$8)</f>
        <v>3</v>
      </c>
      <c r="F7" s="2">
        <f>D3</f>
        <v>3</v>
      </c>
    </row>
    <row r="8" spans="1:7" x14ac:dyDescent="0.2">
      <c r="B8" s="2">
        <v>0</v>
      </c>
      <c r="C8" s="2">
        <v>0.75</v>
      </c>
      <c r="E8" s="2">
        <f t="shared" ref="E8:E9" si="0">SUMPRODUCT(B4:C4,$B$7:$C$7)</f>
        <v>0</v>
      </c>
      <c r="F8" s="2">
        <f>D4</f>
        <v>4</v>
      </c>
    </row>
    <row r="9" spans="1:7" x14ac:dyDescent="0.2">
      <c r="E9" s="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C9CA-9522-384F-84F8-451334B81E9C}">
  <dimension ref="C4:F12"/>
  <sheetViews>
    <sheetView tabSelected="1" workbookViewId="0">
      <selection activeCell="B23" sqref="B23"/>
    </sheetView>
  </sheetViews>
  <sheetFormatPr baseColWidth="10" defaultRowHeight="16" x14ac:dyDescent="0.2"/>
  <cols>
    <col min="1" max="16384" width="10.83203125" style="2"/>
  </cols>
  <sheetData>
    <row r="4" spans="3:6" x14ac:dyDescent="0.2">
      <c r="C4" s="2">
        <v>2</v>
      </c>
      <c r="D4" s="2">
        <v>7</v>
      </c>
      <c r="E4" s="2">
        <v>1</v>
      </c>
    </row>
    <row r="5" spans="3:6" x14ac:dyDescent="0.2">
      <c r="C5" s="2">
        <v>5</v>
      </c>
      <c r="D5" s="2">
        <v>13</v>
      </c>
      <c r="E5" s="2">
        <v>2</v>
      </c>
    </row>
    <row r="7" spans="3:6" x14ac:dyDescent="0.2">
      <c r="C7" s="2" t="s">
        <v>10</v>
      </c>
      <c r="D7" s="2" t="s">
        <v>11</v>
      </c>
      <c r="E7" s="3">
        <v>0.11111111111111122</v>
      </c>
      <c r="F7" s="3">
        <v>0.11111111111111108</v>
      </c>
    </row>
    <row r="9" spans="3:6" x14ac:dyDescent="0.2">
      <c r="C9" s="2">
        <f>SUMPRODUCT(C4:D4,$E$7:$F$7)</f>
        <v>1</v>
      </c>
      <c r="D9" s="2">
        <f>E4</f>
        <v>1</v>
      </c>
    </row>
    <row r="10" spans="3:6" x14ac:dyDescent="0.2">
      <c r="C10" s="2">
        <f>SUMPRODUCT(C5:D5,$E$7:$F$7)</f>
        <v>2</v>
      </c>
      <c r="D10" s="2">
        <f>E5</f>
        <v>2</v>
      </c>
    </row>
    <row r="12" spans="3:6" x14ac:dyDescent="0.2">
      <c r="C12" s="2">
        <f>SUM(C9:C10)</f>
        <v>3</v>
      </c>
      <c r="D12" s="2">
        <f>SUM(D9:D10)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Paśko</dc:creator>
  <cp:lastModifiedBy>Oskar Paśko</cp:lastModifiedBy>
  <dcterms:created xsi:type="dcterms:W3CDTF">2023-10-04T11:23:37Z</dcterms:created>
  <dcterms:modified xsi:type="dcterms:W3CDTF">2023-10-04T12:05:16Z</dcterms:modified>
</cp:coreProperties>
</file>