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B2666C8C-2608-43F8-9454-2E898E68633B}" xr6:coauthVersionLast="47" xr6:coauthVersionMax="47" xr10:uidLastSave="{00000000-0000-0000-0000-000000000000}"/>
  <bookViews>
    <workbookView xWindow="-120" yWindow="-120" windowWidth="29040" windowHeight="15720" activeTab="3" xr2:uid="{2E5E555D-D22E-406C-B74E-8210A4600FCA}"/>
  </bookViews>
  <sheets>
    <sheet name="5.1" sheetId="1" r:id="rId1"/>
    <sheet name="5.2" sheetId="2" r:id="rId2"/>
    <sheet name="5.3" sheetId="3" r:id="rId3"/>
    <sheet name="5.4" sheetId="4" r:id="rId4"/>
  </sheets>
  <definedNames>
    <definedName name="telefony" localSheetId="0">'5.1'!$A$1:$D$2149</definedName>
    <definedName name="telefony" localSheetId="1">'5.2'!$A$1:$D$2149</definedName>
    <definedName name="telefony" localSheetId="2">'5.3'!$A$1:$D$2149</definedName>
    <definedName name="telefony" localSheetId="3">'5.4'!$A$1:$D$2149</definedName>
  </definedNames>
  <calcPr calcId="191029"/>
  <pivotCaches>
    <pivotCache cacheId="3" r:id="rId5"/>
    <pivotCache cacheId="7" r:id="rId6"/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4" l="1"/>
  <c r="O16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J110" i="4" s="1"/>
  <c r="F111" i="4"/>
  <c r="F112" i="4"/>
  <c r="F113" i="4"/>
  <c r="F114" i="4"/>
  <c r="F115" i="4"/>
  <c r="F116" i="4"/>
  <c r="F117" i="4"/>
  <c r="F118" i="4"/>
  <c r="F119" i="4"/>
  <c r="F120" i="4"/>
  <c r="F121" i="4"/>
  <c r="F122" i="4"/>
  <c r="K122" i="4" s="1"/>
  <c r="F123" i="4"/>
  <c r="F124" i="4"/>
  <c r="F125" i="4"/>
  <c r="F126" i="4"/>
  <c r="F127" i="4"/>
  <c r="F128" i="4"/>
  <c r="F129" i="4"/>
  <c r="F130" i="4"/>
  <c r="F131" i="4"/>
  <c r="F132" i="4"/>
  <c r="F133" i="4"/>
  <c r="F134" i="4"/>
  <c r="J134" i="4" s="1"/>
  <c r="F135" i="4"/>
  <c r="F136" i="4"/>
  <c r="F137" i="4"/>
  <c r="F138" i="4"/>
  <c r="F139" i="4"/>
  <c r="F140" i="4"/>
  <c r="F141" i="4"/>
  <c r="F142" i="4"/>
  <c r="F143" i="4"/>
  <c r="F144" i="4"/>
  <c r="F145" i="4"/>
  <c r="F146" i="4"/>
  <c r="J146" i="4" s="1"/>
  <c r="F147" i="4"/>
  <c r="F148" i="4"/>
  <c r="F149" i="4"/>
  <c r="F150" i="4"/>
  <c r="F151" i="4"/>
  <c r="F152" i="4"/>
  <c r="F153" i="4"/>
  <c r="F154" i="4"/>
  <c r="F155" i="4"/>
  <c r="F156" i="4"/>
  <c r="F157" i="4"/>
  <c r="F158" i="4"/>
  <c r="J158" i="4" s="1"/>
  <c r="F159" i="4"/>
  <c r="F160" i="4"/>
  <c r="F161" i="4"/>
  <c r="F162" i="4"/>
  <c r="F163" i="4"/>
  <c r="F164" i="4"/>
  <c r="F165" i="4"/>
  <c r="F166" i="4"/>
  <c r="F167" i="4"/>
  <c r="F168" i="4"/>
  <c r="F169" i="4"/>
  <c r="F170" i="4"/>
  <c r="J170" i="4" s="1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K194" i="4" s="1"/>
  <c r="F195" i="4"/>
  <c r="F196" i="4"/>
  <c r="F197" i="4"/>
  <c r="F198" i="4"/>
  <c r="F199" i="4"/>
  <c r="F200" i="4"/>
  <c r="F201" i="4"/>
  <c r="F202" i="4"/>
  <c r="F203" i="4"/>
  <c r="F204" i="4"/>
  <c r="F205" i="4"/>
  <c r="F206" i="4"/>
  <c r="K206" i="4" s="1"/>
  <c r="F207" i="4"/>
  <c r="F208" i="4"/>
  <c r="F209" i="4"/>
  <c r="F210" i="4"/>
  <c r="F211" i="4"/>
  <c r="F212" i="4"/>
  <c r="F213" i="4"/>
  <c r="F214" i="4"/>
  <c r="F215" i="4"/>
  <c r="F216" i="4"/>
  <c r="F217" i="4"/>
  <c r="F218" i="4"/>
  <c r="J218" i="4" s="1"/>
  <c r="F219" i="4"/>
  <c r="F220" i="4"/>
  <c r="F221" i="4"/>
  <c r="F222" i="4"/>
  <c r="F223" i="4"/>
  <c r="F224" i="4"/>
  <c r="F225" i="4"/>
  <c r="F226" i="4"/>
  <c r="F227" i="4"/>
  <c r="F228" i="4"/>
  <c r="F229" i="4"/>
  <c r="F230" i="4"/>
  <c r="J230" i="4" s="1"/>
  <c r="F231" i="4"/>
  <c r="F232" i="4"/>
  <c r="F233" i="4"/>
  <c r="F234" i="4"/>
  <c r="F235" i="4"/>
  <c r="F236" i="4"/>
  <c r="F237" i="4"/>
  <c r="F238" i="4"/>
  <c r="F239" i="4"/>
  <c r="F240" i="4"/>
  <c r="F241" i="4"/>
  <c r="F242" i="4"/>
  <c r="J242" i="4" s="1"/>
  <c r="F243" i="4"/>
  <c r="F244" i="4"/>
  <c r="F245" i="4"/>
  <c r="F246" i="4"/>
  <c r="F247" i="4"/>
  <c r="F248" i="4"/>
  <c r="F249" i="4"/>
  <c r="F250" i="4"/>
  <c r="F251" i="4"/>
  <c r="F252" i="4"/>
  <c r="F253" i="4"/>
  <c r="F254" i="4"/>
  <c r="J254" i="4" s="1"/>
  <c r="F255" i="4"/>
  <c r="F256" i="4"/>
  <c r="F257" i="4"/>
  <c r="F258" i="4"/>
  <c r="F259" i="4"/>
  <c r="F260" i="4"/>
  <c r="F261" i="4"/>
  <c r="F262" i="4"/>
  <c r="F263" i="4"/>
  <c r="F264" i="4"/>
  <c r="F265" i="4"/>
  <c r="F266" i="4"/>
  <c r="K266" i="4" s="1"/>
  <c r="F267" i="4"/>
  <c r="F268" i="4"/>
  <c r="F269" i="4"/>
  <c r="F270" i="4"/>
  <c r="F271" i="4"/>
  <c r="F272" i="4"/>
  <c r="F273" i="4"/>
  <c r="F274" i="4"/>
  <c r="F275" i="4"/>
  <c r="F276" i="4"/>
  <c r="F277" i="4"/>
  <c r="F278" i="4"/>
  <c r="J278" i="4" s="1"/>
  <c r="F279" i="4"/>
  <c r="F280" i="4"/>
  <c r="F281" i="4"/>
  <c r="F282" i="4"/>
  <c r="F283" i="4"/>
  <c r="F284" i="4"/>
  <c r="F285" i="4"/>
  <c r="F286" i="4"/>
  <c r="F287" i="4"/>
  <c r="F288" i="4"/>
  <c r="F289" i="4"/>
  <c r="F290" i="4"/>
  <c r="J290" i="4" s="1"/>
  <c r="F291" i="4"/>
  <c r="F292" i="4"/>
  <c r="F293" i="4"/>
  <c r="F294" i="4"/>
  <c r="F295" i="4"/>
  <c r="F296" i="4"/>
  <c r="F297" i="4"/>
  <c r="F298" i="4"/>
  <c r="F299" i="4"/>
  <c r="F300" i="4"/>
  <c r="F301" i="4"/>
  <c r="F302" i="4"/>
  <c r="J302" i="4" s="1"/>
  <c r="F303" i="4"/>
  <c r="F304" i="4"/>
  <c r="F305" i="4"/>
  <c r="F306" i="4"/>
  <c r="F307" i="4"/>
  <c r="F308" i="4"/>
  <c r="F309" i="4"/>
  <c r="F310" i="4"/>
  <c r="F311" i="4"/>
  <c r="F312" i="4"/>
  <c r="F313" i="4"/>
  <c r="F314" i="4"/>
  <c r="J314" i="4" s="1"/>
  <c r="F315" i="4"/>
  <c r="F316" i="4"/>
  <c r="F317" i="4"/>
  <c r="F318" i="4"/>
  <c r="F319" i="4"/>
  <c r="F320" i="4"/>
  <c r="F321" i="4"/>
  <c r="F322" i="4"/>
  <c r="F323" i="4"/>
  <c r="F324" i="4"/>
  <c r="F325" i="4"/>
  <c r="F326" i="4"/>
  <c r="J326" i="4" s="1"/>
  <c r="F327" i="4"/>
  <c r="F328" i="4"/>
  <c r="F329" i="4"/>
  <c r="F330" i="4"/>
  <c r="F331" i="4"/>
  <c r="F332" i="4"/>
  <c r="F333" i="4"/>
  <c r="F334" i="4"/>
  <c r="F335" i="4"/>
  <c r="F336" i="4"/>
  <c r="F337" i="4"/>
  <c r="F338" i="4"/>
  <c r="J338" i="4" s="1"/>
  <c r="F339" i="4"/>
  <c r="F340" i="4"/>
  <c r="F341" i="4"/>
  <c r="F342" i="4"/>
  <c r="F343" i="4"/>
  <c r="F344" i="4"/>
  <c r="F345" i="4"/>
  <c r="F346" i="4"/>
  <c r="F347" i="4"/>
  <c r="F348" i="4"/>
  <c r="F349" i="4"/>
  <c r="F350" i="4"/>
  <c r="J350" i="4" s="1"/>
  <c r="F351" i="4"/>
  <c r="F352" i="4"/>
  <c r="F353" i="4"/>
  <c r="F354" i="4"/>
  <c r="F355" i="4"/>
  <c r="F356" i="4"/>
  <c r="F357" i="4"/>
  <c r="F358" i="4"/>
  <c r="F359" i="4"/>
  <c r="F360" i="4"/>
  <c r="F361" i="4"/>
  <c r="F362" i="4"/>
  <c r="K362" i="4" s="1"/>
  <c r="F363" i="4"/>
  <c r="F364" i="4"/>
  <c r="F365" i="4"/>
  <c r="F366" i="4"/>
  <c r="F367" i="4"/>
  <c r="F368" i="4"/>
  <c r="F369" i="4"/>
  <c r="F370" i="4"/>
  <c r="F371" i="4"/>
  <c r="F372" i="4"/>
  <c r="F373" i="4"/>
  <c r="F374" i="4"/>
  <c r="J374" i="4" s="1"/>
  <c r="F375" i="4"/>
  <c r="F376" i="4"/>
  <c r="F377" i="4"/>
  <c r="F378" i="4"/>
  <c r="F379" i="4"/>
  <c r="F380" i="4"/>
  <c r="F381" i="4"/>
  <c r="F382" i="4"/>
  <c r="F383" i="4"/>
  <c r="F384" i="4"/>
  <c r="F385" i="4"/>
  <c r="F386" i="4"/>
  <c r="J386" i="4" s="1"/>
  <c r="F387" i="4"/>
  <c r="F388" i="4"/>
  <c r="F389" i="4"/>
  <c r="F390" i="4"/>
  <c r="F391" i="4"/>
  <c r="F392" i="4"/>
  <c r="F393" i="4"/>
  <c r="F394" i="4"/>
  <c r="F395" i="4"/>
  <c r="F396" i="4"/>
  <c r="F397" i="4"/>
  <c r="F398" i="4"/>
  <c r="J398" i="4" s="1"/>
  <c r="F399" i="4"/>
  <c r="F400" i="4"/>
  <c r="F401" i="4"/>
  <c r="F402" i="4"/>
  <c r="F403" i="4"/>
  <c r="F404" i="4"/>
  <c r="F405" i="4"/>
  <c r="F406" i="4"/>
  <c r="F407" i="4"/>
  <c r="F408" i="4"/>
  <c r="F409" i="4"/>
  <c r="F410" i="4"/>
  <c r="J410" i="4" s="1"/>
  <c r="F411" i="4"/>
  <c r="F412" i="4"/>
  <c r="F413" i="4"/>
  <c r="F414" i="4"/>
  <c r="F415" i="4"/>
  <c r="F416" i="4"/>
  <c r="F417" i="4"/>
  <c r="F418" i="4"/>
  <c r="F419" i="4"/>
  <c r="F420" i="4"/>
  <c r="F421" i="4"/>
  <c r="F422" i="4"/>
  <c r="J422" i="4" s="1"/>
  <c r="F423" i="4"/>
  <c r="F424" i="4"/>
  <c r="F425" i="4"/>
  <c r="F426" i="4"/>
  <c r="F427" i="4"/>
  <c r="F428" i="4"/>
  <c r="F429" i="4"/>
  <c r="F430" i="4"/>
  <c r="F431" i="4"/>
  <c r="F432" i="4"/>
  <c r="F433" i="4"/>
  <c r="F434" i="4"/>
  <c r="J434" i="4" s="1"/>
  <c r="F435" i="4"/>
  <c r="F436" i="4"/>
  <c r="F437" i="4"/>
  <c r="F438" i="4"/>
  <c r="F439" i="4"/>
  <c r="F440" i="4"/>
  <c r="F441" i="4"/>
  <c r="F442" i="4"/>
  <c r="F443" i="4"/>
  <c r="F444" i="4"/>
  <c r="F445" i="4"/>
  <c r="F446" i="4"/>
  <c r="J446" i="4" s="1"/>
  <c r="F447" i="4"/>
  <c r="F448" i="4"/>
  <c r="F449" i="4"/>
  <c r="F450" i="4"/>
  <c r="F451" i="4"/>
  <c r="F452" i="4"/>
  <c r="F453" i="4"/>
  <c r="F454" i="4"/>
  <c r="F455" i="4"/>
  <c r="F456" i="4"/>
  <c r="F457" i="4"/>
  <c r="F458" i="4"/>
  <c r="J458" i="4" s="1"/>
  <c r="F459" i="4"/>
  <c r="F460" i="4"/>
  <c r="F461" i="4"/>
  <c r="F462" i="4"/>
  <c r="F463" i="4"/>
  <c r="F464" i="4"/>
  <c r="F465" i="4"/>
  <c r="F466" i="4"/>
  <c r="F467" i="4"/>
  <c r="F468" i="4"/>
  <c r="F469" i="4"/>
  <c r="F470" i="4"/>
  <c r="J470" i="4" s="1"/>
  <c r="F471" i="4"/>
  <c r="F472" i="4"/>
  <c r="F473" i="4"/>
  <c r="F474" i="4"/>
  <c r="F475" i="4"/>
  <c r="F476" i="4"/>
  <c r="F477" i="4"/>
  <c r="F478" i="4"/>
  <c r="F479" i="4"/>
  <c r="F480" i="4"/>
  <c r="F481" i="4"/>
  <c r="F482" i="4"/>
  <c r="J482" i="4" s="1"/>
  <c r="F483" i="4"/>
  <c r="F484" i="4"/>
  <c r="F485" i="4"/>
  <c r="F486" i="4"/>
  <c r="F487" i="4"/>
  <c r="F488" i="4"/>
  <c r="F489" i="4"/>
  <c r="F490" i="4"/>
  <c r="F491" i="4"/>
  <c r="F492" i="4"/>
  <c r="F493" i="4"/>
  <c r="F494" i="4"/>
  <c r="J494" i="4" s="1"/>
  <c r="F495" i="4"/>
  <c r="F496" i="4"/>
  <c r="F497" i="4"/>
  <c r="F498" i="4"/>
  <c r="F499" i="4"/>
  <c r="F500" i="4"/>
  <c r="F501" i="4"/>
  <c r="F502" i="4"/>
  <c r="F503" i="4"/>
  <c r="F504" i="4"/>
  <c r="F505" i="4"/>
  <c r="F506" i="4"/>
  <c r="J506" i="4" s="1"/>
  <c r="F507" i="4"/>
  <c r="F508" i="4"/>
  <c r="F509" i="4"/>
  <c r="F510" i="4"/>
  <c r="F511" i="4"/>
  <c r="F512" i="4"/>
  <c r="F513" i="4"/>
  <c r="F514" i="4"/>
  <c r="F515" i="4"/>
  <c r="F516" i="4"/>
  <c r="F517" i="4"/>
  <c r="F518" i="4"/>
  <c r="J518" i="4" s="1"/>
  <c r="F519" i="4"/>
  <c r="F520" i="4"/>
  <c r="F521" i="4"/>
  <c r="F522" i="4"/>
  <c r="F523" i="4"/>
  <c r="F524" i="4"/>
  <c r="F525" i="4"/>
  <c r="F526" i="4"/>
  <c r="F527" i="4"/>
  <c r="F528" i="4"/>
  <c r="F529" i="4"/>
  <c r="F530" i="4"/>
  <c r="J530" i="4" s="1"/>
  <c r="F531" i="4"/>
  <c r="F532" i="4"/>
  <c r="F533" i="4"/>
  <c r="F534" i="4"/>
  <c r="F535" i="4"/>
  <c r="F536" i="4"/>
  <c r="F537" i="4"/>
  <c r="F538" i="4"/>
  <c r="F539" i="4"/>
  <c r="F540" i="4"/>
  <c r="F541" i="4"/>
  <c r="F542" i="4"/>
  <c r="J542" i="4" s="1"/>
  <c r="F543" i="4"/>
  <c r="F544" i="4"/>
  <c r="F545" i="4"/>
  <c r="F546" i="4"/>
  <c r="F547" i="4"/>
  <c r="F548" i="4"/>
  <c r="F549" i="4"/>
  <c r="F550" i="4"/>
  <c r="F551" i="4"/>
  <c r="F552" i="4"/>
  <c r="F553" i="4"/>
  <c r="F554" i="4"/>
  <c r="K554" i="4" s="1"/>
  <c r="F555" i="4"/>
  <c r="F556" i="4"/>
  <c r="F557" i="4"/>
  <c r="F558" i="4"/>
  <c r="F559" i="4"/>
  <c r="F560" i="4"/>
  <c r="F561" i="4"/>
  <c r="F562" i="4"/>
  <c r="F563" i="4"/>
  <c r="F564" i="4"/>
  <c r="F565" i="4"/>
  <c r="F566" i="4"/>
  <c r="J566" i="4" s="1"/>
  <c r="F567" i="4"/>
  <c r="F568" i="4"/>
  <c r="F569" i="4"/>
  <c r="F570" i="4"/>
  <c r="F571" i="4"/>
  <c r="F572" i="4"/>
  <c r="F573" i="4"/>
  <c r="F574" i="4"/>
  <c r="F575" i="4"/>
  <c r="F576" i="4"/>
  <c r="F577" i="4"/>
  <c r="F578" i="4"/>
  <c r="J578" i="4" s="1"/>
  <c r="F579" i="4"/>
  <c r="F580" i="4"/>
  <c r="F581" i="4"/>
  <c r="F582" i="4"/>
  <c r="F583" i="4"/>
  <c r="F584" i="4"/>
  <c r="F585" i="4"/>
  <c r="F586" i="4"/>
  <c r="F587" i="4"/>
  <c r="F588" i="4"/>
  <c r="F589" i="4"/>
  <c r="F590" i="4"/>
  <c r="J590" i="4" s="1"/>
  <c r="F591" i="4"/>
  <c r="F592" i="4"/>
  <c r="F593" i="4"/>
  <c r="F594" i="4"/>
  <c r="F595" i="4"/>
  <c r="F596" i="4"/>
  <c r="F597" i="4"/>
  <c r="F598" i="4"/>
  <c r="F599" i="4"/>
  <c r="F600" i="4"/>
  <c r="F601" i="4"/>
  <c r="F602" i="4"/>
  <c r="J602" i="4" s="1"/>
  <c r="F603" i="4"/>
  <c r="F604" i="4"/>
  <c r="F605" i="4"/>
  <c r="F606" i="4"/>
  <c r="F607" i="4"/>
  <c r="F608" i="4"/>
  <c r="F609" i="4"/>
  <c r="F610" i="4"/>
  <c r="F611" i="4"/>
  <c r="F612" i="4"/>
  <c r="F613" i="4"/>
  <c r="F614" i="4"/>
  <c r="J614" i="4" s="1"/>
  <c r="F615" i="4"/>
  <c r="F616" i="4"/>
  <c r="F617" i="4"/>
  <c r="F618" i="4"/>
  <c r="F619" i="4"/>
  <c r="F620" i="4"/>
  <c r="F621" i="4"/>
  <c r="F622" i="4"/>
  <c r="F623" i="4"/>
  <c r="F624" i="4"/>
  <c r="F625" i="4"/>
  <c r="F626" i="4"/>
  <c r="J626" i="4" s="1"/>
  <c r="F627" i="4"/>
  <c r="F628" i="4"/>
  <c r="F629" i="4"/>
  <c r="F630" i="4"/>
  <c r="F631" i="4"/>
  <c r="F632" i="4"/>
  <c r="F633" i="4"/>
  <c r="F634" i="4"/>
  <c r="F635" i="4"/>
  <c r="F636" i="4"/>
  <c r="F637" i="4"/>
  <c r="F638" i="4"/>
  <c r="J638" i="4" s="1"/>
  <c r="F639" i="4"/>
  <c r="F640" i="4"/>
  <c r="F641" i="4"/>
  <c r="F642" i="4"/>
  <c r="F643" i="4"/>
  <c r="F644" i="4"/>
  <c r="F645" i="4"/>
  <c r="F646" i="4"/>
  <c r="F647" i="4"/>
  <c r="F648" i="4"/>
  <c r="F649" i="4"/>
  <c r="F650" i="4"/>
  <c r="K650" i="4" s="1"/>
  <c r="F651" i="4"/>
  <c r="F652" i="4"/>
  <c r="F653" i="4"/>
  <c r="F654" i="4"/>
  <c r="F655" i="4"/>
  <c r="F656" i="4"/>
  <c r="F657" i="4"/>
  <c r="F658" i="4"/>
  <c r="F659" i="4"/>
  <c r="F660" i="4"/>
  <c r="F661" i="4"/>
  <c r="F662" i="4"/>
  <c r="J662" i="4" s="1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J686" i="4" s="1"/>
  <c r="F687" i="4"/>
  <c r="F688" i="4"/>
  <c r="F689" i="4"/>
  <c r="F690" i="4"/>
  <c r="F691" i="4"/>
  <c r="F692" i="4"/>
  <c r="F693" i="4"/>
  <c r="F694" i="4"/>
  <c r="F695" i="4"/>
  <c r="F696" i="4"/>
  <c r="F697" i="4"/>
  <c r="F698" i="4"/>
  <c r="J698" i="4" s="1"/>
  <c r="F699" i="4"/>
  <c r="F700" i="4"/>
  <c r="F701" i="4"/>
  <c r="F702" i="4"/>
  <c r="F703" i="4"/>
  <c r="F704" i="4"/>
  <c r="F705" i="4"/>
  <c r="F706" i="4"/>
  <c r="F707" i="4"/>
  <c r="F708" i="4"/>
  <c r="F709" i="4"/>
  <c r="F710" i="4"/>
  <c r="J710" i="4" s="1"/>
  <c r="F711" i="4"/>
  <c r="F712" i="4"/>
  <c r="F713" i="4"/>
  <c r="F714" i="4"/>
  <c r="F715" i="4"/>
  <c r="F716" i="4"/>
  <c r="F717" i="4"/>
  <c r="F718" i="4"/>
  <c r="F719" i="4"/>
  <c r="F720" i="4"/>
  <c r="F721" i="4"/>
  <c r="F722" i="4"/>
  <c r="J722" i="4" s="1"/>
  <c r="F723" i="4"/>
  <c r="F724" i="4"/>
  <c r="F725" i="4"/>
  <c r="F726" i="4"/>
  <c r="F727" i="4"/>
  <c r="F728" i="4"/>
  <c r="F729" i="4"/>
  <c r="F730" i="4"/>
  <c r="F731" i="4"/>
  <c r="F732" i="4"/>
  <c r="F733" i="4"/>
  <c r="F734" i="4"/>
  <c r="J734" i="4" s="1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K782" i="4" s="1"/>
  <c r="F783" i="4"/>
  <c r="F784" i="4"/>
  <c r="F785" i="4"/>
  <c r="F786" i="4"/>
  <c r="F787" i="4"/>
  <c r="F788" i="4"/>
  <c r="F789" i="4"/>
  <c r="F790" i="4"/>
  <c r="F791" i="4"/>
  <c r="F792" i="4"/>
  <c r="F793" i="4"/>
  <c r="F794" i="4"/>
  <c r="K794" i="4" s="1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K830" i="4" s="1"/>
  <c r="F831" i="4"/>
  <c r="F832" i="4"/>
  <c r="F833" i="4"/>
  <c r="F834" i="4"/>
  <c r="F835" i="4"/>
  <c r="F836" i="4"/>
  <c r="F837" i="4"/>
  <c r="F838" i="4"/>
  <c r="F839" i="4"/>
  <c r="F840" i="4"/>
  <c r="F841" i="4"/>
  <c r="F842" i="4"/>
  <c r="K842" i="4" s="1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K890" i="4" s="1"/>
  <c r="F891" i="4"/>
  <c r="F892" i="4"/>
  <c r="F893" i="4"/>
  <c r="F894" i="4"/>
  <c r="F895" i="4"/>
  <c r="F896" i="4"/>
  <c r="F897" i="4"/>
  <c r="F898" i="4"/>
  <c r="F899" i="4"/>
  <c r="F900" i="4"/>
  <c r="F901" i="4"/>
  <c r="F902" i="4"/>
  <c r="K902" i="4" s="1"/>
  <c r="F903" i="4"/>
  <c r="F904" i="4"/>
  <c r="F905" i="4"/>
  <c r="F906" i="4"/>
  <c r="F907" i="4"/>
  <c r="F908" i="4"/>
  <c r="F909" i="4"/>
  <c r="F910" i="4"/>
  <c r="F911" i="4"/>
  <c r="F912" i="4"/>
  <c r="F913" i="4"/>
  <c r="F914" i="4"/>
  <c r="K914" i="4" s="1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K986" i="4" s="1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K1094" i="4" s="1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K1106" i="4" s="1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K1118" i="4" s="1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K1166" i="4" s="1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K1190" i="4" s="1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K1202" i="4" s="1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K1262" i="4" s="1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K1310" i="4" s="1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K1418" i="4" s="1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K1454" i="4" s="1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K1514" i="4" s="1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K1562" i="4" s="1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K1586" i="4" s="1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K1646" i="4" s="1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K1742" i="4" s="1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K1850" i="4" s="1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K1874" i="4" s="1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K1910" i="4" s="1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K1934" i="4" s="1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K1970" i="4" s="1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K1982" i="4" s="1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K2006" i="4" s="1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K2018" i="4" s="1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K2030" i="4" s="1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K2054" i="4" s="1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5" i="4"/>
  <c r="K196" i="4"/>
  <c r="K197" i="4"/>
  <c r="K198" i="4"/>
  <c r="K199" i="4"/>
  <c r="K200" i="4"/>
  <c r="K201" i="4"/>
  <c r="K202" i="4"/>
  <c r="K203" i="4"/>
  <c r="K204" i="4"/>
  <c r="K205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3" i="4"/>
  <c r="K784" i="4"/>
  <c r="K785" i="4"/>
  <c r="K786" i="4"/>
  <c r="K787" i="4"/>
  <c r="K788" i="4"/>
  <c r="K789" i="4"/>
  <c r="K790" i="4"/>
  <c r="K791" i="4"/>
  <c r="K792" i="4"/>
  <c r="K793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1" i="4"/>
  <c r="K832" i="4"/>
  <c r="K833" i="4"/>
  <c r="K834" i="4"/>
  <c r="K835" i="4"/>
  <c r="K836" i="4"/>
  <c r="K837" i="4"/>
  <c r="K838" i="4"/>
  <c r="K839" i="4"/>
  <c r="K840" i="4"/>
  <c r="K841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1" i="4"/>
  <c r="K892" i="4"/>
  <c r="K893" i="4"/>
  <c r="K894" i="4"/>
  <c r="K895" i="4"/>
  <c r="K896" i="4"/>
  <c r="K897" i="4"/>
  <c r="K898" i="4"/>
  <c r="K899" i="4"/>
  <c r="K900" i="4"/>
  <c r="K901" i="4"/>
  <c r="K903" i="4"/>
  <c r="K904" i="4"/>
  <c r="K905" i="4"/>
  <c r="K906" i="4"/>
  <c r="K907" i="4"/>
  <c r="K908" i="4"/>
  <c r="K909" i="4"/>
  <c r="K910" i="4"/>
  <c r="K911" i="4"/>
  <c r="K912" i="4"/>
  <c r="K913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5" i="4"/>
  <c r="K1096" i="4"/>
  <c r="K1097" i="4"/>
  <c r="K1098" i="4"/>
  <c r="K1099" i="4"/>
  <c r="K1100" i="4"/>
  <c r="K1101" i="4"/>
  <c r="K1102" i="4"/>
  <c r="K1103" i="4"/>
  <c r="K1104" i="4"/>
  <c r="K1105" i="4"/>
  <c r="K1107" i="4"/>
  <c r="K1108" i="4"/>
  <c r="K1109" i="4"/>
  <c r="K1110" i="4"/>
  <c r="K1111" i="4"/>
  <c r="K1112" i="4"/>
  <c r="K1113" i="4"/>
  <c r="K1114" i="4"/>
  <c r="K1115" i="4"/>
  <c r="K1116" i="4"/>
  <c r="K1117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1" i="4"/>
  <c r="K1192" i="4"/>
  <c r="K1193" i="4"/>
  <c r="K1194" i="4"/>
  <c r="K1195" i="4"/>
  <c r="K1196" i="4"/>
  <c r="K1197" i="4"/>
  <c r="K1198" i="4"/>
  <c r="K1199" i="4"/>
  <c r="K1200" i="4"/>
  <c r="K1201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1" i="4"/>
  <c r="K1972" i="4"/>
  <c r="K1973" i="4"/>
  <c r="K1974" i="4"/>
  <c r="K1975" i="4"/>
  <c r="K1976" i="4"/>
  <c r="K1977" i="4"/>
  <c r="K1978" i="4"/>
  <c r="K1979" i="4"/>
  <c r="K1980" i="4"/>
  <c r="K1981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7" i="4"/>
  <c r="K2008" i="4"/>
  <c r="K2009" i="4"/>
  <c r="K2010" i="4"/>
  <c r="K2011" i="4"/>
  <c r="K2012" i="4"/>
  <c r="K2013" i="4"/>
  <c r="K2014" i="4"/>
  <c r="K2015" i="4"/>
  <c r="K2016" i="4"/>
  <c r="K2017" i="4"/>
  <c r="K2019" i="4"/>
  <c r="K2020" i="4"/>
  <c r="K2021" i="4"/>
  <c r="K2022" i="4"/>
  <c r="K2023" i="4"/>
  <c r="K2024" i="4"/>
  <c r="K2025" i="4"/>
  <c r="K2026" i="4"/>
  <c r="K2027" i="4"/>
  <c r="K2028" i="4"/>
  <c r="K2029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J104" i="4"/>
  <c r="J105" i="4"/>
  <c r="J106" i="4"/>
  <c r="J107" i="4"/>
  <c r="J108" i="4"/>
  <c r="J109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5" i="4"/>
  <c r="J136" i="4"/>
  <c r="J137" i="4"/>
  <c r="J138" i="4"/>
  <c r="J139" i="4"/>
  <c r="J140" i="4"/>
  <c r="J141" i="4"/>
  <c r="J142" i="4"/>
  <c r="J143" i="4"/>
  <c r="J144" i="4"/>
  <c r="J145" i="4"/>
  <c r="J147" i="4"/>
  <c r="J148" i="4"/>
  <c r="J149" i="4"/>
  <c r="J150" i="4"/>
  <c r="J151" i="4"/>
  <c r="J152" i="4"/>
  <c r="J153" i="4"/>
  <c r="J154" i="4"/>
  <c r="J155" i="4"/>
  <c r="J156" i="4"/>
  <c r="J157" i="4"/>
  <c r="J159" i="4"/>
  <c r="J160" i="4"/>
  <c r="J161" i="4"/>
  <c r="J162" i="4"/>
  <c r="J163" i="4"/>
  <c r="J164" i="4"/>
  <c r="J165" i="4"/>
  <c r="J166" i="4"/>
  <c r="J167" i="4"/>
  <c r="J168" i="4"/>
  <c r="J169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9" i="4"/>
  <c r="J220" i="4"/>
  <c r="J221" i="4"/>
  <c r="J222" i="4"/>
  <c r="J223" i="4"/>
  <c r="J224" i="4"/>
  <c r="J225" i="4"/>
  <c r="J226" i="4"/>
  <c r="J227" i="4"/>
  <c r="J228" i="4"/>
  <c r="J229" i="4"/>
  <c r="J231" i="4"/>
  <c r="J232" i="4"/>
  <c r="J233" i="4"/>
  <c r="J234" i="4"/>
  <c r="J235" i="4"/>
  <c r="J236" i="4"/>
  <c r="J237" i="4"/>
  <c r="J238" i="4"/>
  <c r="J239" i="4"/>
  <c r="J240" i="4"/>
  <c r="J241" i="4"/>
  <c r="J243" i="4"/>
  <c r="J244" i="4"/>
  <c r="J245" i="4"/>
  <c r="J246" i="4"/>
  <c r="J247" i="4"/>
  <c r="J248" i="4"/>
  <c r="J249" i="4"/>
  <c r="J250" i="4"/>
  <c r="J251" i="4"/>
  <c r="J252" i="4"/>
  <c r="J253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9" i="4"/>
  <c r="J280" i="4"/>
  <c r="J281" i="4"/>
  <c r="J282" i="4"/>
  <c r="J283" i="4"/>
  <c r="J284" i="4"/>
  <c r="J285" i="4"/>
  <c r="J286" i="4"/>
  <c r="J287" i="4"/>
  <c r="J288" i="4"/>
  <c r="J289" i="4"/>
  <c r="J291" i="4"/>
  <c r="J292" i="4"/>
  <c r="J293" i="4"/>
  <c r="J294" i="4"/>
  <c r="J295" i="4"/>
  <c r="J296" i="4"/>
  <c r="J297" i="4"/>
  <c r="J298" i="4"/>
  <c r="J299" i="4"/>
  <c r="J300" i="4"/>
  <c r="J301" i="4"/>
  <c r="J303" i="4"/>
  <c r="J304" i="4"/>
  <c r="J305" i="4"/>
  <c r="J306" i="4"/>
  <c r="J307" i="4"/>
  <c r="J308" i="4"/>
  <c r="J309" i="4"/>
  <c r="J310" i="4"/>
  <c r="J311" i="4"/>
  <c r="J312" i="4"/>
  <c r="J313" i="4"/>
  <c r="J315" i="4"/>
  <c r="J316" i="4"/>
  <c r="J317" i="4"/>
  <c r="J318" i="4"/>
  <c r="J319" i="4"/>
  <c r="J320" i="4"/>
  <c r="J321" i="4"/>
  <c r="J322" i="4"/>
  <c r="J323" i="4"/>
  <c r="J324" i="4"/>
  <c r="J325" i="4"/>
  <c r="J327" i="4"/>
  <c r="J328" i="4"/>
  <c r="J329" i="4"/>
  <c r="J330" i="4"/>
  <c r="J331" i="4"/>
  <c r="J332" i="4"/>
  <c r="J333" i="4"/>
  <c r="J334" i="4"/>
  <c r="J335" i="4"/>
  <c r="J336" i="4"/>
  <c r="J337" i="4"/>
  <c r="J339" i="4"/>
  <c r="J340" i="4"/>
  <c r="J341" i="4"/>
  <c r="J342" i="4"/>
  <c r="J343" i="4"/>
  <c r="J344" i="4"/>
  <c r="J345" i="4"/>
  <c r="J346" i="4"/>
  <c r="J347" i="4"/>
  <c r="J348" i="4"/>
  <c r="J349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5" i="4"/>
  <c r="J376" i="4"/>
  <c r="J377" i="4"/>
  <c r="J378" i="4"/>
  <c r="J379" i="4"/>
  <c r="J380" i="4"/>
  <c r="J381" i="4"/>
  <c r="J382" i="4"/>
  <c r="J383" i="4"/>
  <c r="J384" i="4"/>
  <c r="J385" i="4"/>
  <c r="J387" i="4"/>
  <c r="J388" i="4"/>
  <c r="J389" i="4"/>
  <c r="J390" i="4"/>
  <c r="J391" i="4"/>
  <c r="J392" i="4"/>
  <c r="J393" i="4"/>
  <c r="J394" i="4"/>
  <c r="J395" i="4"/>
  <c r="J396" i="4"/>
  <c r="J397" i="4"/>
  <c r="J399" i="4"/>
  <c r="J400" i="4"/>
  <c r="J401" i="4"/>
  <c r="J402" i="4"/>
  <c r="J403" i="4"/>
  <c r="J404" i="4"/>
  <c r="J405" i="4"/>
  <c r="J406" i="4"/>
  <c r="J407" i="4"/>
  <c r="J408" i="4"/>
  <c r="J409" i="4"/>
  <c r="J411" i="4"/>
  <c r="J412" i="4"/>
  <c r="J413" i="4"/>
  <c r="J414" i="4"/>
  <c r="J415" i="4"/>
  <c r="J416" i="4"/>
  <c r="J417" i="4"/>
  <c r="J418" i="4"/>
  <c r="J419" i="4"/>
  <c r="J420" i="4"/>
  <c r="J421" i="4"/>
  <c r="J423" i="4"/>
  <c r="J424" i="4"/>
  <c r="J425" i="4"/>
  <c r="J426" i="4"/>
  <c r="J427" i="4"/>
  <c r="J428" i="4"/>
  <c r="J429" i="4"/>
  <c r="J430" i="4"/>
  <c r="J431" i="4"/>
  <c r="J432" i="4"/>
  <c r="J433" i="4"/>
  <c r="J435" i="4"/>
  <c r="J436" i="4"/>
  <c r="J437" i="4"/>
  <c r="J438" i="4"/>
  <c r="J439" i="4"/>
  <c r="J440" i="4"/>
  <c r="J441" i="4"/>
  <c r="J442" i="4"/>
  <c r="J443" i="4"/>
  <c r="J444" i="4"/>
  <c r="J445" i="4"/>
  <c r="J447" i="4"/>
  <c r="J448" i="4"/>
  <c r="J449" i="4"/>
  <c r="J450" i="4"/>
  <c r="J451" i="4"/>
  <c r="J452" i="4"/>
  <c r="J453" i="4"/>
  <c r="J454" i="4"/>
  <c r="J455" i="4"/>
  <c r="J456" i="4"/>
  <c r="J457" i="4"/>
  <c r="J459" i="4"/>
  <c r="J460" i="4"/>
  <c r="J461" i="4"/>
  <c r="J462" i="4"/>
  <c r="J463" i="4"/>
  <c r="J464" i="4"/>
  <c r="J465" i="4"/>
  <c r="J466" i="4"/>
  <c r="J467" i="4"/>
  <c r="J468" i="4"/>
  <c r="J469" i="4"/>
  <c r="J471" i="4"/>
  <c r="J472" i="4"/>
  <c r="J473" i="4"/>
  <c r="J474" i="4"/>
  <c r="J475" i="4"/>
  <c r="J476" i="4"/>
  <c r="J477" i="4"/>
  <c r="J478" i="4"/>
  <c r="J479" i="4"/>
  <c r="J480" i="4"/>
  <c r="J481" i="4"/>
  <c r="J483" i="4"/>
  <c r="J484" i="4"/>
  <c r="J485" i="4"/>
  <c r="J486" i="4"/>
  <c r="J487" i="4"/>
  <c r="J488" i="4"/>
  <c r="J489" i="4"/>
  <c r="J490" i="4"/>
  <c r="J491" i="4"/>
  <c r="J492" i="4"/>
  <c r="J493" i="4"/>
  <c r="J495" i="4"/>
  <c r="J496" i="4"/>
  <c r="J497" i="4"/>
  <c r="J498" i="4"/>
  <c r="J499" i="4"/>
  <c r="J500" i="4"/>
  <c r="J501" i="4"/>
  <c r="J502" i="4"/>
  <c r="J503" i="4"/>
  <c r="J504" i="4"/>
  <c r="J505" i="4"/>
  <c r="J507" i="4"/>
  <c r="J508" i="4"/>
  <c r="J509" i="4"/>
  <c r="J510" i="4"/>
  <c r="J511" i="4"/>
  <c r="J512" i="4"/>
  <c r="J513" i="4"/>
  <c r="J514" i="4"/>
  <c r="J515" i="4"/>
  <c r="J516" i="4"/>
  <c r="J517" i="4"/>
  <c r="J519" i="4"/>
  <c r="J520" i="4"/>
  <c r="J521" i="4"/>
  <c r="J522" i="4"/>
  <c r="J523" i="4"/>
  <c r="J524" i="4"/>
  <c r="J525" i="4"/>
  <c r="J526" i="4"/>
  <c r="J527" i="4"/>
  <c r="J528" i="4"/>
  <c r="J529" i="4"/>
  <c r="J531" i="4"/>
  <c r="J532" i="4"/>
  <c r="J533" i="4"/>
  <c r="J534" i="4"/>
  <c r="J535" i="4"/>
  <c r="J536" i="4"/>
  <c r="J537" i="4"/>
  <c r="J538" i="4"/>
  <c r="J539" i="4"/>
  <c r="J540" i="4"/>
  <c r="J541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7" i="4"/>
  <c r="J568" i="4"/>
  <c r="J569" i="4"/>
  <c r="J570" i="4"/>
  <c r="J571" i="4"/>
  <c r="J572" i="4"/>
  <c r="J573" i="4"/>
  <c r="J574" i="4"/>
  <c r="J575" i="4"/>
  <c r="J576" i="4"/>
  <c r="J577" i="4"/>
  <c r="J579" i="4"/>
  <c r="J580" i="4"/>
  <c r="J581" i="4"/>
  <c r="J582" i="4"/>
  <c r="J583" i="4"/>
  <c r="J584" i="4"/>
  <c r="J585" i="4"/>
  <c r="J586" i="4"/>
  <c r="J587" i="4"/>
  <c r="J588" i="4"/>
  <c r="J589" i="4"/>
  <c r="J591" i="4"/>
  <c r="J592" i="4"/>
  <c r="J593" i="4"/>
  <c r="J594" i="4"/>
  <c r="J595" i="4"/>
  <c r="J596" i="4"/>
  <c r="J597" i="4"/>
  <c r="J598" i="4"/>
  <c r="J599" i="4"/>
  <c r="J600" i="4"/>
  <c r="J601" i="4"/>
  <c r="J603" i="4"/>
  <c r="J604" i="4"/>
  <c r="J605" i="4"/>
  <c r="J606" i="4"/>
  <c r="J607" i="4"/>
  <c r="J608" i="4"/>
  <c r="J609" i="4"/>
  <c r="J610" i="4"/>
  <c r="J611" i="4"/>
  <c r="J612" i="4"/>
  <c r="J613" i="4"/>
  <c r="J615" i="4"/>
  <c r="J616" i="4"/>
  <c r="J617" i="4"/>
  <c r="J618" i="4"/>
  <c r="J619" i="4"/>
  <c r="J620" i="4"/>
  <c r="J621" i="4"/>
  <c r="J622" i="4"/>
  <c r="J623" i="4"/>
  <c r="J624" i="4"/>
  <c r="J625" i="4"/>
  <c r="J627" i="4"/>
  <c r="J628" i="4"/>
  <c r="J629" i="4"/>
  <c r="J630" i="4"/>
  <c r="J631" i="4"/>
  <c r="J632" i="4"/>
  <c r="J633" i="4"/>
  <c r="J634" i="4"/>
  <c r="J635" i="4"/>
  <c r="J636" i="4"/>
  <c r="J637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7" i="4"/>
  <c r="J688" i="4"/>
  <c r="J689" i="4"/>
  <c r="J690" i="4"/>
  <c r="J691" i="4"/>
  <c r="J692" i="4"/>
  <c r="J693" i="4"/>
  <c r="J694" i="4"/>
  <c r="J695" i="4"/>
  <c r="J696" i="4"/>
  <c r="J697" i="4"/>
  <c r="J699" i="4"/>
  <c r="J700" i="4"/>
  <c r="J701" i="4"/>
  <c r="J702" i="4"/>
  <c r="J703" i="4"/>
  <c r="J704" i="4"/>
  <c r="J705" i="4"/>
  <c r="J706" i="4"/>
  <c r="J707" i="4"/>
  <c r="J708" i="4"/>
  <c r="J709" i="4"/>
  <c r="J711" i="4"/>
  <c r="J712" i="4"/>
  <c r="J713" i="4"/>
  <c r="J714" i="4"/>
  <c r="J715" i="4"/>
  <c r="J716" i="4"/>
  <c r="J717" i="4"/>
  <c r="J718" i="4"/>
  <c r="J719" i="4"/>
  <c r="J720" i="4"/>
  <c r="J721" i="4"/>
  <c r="J723" i="4"/>
  <c r="J724" i="4"/>
  <c r="J725" i="4"/>
  <c r="J726" i="4"/>
  <c r="J727" i="4"/>
  <c r="J728" i="4"/>
  <c r="J729" i="4"/>
  <c r="J730" i="4"/>
  <c r="J731" i="4"/>
  <c r="J732" i="4"/>
  <c r="J733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H1061" i="4"/>
  <c r="H1189" i="4"/>
  <c r="H1261" i="4"/>
  <c r="H1333" i="4"/>
  <c r="H1390" i="4"/>
  <c r="H1432" i="4"/>
  <c r="H1467" i="4"/>
  <c r="H1512" i="4"/>
  <c r="H1540" i="4"/>
  <c r="H1569" i="4"/>
  <c r="H1605" i="4"/>
  <c r="H1633" i="4"/>
  <c r="H1659" i="4"/>
  <c r="H1683" i="4"/>
  <c r="H1707" i="4"/>
  <c r="H1726" i="4"/>
  <c r="H1749" i="4"/>
  <c r="H1793" i="4"/>
  <c r="H1810" i="4"/>
  <c r="H1847" i="4"/>
  <c r="H1883" i="4"/>
  <c r="H1919" i="4"/>
  <c r="H1955" i="4"/>
  <c r="H1991" i="4"/>
  <c r="H2027" i="4"/>
  <c r="H2063" i="4"/>
  <c r="H2099" i="4"/>
  <c r="H2135" i="4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G178" i="4"/>
  <c r="H178" i="4" s="1"/>
  <c r="G179" i="4"/>
  <c r="H179" i="4" s="1"/>
  <c r="G180" i="4"/>
  <c r="H180" i="4" s="1"/>
  <c r="G181" i="4"/>
  <c r="H181" i="4" s="1"/>
  <c r="G182" i="4"/>
  <c r="G183" i="4"/>
  <c r="H183" i="4" s="1"/>
  <c r="G184" i="4"/>
  <c r="H184" i="4" s="1"/>
  <c r="G185" i="4"/>
  <c r="H185" i="4" s="1"/>
  <c r="G186" i="4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G224" i="4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G256" i="4"/>
  <c r="H256" i="4" s="1"/>
  <c r="G257" i="4"/>
  <c r="H257" i="4" s="1"/>
  <c r="G258" i="4"/>
  <c r="H258" i="4" s="1"/>
  <c r="G259" i="4"/>
  <c r="H259" i="4" s="1"/>
  <c r="G260" i="4"/>
  <c r="H260" i="4" s="1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G268" i="4"/>
  <c r="H268" i="4" s="1"/>
  <c r="G269" i="4"/>
  <c r="H269" i="4" s="1"/>
  <c r="G270" i="4"/>
  <c r="H270" i="4" s="1"/>
  <c r="G271" i="4"/>
  <c r="H271" i="4" s="1"/>
  <c r="G272" i="4"/>
  <c r="H272" i="4" s="1"/>
  <c r="G273" i="4"/>
  <c r="H273" i="4" s="1"/>
  <c r="G274" i="4"/>
  <c r="H274" i="4" s="1"/>
  <c r="G275" i="4"/>
  <c r="H275" i="4" s="1"/>
  <c r="G276" i="4"/>
  <c r="H276" i="4" s="1"/>
  <c r="G277" i="4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G284" i="4"/>
  <c r="H284" i="4" s="1"/>
  <c r="G285" i="4"/>
  <c r="H285" i="4" s="1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G293" i="4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H327" i="4" s="1"/>
  <c r="G328" i="4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G356" i="4"/>
  <c r="H356" i="4" s="1"/>
  <c r="G357" i="4"/>
  <c r="H357" i="4" s="1"/>
  <c r="G358" i="4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G401" i="4"/>
  <c r="H401" i="4" s="1"/>
  <c r="G402" i="4"/>
  <c r="H402" i="4" s="1"/>
  <c r="G403" i="4"/>
  <c r="H403" i="4" s="1"/>
  <c r="G404" i="4"/>
  <c r="G405" i="4"/>
  <c r="H405" i="4" s="1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3" i="4"/>
  <c r="G434" i="4"/>
  <c r="H434" i="4" s="1"/>
  <c r="G435" i="4"/>
  <c r="H435" i="4" s="1"/>
  <c r="G436" i="4"/>
  <c r="H436" i="4" s="1"/>
  <c r="G437" i="4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G461" i="4"/>
  <c r="H461" i="4" s="1"/>
  <c r="G462" i="4"/>
  <c r="H462" i="4" s="1"/>
  <c r="G463" i="4"/>
  <c r="H463" i="4" s="1"/>
  <c r="G464" i="4"/>
  <c r="H464" i="4" s="1"/>
  <c r="G465" i="4"/>
  <c r="H465" i="4" s="1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G501" i="4"/>
  <c r="H501" i="4" s="1"/>
  <c r="G502" i="4"/>
  <c r="H502" i="4" s="1"/>
  <c r="G503" i="4"/>
  <c r="H503" i="4" s="1"/>
  <c r="G504" i="4"/>
  <c r="H504" i="4" s="1"/>
  <c r="G505" i="4"/>
  <c r="H505" i="4" s="1"/>
  <c r="G506" i="4"/>
  <c r="H506" i="4" s="1"/>
  <c r="G507" i="4"/>
  <c r="H507" i="4" s="1"/>
  <c r="G508" i="4"/>
  <c r="H508" i="4" s="1"/>
  <c r="G509" i="4"/>
  <c r="H509" i="4" s="1"/>
  <c r="G510" i="4"/>
  <c r="H510" i="4" s="1"/>
  <c r="G511" i="4"/>
  <c r="H511" i="4" s="1"/>
  <c r="G512" i="4"/>
  <c r="H512" i="4" s="1"/>
  <c r="G513" i="4"/>
  <c r="H513" i="4" s="1"/>
  <c r="G514" i="4"/>
  <c r="H514" i="4" s="1"/>
  <c r="G515" i="4"/>
  <c r="H515" i="4" s="1"/>
  <c r="G516" i="4"/>
  <c r="H516" i="4" s="1"/>
  <c r="G517" i="4"/>
  <c r="H517" i="4" s="1"/>
  <c r="G518" i="4"/>
  <c r="H518" i="4" s="1"/>
  <c r="G519" i="4"/>
  <c r="H519" i="4" s="1"/>
  <c r="G520" i="4"/>
  <c r="H520" i="4" s="1"/>
  <c r="G521" i="4"/>
  <c r="H521" i="4" s="1"/>
  <c r="G522" i="4"/>
  <c r="H522" i="4" s="1"/>
  <c r="G523" i="4"/>
  <c r="H523" i="4" s="1"/>
  <c r="G524" i="4"/>
  <c r="H524" i="4" s="1"/>
  <c r="G525" i="4"/>
  <c r="H525" i="4" s="1"/>
  <c r="G526" i="4"/>
  <c r="H526" i="4" s="1"/>
  <c r="G527" i="4"/>
  <c r="H527" i="4" s="1"/>
  <c r="G528" i="4"/>
  <c r="H528" i="4" s="1"/>
  <c r="G529" i="4"/>
  <c r="H529" i="4" s="1"/>
  <c r="G530" i="4"/>
  <c r="H530" i="4" s="1"/>
  <c r="G531" i="4"/>
  <c r="H531" i="4" s="1"/>
  <c r="G532" i="4"/>
  <c r="H532" i="4" s="1"/>
  <c r="G533" i="4"/>
  <c r="G534" i="4"/>
  <c r="H534" i="4" s="1"/>
  <c r="G535" i="4"/>
  <c r="H535" i="4" s="1"/>
  <c r="G536" i="4"/>
  <c r="H536" i="4" s="1"/>
  <c r="G537" i="4"/>
  <c r="H537" i="4" s="1"/>
  <c r="G538" i="4"/>
  <c r="H538" i="4" s="1"/>
  <c r="G539" i="4"/>
  <c r="H539" i="4" s="1"/>
  <c r="G540" i="4"/>
  <c r="H540" i="4" s="1"/>
  <c r="G541" i="4"/>
  <c r="H541" i="4" s="1"/>
  <c r="G542" i="4"/>
  <c r="H542" i="4" s="1"/>
  <c r="G543" i="4"/>
  <c r="H543" i="4" s="1"/>
  <c r="G544" i="4"/>
  <c r="H544" i="4" s="1"/>
  <c r="G545" i="4"/>
  <c r="H545" i="4" s="1"/>
  <c r="G546" i="4"/>
  <c r="H546" i="4" s="1"/>
  <c r="G547" i="4"/>
  <c r="H547" i="4" s="1"/>
  <c r="G548" i="4"/>
  <c r="H548" i="4" s="1"/>
  <c r="G549" i="4"/>
  <c r="H549" i="4" s="1"/>
  <c r="G550" i="4"/>
  <c r="G551" i="4"/>
  <c r="H551" i="4" s="1"/>
  <c r="G552" i="4"/>
  <c r="H552" i="4" s="1"/>
  <c r="G553" i="4"/>
  <c r="H553" i="4" s="1"/>
  <c r="G554" i="4"/>
  <c r="H554" i="4" s="1"/>
  <c r="G555" i="4"/>
  <c r="H555" i="4" s="1"/>
  <c r="G556" i="4"/>
  <c r="H556" i="4" s="1"/>
  <c r="G557" i="4"/>
  <c r="H557" i="4" s="1"/>
  <c r="G558" i="4"/>
  <c r="H558" i="4" s="1"/>
  <c r="G559" i="4"/>
  <c r="H559" i="4" s="1"/>
  <c r="G560" i="4"/>
  <c r="H560" i="4" s="1"/>
  <c r="G561" i="4"/>
  <c r="H561" i="4" s="1"/>
  <c r="G562" i="4"/>
  <c r="H562" i="4" s="1"/>
  <c r="G563" i="4"/>
  <c r="H563" i="4" s="1"/>
  <c r="G564" i="4"/>
  <c r="H564" i="4" s="1"/>
  <c r="G565" i="4"/>
  <c r="H565" i="4" s="1"/>
  <c r="G566" i="4"/>
  <c r="H566" i="4" s="1"/>
  <c r="G567" i="4"/>
  <c r="G568" i="4"/>
  <c r="H568" i="4" s="1"/>
  <c r="G569" i="4"/>
  <c r="H569" i="4" s="1"/>
  <c r="G570" i="4"/>
  <c r="H570" i="4" s="1"/>
  <c r="G571" i="4"/>
  <c r="H571" i="4" s="1"/>
  <c r="G572" i="4"/>
  <c r="H572" i="4" s="1"/>
  <c r="G573" i="4"/>
  <c r="H573" i="4" s="1"/>
  <c r="G574" i="4"/>
  <c r="H574" i="4" s="1"/>
  <c r="G575" i="4"/>
  <c r="H575" i="4" s="1"/>
  <c r="G576" i="4"/>
  <c r="G577" i="4"/>
  <c r="H577" i="4" s="1"/>
  <c r="G578" i="4"/>
  <c r="H578" i="4" s="1"/>
  <c r="G579" i="4"/>
  <c r="H579" i="4" s="1"/>
  <c r="G580" i="4"/>
  <c r="H580" i="4" s="1"/>
  <c r="G581" i="4"/>
  <c r="H581" i="4" s="1"/>
  <c r="G582" i="4"/>
  <c r="H582" i="4" s="1"/>
  <c r="G583" i="4"/>
  <c r="H583" i="4" s="1"/>
  <c r="G584" i="4"/>
  <c r="H584" i="4" s="1"/>
  <c r="G585" i="4"/>
  <c r="H585" i="4" s="1"/>
  <c r="G586" i="4"/>
  <c r="H586" i="4" s="1"/>
  <c r="G587" i="4"/>
  <c r="H587" i="4" s="1"/>
  <c r="G588" i="4"/>
  <c r="H588" i="4" s="1"/>
  <c r="G589" i="4"/>
  <c r="H589" i="4" s="1"/>
  <c r="G590" i="4"/>
  <c r="H590" i="4" s="1"/>
  <c r="G591" i="4"/>
  <c r="H591" i="4" s="1"/>
  <c r="G592" i="4"/>
  <c r="H592" i="4" s="1"/>
  <c r="G593" i="4"/>
  <c r="H593" i="4" s="1"/>
  <c r="G594" i="4"/>
  <c r="H594" i="4" s="1"/>
  <c r="G595" i="4"/>
  <c r="H595" i="4" s="1"/>
  <c r="G596" i="4"/>
  <c r="H596" i="4" s="1"/>
  <c r="G597" i="4"/>
  <c r="H597" i="4" s="1"/>
  <c r="G598" i="4"/>
  <c r="H598" i="4" s="1"/>
  <c r="G599" i="4"/>
  <c r="H599" i="4" s="1"/>
  <c r="G600" i="4"/>
  <c r="H600" i="4" s="1"/>
  <c r="G601" i="4"/>
  <c r="H601" i="4" s="1"/>
  <c r="G602" i="4"/>
  <c r="H602" i="4" s="1"/>
  <c r="G603" i="4"/>
  <c r="H603" i="4" s="1"/>
  <c r="G604" i="4"/>
  <c r="H604" i="4" s="1"/>
  <c r="G605" i="4"/>
  <c r="H605" i="4" s="1"/>
  <c r="G606" i="4"/>
  <c r="H606" i="4" s="1"/>
  <c r="G607" i="4"/>
  <c r="H607" i="4" s="1"/>
  <c r="G608" i="4"/>
  <c r="H608" i="4" s="1"/>
  <c r="G609" i="4"/>
  <c r="H609" i="4" s="1"/>
  <c r="G610" i="4"/>
  <c r="H610" i="4" s="1"/>
  <c r="G611" i="4"/>
  <c r="H611" i="4" s="1"/>
  <c r="G612" i="4"/>
  <c r="H612" i="4" s="1"/>
  <c r="G613" i="4"/>
  <c r="H613" i="4" s="1"/>
  <c r="G614" i="4"/>
  <c r="H614" i="4" s="1"/>
  <c r="G615" i="4"/>
  <c r="H615" i="4" s="1"/>
  <c r="G616" i="4"/>
  <c r="G617" i="4"/>
  <c r="H617" i="4" s="1"/>
  <c r="G618" i="4"/>
  <c r="H618" i="4" s="1"/>
  <c r="G619" i="4"/>
  <c r="H619" i="4" s="1"/>
  <c r="G620" i="4"/>
  <c r="H620" i="4" s="1"/>
  <c r="G621" i="4"/>
  <c r="H621" i="4" s="1"/>
  <c r="G622" i="4"/>
  <c r="H622" i="4" s="1"/>
  <c r="G623" i="4"/>
  <c r="H623" i="4" s="1"/>
  <c r="G624" i="4"/>
  <c r="H624" i="4" s="1"/>
  <c r="G625" i="4"/>
  <c r="H625" i="4" s="1"/>
  <c r="G626" i="4"/>
  <c r="H626" i="4" s="1"/>
  <c r="G627" i="4"/>
  <c r="H627" i="4" s="1"/>
  <c r="G628" i="4"/>
  <c r="H628" i="4" s="1"/>
  <c r="G629" i="4"/>
  <c r="H629" i="4" s="1"/>
  <c r="G630" i="4"/>
  <c r="H630" i="4" s="1"/>
  <c r="G631" i="4"/>
  <c r="G632" i="4"/>
  <c r="H632" i="4" s="1"/>
  <c r="G633" i="4"/>
  <c r="H633" i="4" s="1"/>
  <c r="G634" i="4"/>
  <c r="H634" i="4" s="1"/>
  <c r="G635" i="4"/>
  <c r="H635" i="4" s="1"/>
  <c r="G636" i="4"/>
  <c r="H636" i="4" s="1"/>
  <c r="G637" i="4"/>
  <c r="H637" i="4" s="1"/>
  <c r="G638" i="4"/>
  <c r="H638" i="4" s="1"/>
  <c r="G639" i="4"/>
  <c r="G640" i="4"/>
  <c r="H640" i="4" s="1"/>
  <c r="G641" i="4"/>
  <c r="H641" i="4" s="1"/>
  <c r="G642" i="4"/>
  <c r="H642" i="4" s="1"/>
  <c r="G643" i="4"/>
  <c r="H643" i="4" s="1"/>
  <c r="G644" i="4"/>
  <c r="H644" i="4" s="1"/>
  <c r="G645" i="4"/>
  <c r="H645" i="4" s="1"/>
  <c r="G646" i="4"/>
  <c r="H646" i="4" s="1"/>
  <c r="G647" i="4"/>
  <c r="H647" i="4" s="1"/>
  <c r="G648" i="4"/>
  <c r="H648" i="4" s="1"/>
  <c r="G649" i="4"/>
  <c r="H649" i="4" s="1"/>
  <c r="G650" i="4"/>
  <c r="H650" i="4" s="1"/>
  <c r="G651" i="4"/>
  <c r="H651" i="4" s="1"/>
  <c r="G652" i="4"/>
  <c r="H652" i="4" s="1"/>
  <c r="G653" i="4"/>
  <c r="H653" i="4" s="1"/>
  <c r="G654" i="4"/>
  <c r="H654" i="4" s="1"/>
  <c r="G655" i="4"/>
  <c r="H655" i="4" s="1"/>
  <c r="G656" i="4"/>
  <c r="H656" i="4" s="1"/>
  <c r="G657" i="4"/>
  <c r="H657" i="4" s="1"/>
  <c r="G658" i="4"/>
  <c r="G659" i="4"/>
  <c r="H659" i="4" s="1"/>
  <c r="G660" i="4"/>
  <c r="H660" i="4" s="1"/>
  <c r="G661" i="4"/>
  <c r="H661" i="4" s="1"/>
  <c r="G662" i="4"/>
  <c r="H662" i="4" s="1"/>
  <c r="G663" i="4"/>
  <c r="H663" i="4" s="1"/>
  <c r="G664" i="4"/>
  <c r="H664" i="4" s="1"/>
  <c r="G665" i="4"/>
  <c r="H665" i="4" s="1"/>
  <c r="G666" i="4"/>
  <c r="H666" i="4" s="1"/>
  <c r="G667" i="4"/>
  <c r="H667" i="4" s="1"/>
  <c r="G668" i="4"/>
  <c r="H668" i="4" s="1"/>
  <c r="G669" i="4"/>
  <c r="H669" i="4" s="1"/>
  <c r="G670" i="4"/>
  <c r="H670" i="4" s="1"/>
  <c r="G671" i="4"/>
  <c r="H671" i="4" s="1"/>
  <c r="G672" i="4"/>
  <c r="H672" i="4" s="1"/>
  <c r="G673" i="4"/>
  <c r="G674" i="4"/>
  <c r="G675" i="4"/>
  <c r="H675" i="4" s="1"/>
  <c r="G676" i="4"/>
  <c r="H676" i="4" s="1"/>
  <c r="G677" i="4"/>
  <c r="H677" i="4" s="1"/>
  <c r="G678" i="4"/>
  <c r="H678" i="4" s="1"/>
  <c r="G679" i="4"/>
  <c r="H679" i="4" s="1"/>
  <c r="G680" i="4"/>
  <c r="H680" i="4" s="1"/>
  <c r="G681" i="4"/>
  <c r="H681" i="4" s="1"/>
  <c r="G682" i="4"/>
  <c r="H682" i="4" s="1"/>
  <c r="G683" i="4"/>
  <c r="H683" i="4" s="1"/>
  <c r="G684" i="4"/>
  <c r="H684" i="4" s="1"/>
  <c r="G685" i="4"/>
  <c r="H685" i="4" s="1"/>
  <c r="G686" i="4"/>
  <c r="H686" i="4" s="1"/>
  <c r="G687" i="4"/>
  <c r="H687" i="4" s="1"/>
  <c r="G688" i="4"/>
  <c r="H688" i="4" s="1"/>
  <c r="G689" i="4"/>
  <c r="H689" i="4" s="1"/>
  <c r="G690" i="4"/>
  <c r="H690" i="4" s="1"/>
  <c r="G691" i="4"/>
  <c r="H691" i="4" s="1"/>
  <c r="G692" i="4"/>
  <c r="H692" i="4" s="1"/>
  <c r="G693" i="4"/>
  <c r="H693" i="4" s="1"/>
  <c r="G694" i="4"/>
  <c r="H694" i="4" s="1"/>
  <c r="G695" i="4"/>
  <c r="H695" i="4" s="1"/>
  <c r="G696" i="4"/>
  <c r="H696" i="4" s="1"/>
  <c r="G697" i="4"/>
  <c r="H697" i="4" s="1"/>
  <c r="G698" i="4"/>
  <c r="H698" i="4" s="1"/>
  <c r="G699" i="4"/>
  <c r="H699" i="4" s="1"/>
  <c r="G700" i="4"/>
  <c r="H700" i="4" s="1"/>
  <c r="G701" i="4"/>
  <c r="H701" i="4" s="1"/>
  <c r="G702" i="4"/>
  <c r="H702" i="4" s="1"/>
  <c r="G703" i="4"/>
  <c r="H703" i="4" s="1"/>
  <c r="G704" i="4"/>
  <c r="H704" i="4" s="1"/>
  <c r="G705" i="4"/>
  <c r="H705" i="4" s="1"/>
  <c r="G706" i="4"/>
  <c r="H706" i="4" s="1"/>
  <c r="G707" i="4"/>
  <c r="H707" i="4" s="1"/>
  <c r="G708" i="4"/>
  <c r="H708" i="4" s="1"/>
  <c r="G709" i="4"/>
  <c r="H709" i="4" s="1"/>
  <c r="G710" i="4"/>
  <c r="H710" i="4" s="1"/>
  <c r="G711" i="4"/>
  <c r="G712" i="4"/>
  <c r="H712" i="4" s="1"/>
  <c r="G713" i="4"/>
  <c r="H713" i="4" s="1"/>
  <c r="G714" i="4"/>
  <c r="H714" i="4" s="1"/>
  <c r="G715" i="4"/>
  <c r="G716" i="4"/>
  <c r="H716" i="4" s="1"/>
  <c r="G717" i="4"/>
  <c r="H717" i="4" s="1"/>
  <c r="G718" i="4"/>
  <c r="H718" i="4" s="1"/>
  <c r="G719" i="4"/>
  <c r="H719" i="4" s="1"/>
  <c r="G720" i="4"/>
  <c r="H720" i="4" s="1"/>
  <c r="G721" i="4"/>
  <c r="H721" i="4" s="1"/>
  <c r="G722" i="4"/>
  <c r="H722" i="4" s="1"/>
  <c r="G723" i="4"/>
  <c r="H723" i="4" s="1"/>
  <c r="G724" i="4"/>
  <c r="G725" i="4"/>
  <c r="H725" i="4" s="1"/>
  <c r="G726" i="4"/>
  <c r="H726" i="4" s="1"/>
  <c r="G727" i="4"/>
  <c r="H727" i="4" s="1"/>
  <c r="G728" i="4"/>
  <c r="H728" i="4" s="1"/>
  <c r="G729" i="4"/>
  <c r="H729" i="4" s="1"/>
  <c r="G730" i="4"/>
  <c r="H730" i="4" s="1"/>
  <c r="G731" i="4"/>
  <c r="H731" i="4" s="1"/>
  <c r="G732" i="4"/>
  <c r="H732" i="4" s="1"/>
  <c r="G733" i="4"/>
  <c r="H733" i="4" s="1"/>
  <c r="G734" i="4"/>
  <c r="H734" i="4" s="1"/>
  <c r="G735" i="4"/>
  <c r="H735" i="4" s="1"/>
  <c r="G736" i="4"/>
  <c r="H736" i="4" s="1"/>
  <c r="G737" i="4"/>
  <c r="H737" i="4" s="1"/>
  <c r="G738" i="4"/>
  <c r="H738" i="4" s="1"/>
  <c r="G739" i="4"/>
  <c r="H739" i="4" s="1"/>
  <c r="G740" i="4"/>
  <c r="H740" i="4" s="1"/>
  <c r="G741" i="4"/>
  <c r="H741" i="4" s="1"/>
  <c r="G742" i="4"/>
  <c r="H742" i="4" s="1"/>
  <c r="G743" i="4"/>
  <c r="H743" i="4" s="1"/>
  <c r="G744" i="4"/>
  <c r="H744" i="4" s="1"/>
  <c r="G745" i="4"/>
  <c r="H745" i="4" s="1"/>
  <c r="G746" i="4"/>
  <c r="H746" i="4" s="1"/>
  <c r="G747" i="4"/>
  <c r="H747" i="4" s="1"/>
  <c r="G748" i="4"/>
  <c r="H748" i="4" s="1"/>
  <c r="G749" i="4"/>
  <c r="H749" i="4" s="1"/>
  <c r="G750" i="4"/>
  <c r="H750" i="4" s="1"/>
  <c r="G751" i="4"/>
  <c r="H751" i="4" s="1"/>
  <c r="G752" i="4"/>
  <c r="H752" i="4" s="1"/>
  <c r="G753" i="4"/>
  <c r="H753" i="4" s="1"/>
  <c r="G754" i="4"/>
  <c r="H754" i="4" s="1"/>
  <c r="G755" i="4"/>
  <c r="H755" i="4" s="1"/>
  <c r="G756" i="4"/>
  <c r="H756" i="4" s="1"/>
  <c r="G757" i="4"/>
  <c r="H757" i="4" s="1"/>
  <c r="G758" i="4"/>
  <c r="H758" i="4" s="1"/>
  <c r="G759" i="4"/>
  <c r="H759" i="4" s="1"/>
  <c r="G760" i="4"/>
  <c r="H760" i="4" s="1"/>
  <c r="G761" i="4"/>
  <c r="H761" i="4" s="1"/>
  <c r="G762" i="4"/>
  <c r="H762" i="4" s="1"/>
  <c r="G763" i="4"/>
  <c r="H763" i="4" s="1"/>
  <c r="G764" i="4"/>
  <c r="H764" i="4" s="1"/>
  <c r="G765" i="4"/>
  <c r="H765" i="4" s="1"/>
  <c r="G766" i="4"/>
  <c r="H766" i="4" s="1"/>
  <c r="G767" i="4"/>
  <c r="H767" i="4" s="1"/>
  <c r="G768" i="4"/>
  <c r="H768" i="4" s="1"/>
  <c r="G769" i="4"/>
  <c r="H769" i="4" s="1"/>
  <c r="G770" i="4"/>
  <c r="H770" i="4" s="1"/>
  <c r="G771" i="4"/>
  <c r="H771" i="4" s="1"/>
  <c r="G772" i="4"/>
  <c r="H772" i="4" s="1"/>
  <c r="G773" i="4"/>
  <c r="H773" i="4" s="1"/>
  <c r="G774" i="4"/>
  <c r="H774" i="4" s="1"/>
  <c r="G775" i="4"/>
  <c r="G776" i="4"/>
  <c r="G777" i="4"/>
  <c r="H777" i="4" s="1"/>
  <c r="G778" i="4"/>
  <c r="H778" i="4" s="1"/>
  <c r="G779" i="4"/>
  <c r="H779" i="4" s="1"/>
  <c r="G780" i="4"/>
  <c r="H780" i="4" s="1"/>
  <c r="G781" i="4"/>
  <c r="H781" i="4" s="1"/>
  <c r="G782" i="4"/>
  <c r="H782" i="4" s="1"/>
  <c r="G783" i="4"/>
  <c r="H783" i="4" s="1"/>
  <c r="G784" i="4"/>
  <c r="H784" i="4" s="1"/>
  <c r="G785" i="4"/>
  <c r="H785" i="4" s="1"/>
  <c r="G786" i="4"/>
  <c r="H786" i="4" s="1"/>
  <c r="G787" i="4"/>
  <c r="H787" i="4" s="1"/>
  <c r="G788" i="4"/>
  <c r="H788" i="4" s="1"/>
  <c r="G789" i="4"/>
  <c r="H789" i="4" s="1"/>
  <c r="G790" i="4"/>
  <c r="H790" i="4" s="1"/>
  <c r="G791" i="4"/>
  <c r="H791" i="4" s="1"/>
  <c r="G792" i="4"/>
  <c r="H792" i="4" s="1"/>
  <c r="G793" i="4"/>
  <c r="H793" i="4" s="1"/>
  <c r="G794" i="4"/>
  <c r="H794" i="4" s="1"/>
  <c r="G795" i="4"/>
  <c r="H795" i="4" s="1"/>
  <c r="G796" i="4"/>
  <c r="H796" i="4" s="1"/>
  <c r="G797" i="4"/>
  <c r="H797" i="4" s="1"/>
  <c r="G798" i="4"/>
  <c r="H798" i="4" s="1"/>
  <c r="G799" i="4"/>
  <c r="G800" i="4"/>
  <c r="H800" i="4" s="1"/>
  <c r="G801" i="4"/>
  <c r="H801" i="4" s="1"/>
  <c r="G802" i="4"/>
  <c r="H802" i="4" s="1"/>
  <c r="G803" i="4"/>
  <c r="H803" i="4" s="1"/>
  <c r="G804" i="4"/>
  <c r="H804" i="4" s="1"/>
  <c r="G805" i="4"/>
  <c r="H805" i="4" s="1"/>
  <c r="G806" i="4"/>
  <c r="H806" i="4" s="1"/>
  <c r="G807" i="4"/>
  <c r="H807" i="4" s="1"/>
  <c r="G808" i="4"/>
  <c r="H808" i="4" s="1"/>
  <c r="G809" i="4"/>
  <c r="H809" i="4" s="1"/>
  <c r="G810" i="4"/>
  <c r="H810" i="4" s="1"/>
  <c r="G811" i="4"/>
  <c r="H811" i="4" s="1"/>
  <c r="G812" i="4"/>
  <c r="H812" i="4" s="1"/>
  <c r="G813" i="4"/>
  <c r="G814" i="4"/>
  <c r="H814" i="4" s="1"/>
  <c r="G815" i="4"/>
  <c r="H815" i="4" s="1"/>
  <c r="G816" i="4"/>
  <c r="H816" i="4" s="1"/>
  <c r="G817" i="4"/>
  <c r="H817" i="4" s="1"/>
  <c r="G818" i="4"/>
  <c r="H818" i="4" s="1"/>
  <c r="G819" i="4"/>
  <c r="H819" i="4" s="1"/>
  <c r="G820" i="4"/>
  <c r="G821" i="4"/>
  <c r="H821" i="4" s="1"/>
  <c r="G822" i="4"/>
  <c r="H822" i="4" s="1"/>
  <c r="G823" i="4"/>
  <c r="H823" i="4" s="1"/>
  <c r="G824" i="4"/>
  <c r="H824" i="4" s="1"/>
  <c r="G825" i="4"/>
  <c r="H825" i="4" s="1"/>
  <c r="G826" i="4"/>
  <c r="H826" i="4" s="1"/>
  <c r="G827" i="4"/>
  <c r="H827" i="4" s="1"/>
  <c r="G828" i="4"/>
  <c r="H828" i="4" s="1"/>
  <c r="G829" i="4"/>
  <c r="H829" i="4" s="1"/>
  <c r="G830" i="4"/>
  <c r="H830" i="4" s="1"/>
  <c r="G831" i="4"/>
  <c r="H831" i="4" s="1"/>
  <c r="G832" i="4"/>
  <c r="H832" i="4" s="1"/>
  <c r="G833" i="4"/>
  <c r="H833" i="4" s="1"/>
  <c r="G834" i="4"/>
  <c r="H834" i="4" s="1"/>
  <c r="G835" i="4"/>
  <c r="H835" i="4" s="1"/>
  <c r="G836" i="4"/>
  <c r="H836" i="4" s="1"/>
  <c r="G837" i="4"/>
  <c r="H837" i="4" s="1"/>
  <c r="G838" i="4"/>
  <c r="H838" i="4" s="1"/>
  <c r="G839" i="4"/>
  <c r="H839" i="4" s="1"/>
  <c r="G840" i="4"/>
  <c r="H840" i="4" s="1"/>
  <c r="G841" i="4"/>
  <c r="H841" i="4" s="1"/>
  <c r="G842" i="4"/>
  <c r="H842" i="4" s="1"/>
  <c r="G843" i="4"/>
  <c r="H843" i="4" s="1"/>
  <c r="G844" i="4"/>
  <c r="H844" i="4" s="1"/>
  <c r="G845" i="4"/>
  <c r="H845" i="4" s="1"/>
  <c r="G846" i="4"/>
  <c r="G847" i="4"/>
  <c r="H847" i="4" s="1"/>
  <c r="G848" i="4"/>
  <c r="H848" i="4" s="1"/>
  <c r="G849" i="4"/>
  <c r="H849" i="4" s="1"/>
  <c r="G850" i="4"/>
  <c r="H850" i="4" s="1"/>
  <c r="G851" i="4"/>
  <c r="H851" i="4" s="1"/>
  <c r="G852" i="4"/>
  <c r="H852" i="4" s="1"/>
  <c r="G853" i="4"/>
  <c r="H853" i="4" s="1"/>
  <c r="G854" i="4"/>
  <c r="H854" i="4" s="1"/>
  <c r="G855" i="4"/>
  <c r="H855" i="4" s="1"/>
  <c r="G856" i="4"/>
  <c r="H856" i="4" s="1"/>
  <c r="G857" i="4"/>
  <c r="H857" i="4" s="1"/>
  <c r="G858" i="4"/>
  <c r="H858" i="4" s="1"/>
  <c r="G859" i="4"/>
  <c r="G860" i="4"/>
  <c r="H860" i="4" s="1"/>
  <c r="G861" i="4"/>
  <c r="H861" i="4" s="1"/>
  <c r="G862" i="4"/>
  <c r="H862" i="4" s="1"/>
  <c r="G863" i="4"/>
  <c r="H863" i="4" s="1"/>
  <c r="G864" i="4"/>
  <c r="H864" i="4" s="1"/>
  <c r="G865" i="4"/>
  <c r="H865" i="4" s="1"/>
  <c r="G866" i="4"/>
  <c r="H866" i="4" s="1"/>
  <c r="G867" i="4"/>
  <c r="H867" i="4" s="1"/>
  <c r="G868" i="4"/>
  <c r="H868" i="4" s="1"/>
  <c r="G869" i="4"/>
  <c r="H869" i="4" s="1"/>
  <c r="G870" i="4"/>
  <c r="H870" i="4" s="1"/>
  <c r="G871" i="4"/>
  <c r="H871" i="4" s="1"/>
  <c r="G872" i="4"/>
  <c r="H872" i="4" s="1"/>
  <c r="G873" i="4"/>
  <c r="H873" i="4" s="1"/>
  <c r="G874" i="4"/>
  <c r="H874" i="4" s="1"/>
  <c r="G875" i="4"/>
  <c r="H875" i="4" s="1"/>
  <c r="G876" i="4"/>
  <c r="H876" i="4" s="1"/>
  <c r="G877" i="4"/>
  <c r="H877" i="4" s="1"/>
  <c r="G878" i="4"/>
  <c r="H878" i="4" s="1"/>
  <c r="G879" i="4"/>
  <c r="H879" i="4" s="1"/>
  <c r="G880" i="4"/>
  <c r="H880" i="4" s="1"/>
  <c r="G881" i="4"/>
  <c r="H881" i="4" s="1"/>
  <c r="G882" i="4"/>
  <c r="H882" i="4" s="1"/>
  <c r="G883" i="4"/>
  <c r="H883" i="4" s="1"/>
  <c r="G884" i="4"/>
  <c r="H884" i="4" s="1"/>
  <c r="G885" i="4"/>
  <c r="H885" i="4" s="1"/>
  <c r="G886" i="4"/>
  <c r="H886" i="4" s="1"/>
  <c r="G887" i="4"/>
  <c r="H887" i="4" s="1"/>
  <c r="G888" i="4"/>
  <c r="H888" i="4" s="1"/>
  <c r="G889" i="4"/>
  <c r="H889" i="4" s="1"/>
  <c r="G890" i="4"/>
  <c r="H890" i="4" s="1"/>
  <c r="G891" i="4"/>
  <c r="H891" i="4" s="1"/>
  <c r="G892" i="4"/>
  <c r="H892" i="4" s="1"/>
  <c r="G893" i="4"/>
  <c r="H893" i="4" s="1"/>
  <c r="G894" i="4"/>
  <c r="H894" i="4" s="1"/>
  <c r="G895" i="4"/>
  <c r="H895" i="4" s="1"/>
  <c r="G896" i="4"/>
  <c r="H896" i="4" s="1"/>
  <c r="G897" i="4"/>
  <c r="H897" i="4" s="1"/>
  <c r="G898" i="4"/>
  <c r="H898" i="4" s="1"/>
  <c r="G899" i="4"/>
  <c r="H899" i="4" s="1"/>
  <c r="G900" i="4"/>
  <c r="H900" i="4" s="1"/>
  <c r="G901" i="4"/>
  <c r="H901" i="4" s="1"/>
  <c r="G902" i="4"/>
  <c r="H902" i="4" s="1"/>
  <c r="G903" i="4"/>
  <c r="H903" i="4" s="1"/>
  <c r="G904" i="4"/>
  <c r="H904" i="4" s="1"/>
  <c r="G905" i="4"/>
  <c r="H905" i="4" s="1"/>
  <c r="G906" i="4"/>
  <c r="H906" i="4" s="1"/>
  <c r="G907" i="4"/>
  <c r="H907" i="4" s="1"/>
  <c r="G908" i="4"/>
  <c r="H908" i="4" s="1"/>
  <c r="G909" i="4"/>
  <c r="H909" i="4" s="1"/>
  <c r="G910" i="4"/>
  <c r="H910" i="4" s="1"/>
  <c r="G911" i="4"/>
  <c r="H911" i="4" s="1"/>
  <c r="G912" i="4"/>
  <c r="H912" i="4" s="1"/>
  <c r="G913" i="4"/>
  <c r="H913" i="4" s="1"/>
  <c r="G914" i="4"/>
  <c r="H914" i="4" s="1"/>
  <c r="G915" i="4"/>
  <c r="H915" i="4" s="1"/>
  <c r="G916" i="4"/>
  <c r="H916" i="4" s="1"/>
  <c r="G917" i="4"/>
  <c r="H917" i="4" s="1"/>
  <c r="G918" i="4"/>
  <c r="H918" i="4" s="1"/>
  <c r="G919" i="4"/>
  <c r="H919" i="4" s="1"/>
  <c r="G920" i="4"/>
  <c r="H920" i="4" s="1"/>
  <c r="G921" i="4"/>
  <c r="H921" i="4" s="1"/>
  <c r="G922" i="4"/>
  <c r="H922" i="4" s="1"/>
  <c r="G923" i="4"/>
  <c r="H923" i="4" s="1"/>
  <c r="G924" i="4"/>
  <c r="H924" i="4" s="1"/>
  <c r="G925" i="4"/>
  <c r="H925" i="4" s="1"/>
  <c r="G926" i="4"/>
  <c r="H926" i="4" s="1"/>
  <c r="G927" i="4"/>
  <c r="H927" i="4" s="1"/>
  <c r="G928" i="4"/>
  <c r="H928" i="4" s="1"/>
  <c r="G929" i="4"/>
  <c r="H929" i="4" s="1"/>
  <c r="G930" i="4"/>
  <c r="H930" i="4" s="1"/>
  <c r="G931" i="4"/>
  <c r="H931" i="4" s="1"/>
  <c r="G932" i="4"/>
  <c r="H932" i="4" s="1"/>
  <c r="G933" i="4"/>
  <c r="G934" i="4"/>
  <c r="H934" i="4" s="1"/>
  <c r="G935" i="4"/>
  <c r="H935" i="4" s="1"/>
  <c r="G936" i="4"/>
  <c r="H936" i="4" s="1"/>
  <c r="G937" i="4"/>
  <c r="H937" i="4" s="1"/>
  <c r="G938" i="4"/>
  <c r="H938" i="4" s="1"/>
  <c r="G939" i="4"/>
  <c r="H939" i="4" s="1"/>
  <c r="G940" i="4"/>
  <c r="H940" i="4" s="1"/>
  <c r="G941" i="4"/>
  <c r="H941" i="4" s="1"/>
  <c r="G942" i="4"/>
  <c r="H942" i="4" s="1"/>
  <c r="G943" i="4"/>
  <c r="H943" i="4" s="1"/>
  <c r="G944" i="4"/>
  <c r="G945" i="4"/>
  <c r="H945" i="4" s="1"/>
  <c r="G946" i="4"/>
  <c r="H946" i="4" s="1"/>
  <c r="G947" i="4"/>
  <c r="H947" i="4" s="1"/>
  <c r="G948" i="4"/>
  <c r="H948" i="4" s="1"/>
  <c r="G949" i="4"/>
  <c r="H949" i="4" s="1"/>
  <c r="G950" i="4"/>
  <c r="H950" i="4" s="1"/>
  <c r="G951" i="4"/>
  <c r="H951" i="4" s="1"/>
  <c r="G952" i="4"/>
  <c r="H952" i="4" s="1"/>
  <c r="G953" i="4"/>
  <c r="H953" i="4" s="1"/>
  <c r="G954" i="4"/>
  <c r="H954" i="4" s="1"/>
  <c r="G955" i="4"/>
  <c r="H955" i="4" s="1"/>
  <c r="G956" i="4"/>
  <c r="H956" i="4" s="1"/>
  <c r="G957" i="4"/>
  <c r="H957" i="4" s="1"/>
  <c r="G958" i="4"/>
  <c r="H958" i="4" s="1"/>
  <c r="G959" i="4"/>
  <c r="H959" i="4" s="1"/>
  <c r="G960" i="4"/>
  <c r="H960" i="4" s="1"/>
  <c r="G961" i="4"/>
  <c r="H961" i="4" s="1"/>
  <c r="G962" i="4"/>
  <c r="H962" i="4" s="1"/>
  <c r="G963" i="4"/>
  <c r="H963" i="4" s="1"/>
  <c r="G964" i="4"/>
  <c r="H964" i="4" s="1"/>
  <c r="G965" i="4"/>
  <c r="H965" i="4" s="1"/>
  <c r="G966" i="4"/>
  <c r="H966" i="4" s="1"/>
  <c r="G967" i="4"/>
  <c r="H967" i="4" s="1"/>
  <c r="G968" i="4"/>
  <c r="H968" i="4" s="1"/>
  <c r="G969" i="4"/>
  <c r="H969" i="4" s="1"/>
  <c r="G970" i="4"/>
  <c r="H970" i="4" s="1"/>
  <c r="G971" i="4"/>
  <c r="H971" i="4" s="1"/>
  <c r="G972" i="4"/>
  <c r="H972" i="4" s="1"/>
  <c r="G973" i="4"/>
  <c r="H973" i="4" s="1"/>
  <c r="G974" i="4"/>
  <c r="H974" i="4" s="1"/>
  <c r="G975" i="4"/>
  <c r="H975" i="4" s="1"/>
  <c r="G976" i="4"/>
  <c r="H976" i="4" s="1"/>
  <c r="G977" i="4"/>
  <c r="H977" i="4" s="1"/>
  <c r="G978" i="4"/>
  <c r="H978" i="4" s="1"/>
  <c r="G979" i="4"/>
  <c r="H979" i="4" s="1"/>
  <c r="G980" i="4"/>
  <c r="H980" i="4" s="1"/>
  <c r="G981" i="4"/>
  <c r="H981" i="4" s="1"/>
  <c r="G982" i="4"/>
  <c r="H982" i="4" s="1"/>
  <c r="G983" i="4"/>
  <c r="H983" i="4" s="1"/>
  <c r="G984" i="4"/>
  <c r="H984" i="4" s="1"/>
  <c r="G985" i="4"/>
  <c r="H985" i="4" s="1"/>
  <c r="G986" i="4"/>
  <c r="H986" i="4" s="1"/>
  <c r="G987" i="4"/>
  <c r="H987" i="4" s="1"/>
  <c r="G988" i="4"/>
  <c r="H988" i="4" s="1"/>
  <c r="G989" i="4"/>
  <c r="H989" i="4" s="1"/>
  <c r="G990" i="4"/>
  <c r="H990" i="4" s="1"/>
  <c r="G991" i="4"/>
  <c r="G992" i="4"/>
  <c r="H992" i="4" s="1"/>
  <c r="G993" i="4"/>
  <c r="H993" i="4" s="1"/>
  <c r="G994" i="4"/>
  <c r="H994" i="4" s="1"/>
  <c r="G995" i="4"/>
  <c r="H995" i="4" s="1"/>
  <c r="G996" i="4"/>
  <c r="H996" i="4" s="1"/>
  <c r="G997" i="4"/>
  <c r="H997" i="4" s="1"/>
  <c r="G998" i="4"/>
  <c r="H998" i="4" s="1"/>
  <c r="G999" i="4"/>
  <c r="H999" i="4" s="1"/>
  <c r="G1000" i="4"/>
  <c r="H1000" i="4" s="1"/>
  <c r="G1001" i="4"/>
  <c r="H1001" i="4" s="1"/>
  <c r="G1002" i="4"/>
  <c r="H1002" i="4" s="1"/>
  <c r="G1003" i="4"/>
  <c r="H1003" i="4" s="1"/>
  <c r="G1004" i="4"/>
  <c r="H1004" i="4" s="1"/>
  <c r="G1005" i="4"/>
  <c r="G1006" i="4"/>
  <c r="H1006" i="4" s="1"/>
  <c r="G1007" i="4"/>
  <c r="H1007" i="4" s="1"/>
  <c r="G1008" i="4"/>
  <c r="H1008" i="4" s="1"/>
  <c r="G1009" i="4"/>
  <c r="H1009" i="4" s="1"/>
  <c r="G1010" i="4"/>
  <c r="H1010" i="4" s="1"/>
  <c r="G1011" i="4"/>
  <c r="H1011" i="4" s="1"/>
  <c r="G1012" i="4"/>
  <c r="H1012" i="4" s="1"/>
  <c r="G1013" i="4"/>
  <c r="H1013" i="4" s="1"/>
  <c r="G1014" i="4"/>
  <c r="H1014" i="4" s="1"/>
  <c r="G1015" i="4"/>
  <c r="H1015" i="4" s="1"/>
  <c r="G1016" i="4"/>
  <c r="H1016" i="4" s="1"/>
  <c r="G1017" i="4"/>
  <c r="G1018" i="4"/>
  <c r="H1018" i="4" s="1"/>
  <c r="G1019" i="4"/>
  <c r="H1019" i="4" s="1"/>
  <c r="G1020" i="4"/>
  <c r="H1020" i="4" s="1"/>
  <c r="G1021" i="4"/>
  <c r="H1021" i="4" s="1"/>
  <c r="G1022" i="4"/>
  <c r="H1022" i="4" s="1"/>
  <c r="G1023" i="4"/>
  <c r="H1023" i="4" s="1"/>
  <c r="G1024" i="4"/>
  <c r="H1024" i="4" s="1"/>
  <c r="G1025" i="4"/>
  <c r="H1025" i="4" s="1"/>
  <c r="G1026" i="4"/>
  <c r="H1026" i="4" s="1"/>
  <c r="G1027" i="4"/>
  <c r="H1027" i="4" s="1"/>
  <c r="G1028" i="4"/>
  <c r="H1028" i="4" s="1"/>
  <c r="G1029" i="4"/>
  <c r="H1029" i="4" s="1"/>
  <c r="G1030" i="4"/>
  <c r="H1030" i="4" s="1"/>
  <c r="G1031" i="4"/>
  <c r="H1031" i="4" s="1"/>
  <c r="G1032" i="4"/>
  <c r="H1032" i="4" s="1"/>
  <c r="G1033" i="4"/>
  <c r="G1034" i="4"/>
  <c r="H1034" i="4" s="1"/>
  <c r="G1035" i="4"/>
  <c r="H1035" i="4" s="1"/>
  <c r="G1036" i="4"/>
  <c r="H1036" i="4" s="1"/>
  <c r="G1037" i="4"/>
  <c r="H1037" i="4" s="1"/>
  <c r="G1038" i="4"/>
  <c r="H1038" i="4" s="1"/>
  <c r="G1039" i="4"/>
  <c r="H1039" i="4" s="1"/>
  <c r="G1040" i="4"/>
  <c r="H1040" i="4" s="1"/>
  <c r="G1041" i="4"/>
  <c r="H1041" i="4" s="1"/>
  <c r="G1042" i="4"/>
  <c r="H1042" i="4" s="1"/>
  <c r="G1043" i="4"/>
  <c r="H1043" i="4" s="1"/>
  <c r="G1044" i="4"/>
  <c r="H1044" i="4" s="1"/>
  <c r="G1045" i="4"/>
  <c r="H1045" i="4" s="1"/>
  <c r="G1046" i="4"/>
  <c r="H1046" i="4" s="1"/>
  <c r="G1047" i="4"/>
  <c r="H1047" i="4" s="1"/>
  <c r="G1048" i="4"/>
  <c r="H1048" i="4" s="1"/>
  <c r="G1049" i="4"/>
  <c r="H1049" i="4" s="1"/>
  <c r="G1050" i="4"/>
  <c r="H1050" i="4" s="1"/>
  <c r="G1051" i="4"/>
  <c r="H1051" i="4" s="1"/>
  <c r="G1052" i="4"/>
  <c r="H1052" i="4" s="1"/>
  <c r="G1053" i="4"/>
  <c r="H1053" i="4" s="1"/>
  <c r="G1054" i="4"/>
  <c r="H1054" i="4" s="1"/>
  <c r="G1055" i="4"/>
  <c r="H1055" i="4" s="1"/>
  <c r="G1056" i="4"/>
  <c r="H1056" i="4" s="1"/>
  <c r="G1057" i="4"/>
  <c r="H1057" i="4" s="1"/>
  <c r="G1058" i="4"/>
  <c r="H1058" i="4" s="1"/>
  <c r="G1059" i="4"/>
  <c r="H1059" i="4" s="1"/>
  <c r="G1060" i="4"/>
  <c r="H1060" i="4" s="1"/>
  <c r="G1061" i="4"/>
  <c r="G1062" i="4"/>
  <c r="H1062" i="4" s="1"/>
  <c r="G1063" i="4"/>
  <c r="H1063" i="4" s="1"/>
  <c r="G1064" i="4"/>
  <c r="H1064" i="4" s="1"/>
  <c r="G1065" i="4"/>
  <c r="H1065" i="4" s="1"/>
  <c r="G1066" i="4"/>
  <c r="H1066" i="4" s="1"/>
  <c r="G1067" i="4"/>
  <c r="H1067" i="4" s="1"/>
  <c r="G1068" i="4"/>
  <c r="H1068" i="4" s="1"/>
  <c r="G1069" i="4"/>
  <c r="G1070" i="4"/>
  <c r="H1070" i="4" s="1"/>
  <c r="G1071" i="4"/>
  <c r="H1071" i="4" s="1"/>
  <c r="G1072" i="4"/>
  <c r="H1072" i="4" s="1"/>
  <c r="G1073" i="4"/>
  <c r="H1073" i="4" s="1"/>
  <c r="G1074" i="4"/>
  <c r="H1074" i="4" s="1"/>
  <c r="G1075" i="4"/>
  <c r="H1075" i="4" s="1"/>
  <c r="G1076" i="4"/>
  <c r="H1076" i="4" s="1"/>
  <c r="G1077" i="4"/>
  <c r="H1077" i="4" s="1"/>
  <c r="G1078" i="4"/>
  <c r="H1078" i="4" s="1"/>
  <c r="G1079" i="4"/>
  <c r="H1079" i="4" s="1"/>
  <c r="G1080" i="4"/>
  <c r="H1080" i="4" s="1"/>
  <c r="G1081" i="4"/>
  <c r="H1081" i="4" s="1"/>
  <c r="G1082" i="4"/>
  <c r="H1082" i="4" s="1"/>
  <c r="G1083" i="4"/>
  <c r="H1083" i="4" s="1"/>
  <c r="G1084" i="4"/>
  <c r="H1084" i="4" s="1"/>
  <c r="G1085" i="4"/>
  <c r="H1085" i="4" s="1"/>
  <c r="G1086" i="4"/>
  <c r="H1086" i="4" s="1"/>
  <c r="G1087" i="4"/>
  <c r="H1087" i="4" s="1"/>
  <c r="G1088" i="4"/>
  <c r="H1088" i="4" s="1"/>
  <c r="G1089" i="4"/>
  <c r="H1089" i="4" s="1"/>
  <c r="G1090" i="4"/>
  <c r="G1091" i="4"/>
  <c r="H1091" i="4" s="1"/>
  <c r="G1092" i="4"/>
  <c r="H1092" i="4" s="1"/>
  <c r="G1093" i="4"/>
  <c r="H1093" i="4" s="1"/>
  <c r="G1094" i="4"/>
  <c r="H1094" i="4" s="1"/>
  <c r="G1095" i="4"/>
  <c r="H1095" i="4" s="1"/>
  <c r="G1096" i="4"/>
  <c r="H1096" i="4" s="1"/>
  <c r="G1097" i="4"/>
  <c r="H1097" i="4" s="1"/>
  <c r="G1098" i="4"/>
  <c r="H1098" i="4" s="1"/>
  <c r="G1099" i="4"/>
  <c r="H1099" i="4" s="1"/>
  <c r="G1100" i="4"/>
  <c r="H1100" i="4" s="1"/>
  <c r="G1101" i="4"/>
  <c r="H1101" i="4" s="1"/>
  <c r="G1102" i="4"/>
  <c r="H1102" i="4" s="1"/>
  <c r="G1103" i="4"/>
  <c r="H1103" i="4" s="1"/>
  <c r="G1104" i="4"/>
  <c r="H1104" i="4" s="1"/>
  <c r="G1105" i="4"/>
  <c r="H1105" i="4" s="1"/>
  <c r="G1106" i="4"/>
  <c r="H1106" i="4" s="1"/>
  <c r="G1107" i="4"/>
  <c r="H1107" i="4" s="1"/>
  <c r="G1108" i="4"/>
  <c r="H1108" i="4" s="1"/>
  <c r="G1109" i="4"/>
  <c r="H1109" i="4" s="1"/>
  <c r="G1110" i="4"/>
  <c r="H1110" i="4" s="1"/>
  <c r="G1111" i="4"/>
  <c r="H1111" i="4" s="1"/>
  <c r="G1112" i="4"/>
  <c r="H1112" i="4" s="1"/>
  <c r="G1113" i="4"/>
  <c r="H1113" i="4" s="1"/>
  <c r="G1114" i="4"/>
  <c r="H1114" i="4" s="1"/>
  <c r="G1115" i="4"/>
  <c r="H1115" i="4" s="1"/>
  <c r="G1116" i="4"/>
  <c r="H1116" i="4" s="1"/>
  <c r="G1117" i="4"/>
  <c r="H1117" i="4" s="1"/>
  <c r="G1118" i="4"/>
  <c r="H1118" i="4" s="1"/>
  <c r="G1119" i="4"/>
  <c r="H1119" i="4" s="1"/>
  <c r="G1120" i="4"/>
  <c r="H1120" i="4" s="1"/>
  <c r="G1121" i="4"/>
  <c r="G1122" i="4"/>
  <c r="H1122" i="4" s="1"/>
  <c r="G1123" i="4"/>
  <c r="H1123" i="4" s="1"/>
  <c r="G1124" i="4"/>
  <c r="H1124" i="4" s="1"/>
  <c r="G1125" i="4"/>
  <c r="H1125" i="4" s="1"/>
  <c r="G1126" i="4"/>
  <c r="H1126" i="4" s="1"/>
  <c r="G1127" i="4"/>
  <c r="H1127" i="4" s="1"/>
  <c r="G1128" i="4"/>
  <c r="H1128" i="4" s="1"/>
  <c r="G1129" i="4"/>
  <c r="H1129" i="4" s="1"/>
  <c r="G1130" i="4"/>
  <c r="H1130" i="4" s="1"/>
  <c r="G1131" i="4"/>
  <c r="H1131" i="4" s="1"/>
  <c r="G1132" i="4"/>
  <c r="H1132" i="4" s="1"/>
  <c r="G1133" i="4"/>
  <c r="H1133" i="4" s="1"/>
  <c r="G1134" i="4"/>
  <c r="H1134" i="4" s="1"/>
  <c r="G1135" i="4"/>
  <c r="H1135" i="4" s="1"/>
  <c r="G1136" i="4"/>
  <c r="H1136" i="4" s="1"/>
  <c r="G1137" i="4"/>
  <c r="H1137" i="4" s="1"/>
  <c r="G1138" i="4"/>
  <c r="H1138" i="4" s="1"/>
  <c r="G1139" i="4"/>
  <c r="H1139" i="4" s="1"/>
  <c r="G1140" i="4"/>
  <c r="H1140" i="4" s="1"/>
  <c r="G1141" i="4"/>
  <c r="H1141" i="4" s="1"/>
  <c r="G1142" i="4"/>
  <c r="H1142" i="4" s="1"/>
  <c r="G1143" i="4"/>
  <c r="H1143" i="4" s="1"/>
  <c r="G1144" i="4"/>
  <c r="H1144" i="4" s="1"/>
  <c r="G1145" i="4"/>
  <c r="G1146" i="4"/>
  <c r="H1146" i="4" s="1"/>
  <c r="G1147" i="4"/>
  <c r="H1147" i="4" s="1"/>
  <c r="G1148" i="4"/>
  <c r="H1148" i="4" s="1"/>
  <c r="G1149" i="4"/>
  <c r="H1149" i="4" s="1"/>
  <c r="G1150" i="4"/>
  <c r="H1150" i="4" s="1"/>
  <c r="G1151" i="4"/>
  <c r="H1151" i="4" s="1"/>
  <c r="G1152" i="4"/>
  <c r="H1152" i="4" s="1"/>
  <c r="G1153" i="4"/>
  <c r="H1153" i="4" s="1"/>
  <c r="G1154" i="4"/>
  <c r="H1154" i="4" s="1"/>
  <c r="G1155" i="4"/>
  <c r="H1155" i="4" s="1"/>
  <c r="G1156" i="4"/>
  <c r="H1156" i="4" s="1"/>
  <c r="G1157" i="4"/>
  <c r="H1157" i="4" s="1"/>
  <c r="G1158" i="4"/>
  <c r="H1158" i="4" s="1"/>
  <c r="G1159" i="4"/>
  <c r="H1159" i="4" s="1"/>
  <c r="G1160" i="4"/>
  <c r="H1160" i="4" s="1"/>
  <c r="G1161" i="4"/>
  <c r="H1161" i="4" s="1"/>
  <c r="G1162" i="4"/>
  <c r="G1163" i="4"/>
  <c r="H1163" i="4" s="1"/>
  <c r="G1164" i="4"/>
  <c r="H1164" i="4" s="1"/>
  <c r="G1165" i="4"/>
  <c r="H1165" i="4" s="1"/>
  <c r="G1166" i="4"/>
  <c r="H1166" i="4" s="1"/>
  <c r="G1167" i="4"/>
  <c r="H1167" i="4" s="1"/>
  <c r="G1168" i="4"/>
  <c r="H1168" i="4" s="1"/>
  <c r="G1169" i="4"/>
  <c r="H1169" i="4" s="1"/>
  <c r="G1170" i="4"/>
  <c r="H1170" i="4" s="1"/>
  <c r="G1171" i="4"/>
  <c r="G1172" i="4"/>
  <c r="H1172" i="4" s="1"/>
  <c r="G1173" i="4"/>
  <c r="H1173" i="4" s="1"/>
  <c r="G1174" i="4"/>
  <c r="H1174" i="4" s="1"/>
  <c r="G1175" i="4"/>
  <c r="H1175" i="4" s="1"/>
  <c r="G1176" i="4"/>
  <c r="H1176" i="4" s="1"/>
  <c r="G1177" i="4"/>
  <c r="H1177" i="4" s="1"/>
  <c r="G1178" i="4"/>
  <c r="H1178" i="4" s="1"/>
  <c r="G1179" i="4"/>
  <c r="H1179" i="4" s="1"/>
  <c r="G1180" i="4"/>
  <c r="H1180" i="4" s="1"/>
  <c r="G1181" i="4"/>
  <c r="G1182" i="4"/>
  <c r="H1182" i="4" s="1"/>
  <c r="G1183" i="4"/>
  <c r="H1183" i="4" s="1"/>
  <c r="G1184" i="4"/>
  <c r="G1185" i="4"/>
  <c r="H1185" i="4" s="1"/>
  <c r="G1186" i="4"/>
  <c r="H1186" i="4" s="1"/>
  <c r="G1187" i="4"/>
  <c r="H1187" i="4" s="1"/>
  <c r="G1188" i="4"/>
  <c r="H1188" i="4" s="1"/>
  <c r="G1189" i="4"/>
  <c r="G1190" i="4"/>
  <c r="H1190" i="4" s="1"/>
  <c r="G1191" i="4"/>
  <c r="H1191" i="4" s="1"/>
  <c r="G1192" i="4"/>
  <c r="H1192" i="4" s="1"/>
  <c r="G1193" i="4"/>
  <c r="H1193" i="4" s="1"/>
  <c r="G1194" i="4"/>
  <c r="H1194" i="4" s="1"/>
  <c r="G1195" i="4"/>
  <c r="H1195" i="4" s="1"/>
  <c r="G1196" i="4"/>
  <c r="H1196" i="4" s="1"/>
  <c r="G1197" i="4"/>
  <c r="H1197" i="4" s="1"/>
  <c r="G1198" i="4"/>
  <c r="H1198" i="4" s="1"/>
  <c r="G1199" i="4"/>
  <c r="H1199" i="4" s="1"/>
  <c r="G1200" i="4"/>
  <c r="H1200" i="4" s="1"/>
  <c r="G1201" i="4"/>
  <c r="H1201" i="4" s="1"/>
  <c r="G1202" i="4"/>
  <c r="H1202" i="4" s="1"/>
  <c r="G1203" i="4"/>
  <c r="H1203" i="4" s="1"/>
  <c r="G1204" i="4"/>
  <c r="H1204" i="4" s="1"/>
  <c r="G1205" i="4"/>
  <c r="H1205" i="4" s="1"/>
  <c r="G1206" i="4"/>
  <c r="H1206" i="4" s="1"/>
  <c r="G1207" i="4"/>
  <c r="H1207" i="4" s="1"/>
  <c r="G1208" i="4"/>
  <c r="H1208" i="4" s="1"/>
  <c r="G1209" i="4"/>
  <c r="H1209" i="4" s="1"/>
  <c r="G1210" i="4"/>
  <c r="H1210" i="4" s="1"/>
  <c r="G1211" i="4"/>
  <c r="H1211" i="4" s="1"/>
  <c r="G1212" i="4"/>
  <c r="H1212" i="4" s="1"/>
  <c r="G1213" i="4"/>
  <c r="H1213" i="4" s="1"/>
  <c r="G1214" i="4"/>
  <c r="H1214" i="4" s="1"/>
  <c r="G1215" i="4"/>
  <c r="H1215" i="4" s="1"/>
  <c r="G1216" i="4"/>
  <c r="H1216" i="4" s="1"/>
  <c r="G1217" i="4"/>
  <c r="H1217" i="4" s="1"/>
  <c r="G1218" i="4"/>
  <c r="H1218" i="4" s="1"/>
  <c r="G1219" i="4"/>
  <c r="H1219" i="4" s="1"/>
  <c r="G1220" i="4"/>
  <c r="H1220" i="4" s="1"/>
  <c r="G1221" i="4"/>
  <c r="H1221" i="4" s="1"/>
  <c r="G1222" i="4"/>
  <c r="H1222" i="4" s="1"/>
  <c r="G1223" i="4"/>
  <c r="H1223" i="4" s="1"/>
  <c r="G1224" i="4"/>
  <c r="H1224" i="4" s="1"/>
  <c r="G1225" i="4"/>
  <c r="H1225" i="4" s="1"/>
  <c r="G1226" i="4"/>
  <c r="H1226" i="4" s="1"/>
  <c r="G1227" i="4"/>
  <c r="H1227" i="4" s="1"/>
  <c r="G1228" i="4"/>
  <c r="H1228" i="4" s="1"/>
  <c r="G1229" i="4"/>
  <c r="H1229" i="4" s="1"/>
  <c r="G1230" i="4"/>
  <c r="H1230" i="4" s="1"/>
  <c r="G1231" i="4"/>
  <c r="H1231" i="4" s="1"/>
  <c r="G1232" i="4"/>
  <c r="H1232" i="4" s="1"/>
  <c r="G1233" i="4"/>
  <c r="H1233" i="4" s="1"/>
  <c r="G1234" i="4"/>
  <c r="H1234" i="4" s="1"/>
  <c r="G1235" i="4"/>
  <c r="H1235" i="4" s="1"/>
  <c r="G1236" i="4"/>
  <c r="H1236" i="4" s="1"/>
  <c r="G1237" i="4"/>
  <c r="H1237" i="4" s="1"/>
  <c r="G1238" i="4"/>
  <c r="H1238" i="4" s="1"/>
  <c r="G1239" i="4"/>
  <c r="H1239" i="4" s="1"/>
  <c r="G1240" i="4"/>
  <c r="H1240" i="4" s="1"/>
  <c r="G1241" i="4"/>
  <c r="H1241" i="4" s="1"/>
  <c r="G1242" i="4"/>
  <c r="H1242" i="4" s="1"/>
  <c r="G1243" i="4"/>
  <c r="H1243" i="4" s="1"/>
  <c r="G1244" i="4"/>
  <c r="H1244" i="4" s="1"/>
  <c r="G1245" i="4"/>
  <c r="G1246" i="4"/>
  <c r="H1246" i="4" s="1"/>
  <c r="G1247" i="4"/>
  <c r="H1247" i="4" s="1"/>
  <c r="G1248" i="4"/>
  <c r="H1248" i="4" s="1"/>
  <c r="G1249" i="4"/>
  <c r="H1249" i="4" s="1"/>
  <c r="G1250" i="4"/>
  <c r="G1251" i="4"/>
  <c r="H1251" i="4" s="1"/>
  <c r="G1252" i="4"/>
  <c r="H1252" i="4" s="1"/>
  <c r="G1253" i="4"/>
  <c r="H1253" i="4" s="1"/>
  <c r="G1254" i="4"/>
  <c r="H1254" i="4" s="1"/>
  <c r="G1255" i="4"/>
  <c r="H1255" i="4" s="1"/>
  <c r="G1256" i="4"/>
  <c r="H1256" i="4" s="1"/>
  <c r="G1257" i="4"/>
  <c r="H1257" i="4" s="1"/>
  <c r="G1258" i="4"/>
  <c r="H1258" i="4" s="1"/>
  <c r="G1259" i="4"/>
  <c r="H1259" i="4" s="1"/>
  <c r="G1260" i="4"/>
  <c r="H1260" i="4" s="1"/>
  <c r="G1261" i="4"/>
  <c r="G1262" i="4"/>
  <c r="H1262" i="4" s="1"/>
  <c r="G1263" i="4"/>
  <c r="H1263" i="4" s="1"/>
  <c r="G1264" i="4"/>
  <c r="H1264" i="4" s="1"/>
  <c r="G1265" i="4"/>
  <c r="H1265" i="4" s="1"/>
  <c r="G1266" i="4"/>
  <c r="H1266" i="4" s="1"/>
  <c r="G1267" i="4"/>
  <c r="G1268" i="4"/>
  <c r="H1268" i="4" s="1"/>
  <c r="G1269" i="4"/>
  <c r="H1269" i="4" s="1"/>
  <c r="G1270" i="4"/>
  <c r="H1270" i="4" s="1"/>
  <c r="G1271" i="4"/>
  <c r="H1271" i="4" s="1"/>
  <c r="G1272" i="4"/>
  <c r="H1272" i="4" s="1"/>
  <c r="G1273" i="4"/>
  <c r="H1273" i="4" s="1"/>
  <c r="G1274" i="4"/>
  <c r="H1274" i="4" s="1"/>
  <c r="G1275" i="4"/>
  <c r="H1275" i="4" s="1"/>
  <c r="G1276" i="4"/>
  <c r="H1276" i="4" s="1"/>
  <c r="G1277" i="4"/>
  <c r="H1277" i="4" s="1"/>
  <c r="G1278" i="4"/>
  <c r="H1278" i="4" s="1"/>
  <c r="G1279" i="4"/>
  <c r="H1279" i="4" s="1"/>
  <c r="G1280" i="4"/>
  <c r="G1281" i="4"/>
  <c r="H1281" i="4" s="1"/>
  <c r="G1282" i="4"/>
  <c r="G1283" i="4"/>
  <c r="H1283" i="4" s="1"/>
  <c r="G1284" i="4"/>
  <c r="H1284" i="4" s="1"/>
  <c r="G1285" i="4"/>
  <c r="H1285" i="4" s="1"/>
  <c r="G1286" i="4"/>
  <c r="H1286" i="4" s="1"/>
  <c r="G1287" i="4"/>
  <c r="H1287" i="4" s="1"/>
  <c r="G1288" i="4"/>
  <c r="H1288" i="4" s="1"/>
  <c r="G1289" i="4"/>
  <c r="H1289" i="4" s="1"/>
  <c r="G1290" i="4"/>
  <c r="H1290" i="4" s="1"/>
  <c r="G1291" i="4"/>
  <c r="H1291" i="4" s="1"/>
  <c r="G1292" i="4"/>
  <c r="G1293" i="4"/>
  <c r="H1293" i="4" s="1"/>
  <c r="G1294" i="4"/>
  <c r="H1294" i="4" s="1"/>
  <c r="G1295" i="4"/>
  <c r="H1295" i="4" s="1"/>
  <c r="G1296" i="4"/>
  <c r="H1296" i="4" s="1"/>
  <c r="G1297" i="4"/>
  <c r="H1297" i="4" s="1"/>
  <c r="G1298" i="4"/>
  <c r="H1298" i="4" s="1"/>
  <c r="G1299" i="4"/>
  <c r="H1299" i="4" s="1"/>
  <c r="G1300" i="4"/>
  <c r="H1300" i="4" s="1"/>
  <c r="G1301" i="4"/>
  <c r="H1301" i="4" s="1"/>
  <c r="G1302" i="4"/>
  <c r="H1302" i="4" s="1"/>
  <c r="G1303" i="4"/>
  <c r="H1303" i="4" s="1"/>
  <c r="G1304" i="4"/>
  <c r="H1304" i="4" s="1"/>
  <c r="G1305" i="4"/>
  <c r="H1305" i="4" s="1"/>
  <c r="G1306" i="4"/>
  <c r="H1306" i="4" s="1"/>
  <c r="G1307" i="4"/>
  <c r="H1307" i="4" s="1"/>
  <c r="G1308" i="4"/>
  <c r="G1309" i="4"/>
  <c r="H1309" i="4" s="1"/>
  <c r="G1310" i="4"/>
  <c r="H1310" i="4" s="1"/>
  <c r="G1311" i="4"/>
  <c r="H1311" i="4" s="1"/>
  <c r="G1312" i="4"/>
  <c r="H1312" i="4" s="1"/>
  <c r="G1313" i="4"/>
  <c r="H1313" i="4" s="1"/>
  <c r="G1314" i="4"/>
  <c r="H1314" i="4" s="1"/>
  <c r="G1315" i="4"/>
  <c r="H1315" i="4" s="1"/>
  <c r="G1316" i="4"/>
  <c r="H1316" i="4" s="1"/>
  <c r="G1317" i="4"/>
  <c r="H1317" i="4" s="1"/>
  <c r="G1318" i="4"/>
  <c r="H1318" i="4" s="1"/>
  <c r="G1319" i="4"/>
  <c r="H1319" i="4" s="1"/>
  <c r="G1320" i="4"/>
  <c r="H1320" i="4" s="1"/>
  <c r="G1321" i="4"/>
  <c r="H1321" i="4" s="1"/>
  <c r="G1322" i="4"/>
  <c r="H1322" i="4" s="1"/>
  <c r="G1323" i="4"/>
  <c r="H1323" i="4" s="1"/>
  <c r="G1324" i="4"/>
  <c r="H1324" i="4" s="1"/>
  <c r="G1325" i="4"/>
  <c r="H1325" i="4" s="1"/>
  <c r="G1326" i="4"/>
  <c r="H1326" i="4" s="1"/>
  <c r="G1327" i="4"/>
  <c r="H1327" i="4" s="1"/>
  <c r="G1328" i="4"/>
  <c r="H1328" i="4" s="1"/>
  <c r="G1329" i="4"/>
  <c r="H1329" i="4" s="1"/>
  <c r="G1330" i="4"/>
  <c r="H1330" i="4" s="1"/>
  <c r="G1331" i="4"/>
  <c r="H1331" i="4" s="1"/>
  <c r="G1332" i="4"/>
  <c r="H1332" i="4" s="1"/>
  <c r="G1333" i="4"/>
  <c r="G1334" i="4"/>
  <c r="H1334" i="4" s="1"/>
  <c r="G1335" i="4"/>
  <c r="H1335" i="4" s="1"/>
  <c r="G1336" i="4"/>
  <c r="H1336" i="4" s="1"/>
  <c r="G1337" i="4"/>
  <c r="H1337" i="4" s="1"/>
  <c r="G1338" i="4"/>
  <c r="H1338" i="4" s="1"/>
  <c r="G1339" i="4"/>
  <c r="H1339" i="4" s="1"/>
  <c r="G1340" i="4"/>
  <c r="H1340" i="4" s="1"/>
  <c r="G1341" i="4"/>
  <c r="H1341" i="4" s="1"/>
  <c r="G1342" i="4"/>
  <c r="H1342" i="4" s="1"/>
  <c r="G1343" i="4"/>
  <c r="H1343" i="4" s="1"/>
  <c r="G1344" i="4"/>
  <c r="H1344" i="4" s="1"/>
  <c r="G1345" i="4"/>
  <c r="H1345" i="4" s="1"/>
  <c r="G1346" i="4"/>
  <c r="H1346" i="4" s="1"/>
  <c r="G1347" i="4"/>
  <c r="H1347" i="4" s="1"/>
  <c r="G1348" i="4"/>
  <c r="H1348" i="4" s="1"/>
  <c r="G1349" i="4"/>
  <c r="H1349" i="4" s="1"/>
  <c r="G1350" i="4"/>
  <c r="H1350" i="4" s="1"/>
  <c r="G1351" i="4"/>
  <c r="H1351" i="4" s="1"/>
  <c r="G1352" i="4"/>
  <c r="H1352" i="4" s="1"/>
  <c r="G1353" i="4"/>
  <c r="H1353" i="4" s="1"/>
  <c r="G1354" i="4"/>
  <c r="H1354" i="4" s="1"/>
  <c r="G1355" i="4"/>
  <c r="H1355" i="4" s="1"/>
  <c r="G1356" i="4"/>
  <c r="H1356" i="4" s="1"/>
  <c r="G1357" i="4"/>
  <c r="G1358" i="4"/>
  <c r="H1358" i="4" s="1"/>
  <c r="G1359" i="4"/>
  <c r="H1359" i="4" s="1"/>
  <c r="G1360" i="4"/>
  <c r="H1360" i="4" s="1"/>
  <c r="G1361" i="4"/>
  <c r="H1361" i="4" s="1"/>
  <c r="G1362" i="4"/>
  <c r="H1362" i="4" s="1"/>
  <c r="G1363" i="4"/>
  <c r="H1363" i="4" s="1"/>
  <c r="G1364" i="4"/>
  <c r="H1364" i="4" s="1"/>
  <c r="G1365" i="4"/>
  <c r="H1365" i="4" s="1"/>
  <c r="G1366" i="4"/>
  <c r="H1366" i="4" s="1"/>
  <c r="G1367" i="4"/>
  <c r="H1367" i="4" s="1"/>
  <c r="G1368" i="4"/>
  <c r="H1368" i="4" s="1"/>
  <c r="G1369" i="4"/>
  <c r="H1369" i="4" s="1"/>
  <c r="G1370" i="4"/>
  <c r="H1370" i="4" s="1"/>
  <c r="G1371" i="4"/>
  <c r="H1371" i="4" s="1"/>
  <c r="G1372" i="4"/>
  <c r="H1372" i="4" s="1"/>
  <c r="G1373" i="4"/>
  <c r="H1373" i="4" s="1"/>
  <c r="G1374" i="4"/>
  <c r="H1374" i="4" s="1"/>
  <c r="G1375" i="4"/>
  <c r="H1375" i="4" s="1"/>
  <c r="G1376" i="4"/>
  <c r="H1376" i="4" s="1"/>
  <c r="G1377" i="4"/>
  <c r="H1377" i="4" s="1"/>
  <c r="G1378" i="4"/>
  <c r="H1378" i="4" s="1"/>
  <c r="G1379" i="4"/>
  <c r="H1379" i="4" s="1"/>
  <c r="G1380" i="4"/>
  <c r="H1380" i="4" s="1"/>
  <c r="G1381" i="4"/>
  <c r="H1381" i="4" s="1"/>
  <c r="G1382" i="4"/>
  <c r="H1382" i="4" s="1"/>
  <c r="G1383" i="4"/>
  <c r="H1383" i="4" s="1"/>
  <c r="G1384" i="4"/>
  <c r="H1384" i="4" s="1"/>
  <c r="G1385" i="4"/>
  <c r="H1385" i="4" s="1"/>
  <c r="G1386" i="4"/>
  <c r="H1386" i="4" s="1"/>
  <c r="G1387" i="4"/>
  <c r="H1387" i="4" s="1"/>
  <c r="G1388" i="4"/>
  <c r="H1388" i="4" s="1"/>
  <c r="G1389" i="4"/>
  <c r="H1389" i="4" s="1"/>
  <c r="G1390" i="4"/>
  <c r="G1391" i="4"/>
  <c r="H1391" i="4" s="1"/>
  <c r="G1392" i="4"/>
  <c r="H1392" i="4" s="1"/>
  <c r="G1393" i="4"/>
  <c r="H1393" i="4" s="1"/>
  <c r="G1394" i="4"/>
  <c r="H1394" i="4" s="1"/>
  <c r="G1395" i="4"/>
  <c r="H1395" i="4" s="1"/>
  <c r="G1396" i="4"/>
  <c r="H1396" i="4" s="1"/>
  <c r="G1397" i="4"/>
  <c r="H1397" i="4" s="1"/>
  <c r="G1398" i="4"/>
  <c r="H1398" i="4" s="1"/>
  <c r="G1399" i="4"/>
  <c r="H1399" i="4" s="1"/>
  <c r="G1400" i="4"/>
  <c r="H1400" i="4" s="1"/>
  <c r="G1401" i="4"/>
  <c r="H1401" i="4" s="1"/>
  <c r="G1402" i="4"/>
  <c r="H1402" i="4" s="1"/>
  <c r="G1403" i="4"/>
  <c r="H1403" i="4" s="1"/>
  <c r="G1404" i="4"/>
  <c r="H1404" i="4" s="1"/>
  <c r="G1405" i="4"/>
  <c r="H1405" i="4" s="1"/>
  <c r="G1406" i="4"/>
  <c r="H1406" i="4" s="1"/>
  <c r="G1407" i="4"/>
  <c r="H1407" i="4" s="1"/>
  <c r="G1408" i="4"/>
  <c r="H1408" i="4" s="1"/>
  <c r="G1409" i="4"/>
  <c r="H1409" i="4" s="1"/>
  <c r="G1410" i="4"/>
  <c r="H1410" i="4" s="1"/>
  <c r="G1411" i="4"/>
  <c r="H1411" i="4" s="1"/>
  <c r="G1412" i="4"/>
  <c r="H1412" i="4" s="1"/>
  <c r="G1413" i="4"/>
  <c r="H1413" i="4" s="1"/>
  <c r="G1414" i="4"/>
  <c r="H1414" i="4" s="1"/>
  <c r="G1415" i="4"/>
  <c r="H1415" i="4" s="1"/>
  <c r="G1416" i="4"/>
  <c r="H1416" i="4" s="1"/>
  <c r="G1417" i="4"/>
  <c r="H1417" i="4" s="1"/>
  <c r="G1418" i="4"/>
  <c r="H1418" i="4" s="1"/>
  <c r="G1419" i="4"/>
  <c r="H1419" i="4" s="1"/>
  <c r="G1420" i="4"/>
  <c r="H1420" i="4" s="1"/>
  <c r="G1421" i="4"/>
  <c r="H1421" i="4" s="1"/>
  <c r="G1422" i="4"/>
  <c r="H1422" i="4" s="1"/>
  <c r="G1423" i="4"/>
  <c r="H1423" i="4" s="1"/>
  <c r="G1424" i="4"/>
  <c r="H1424" i="4" s="1"/>
  <c r="G1425" i="4"/>
  <c r="H1425" i="4" s="1"/>
  <c r="G1426" i="4"/>
  <c r="H1426" i="4" s="1"/>
  <c r="G1427" i="4"/>
  <c r="H1427" i="4" s="1"/>
  <c r="G1428" i="4"/>
  <c r="H1428" i="4" s="1"/>
  <c r="G1429" i="4"/>
  <c r="H1429" i="4" s="1"/>
  <c r="G1430" i="4"/>
  <c r="H1430" i="4" s="1"/>
  <c r="G1431" i="4"/>
  <c r="H1431" i="4" s="1"/>
  <c r="G1432" i="4"/>
  <c r="G1433" i="4"/>
  <c r="H1433" i="4" s="1"/>
  <c r="G1434" i="4"/>
  <c r="H1434" i="4" s="1"/>
  <c r="G1435" i="4"/>
  <c r="H1435" i="4" s="1"/>
  <c r="G1436" i="4"/>
  <c r="H1436" i="4" s="1"/>
  <c r="G1437" i="4"/>
  <c r="H1437" i="4" s="1"/>
  <c r="G1438" i="4"/>
  <c r="H1438" i="4" s="1"/>
  <c r="G1439" i="4"/>
  <c r="H1439" i="4" s="1"/>
  <c r="G1440" i="4"/>
  <c r="H1440" i="4" s="1"/>
  <c r="G1441" i="4"/>
  <c r="H1441" i="4" s="1"/>
  <c r="G1442" i="4"/>
  <c r="H1442" i="4" s="1"/>
  <c r="G1443" i="4"/>
  <c r="H1443" i="4" s="1"/>
  <c r="G1444" i="4"/>
  <c r="H1444" i="4" s="1"/>
  <c r="G1445" i="4"/>
  <c r="H1445" i="4" s="1"/>
  <c r="G1446" i="4"/>
  <c r="H1446" i="4" s="1"/>
  <c r="G1447" i="4"/>
  <c r="H1447" i="4" s="1"/>
  <c r="G1448" i="4"/>
  <c r="H1448" i="4" s="1"/>
  <c r="G1449" i="4"/>
  <c r="H1449" i="4" s="1"/>
  <c r="G1450" i="4"/>
  <c r="H1450" i="4" s="1"/>
  <c r="G1451" i="4"/>
  <c r="H1451" i="4" s="1"/>
  <c r="G1452" i="4"/>
  <c r="H1452" i="4" s="1"/>
  <c r="G1453" i="4"/>
  <c r="H1453" i="4" s="1"/>
  <c r="G1454" i="4"/>
  <c r="H1454" i="4" s="1"/>
  <c r="G1455" i="4"/>
  <c r="H1455" i="4" s="1"/>
  <c r="G1456" i="4"/>
  <c r="H1456" i="4" s="1"/>
  <c r="G1457" i="4"/>
  <c r="H1457" i="4" s="1"/>
  <c r="G1458" i="4"/>
  <c r="H1458" i="4" s="1"/>
  <c r="G1459" i="4"/>
  <c r="H1459" i="4" s="1"/>
  <c r="G1460" i="4"/>
  <c r="H1460" i="4" s="1"/>
  <c r="G1461" i="4"/>
  <c r="H1461" i="4" s="1"/>
  <c r="G1462" i="4"/>
  <c r="H1462" i="4" s="1"/>
  <c r="G1463" i="4"/>
  <c r="H1463" i="4" s="1"/>
  <c r="G1464" i="4"/>
  <c r="H1464" i="4" s="1"/>
  <c r="G1465" i="4"/>
  <c r="H1465" i="4" s="1"/>
  <c r="G1466" i="4"/>
  <c r="H1466" i="4" s="1"/>
  <c r="G1467" i="4"/>
  <c r="G1468" i="4"/>
  <c r="H1468" i="4" s="1"/>
  <c r="G1469" i="4"/>
  <c r="H1469" i="4" s="1"/>
  <c r="G1470" i="4"/>
  <c r="H1470" i="4" s="1"/>
  <c r="G1471" i="4"/>
  <c r="H1471" i="4" s="1"/>
  <c r="G1472" i="4"/>
  <c r="H1472" i="4" s="1"/>
  <c r="G1473" i="4"/>
  <c r="H1473" i="4" s="1"/>
  <c r="G1474" i="4"/>
  <c r="H1474" i="4" s="1"/>
  <c r="G1475" i="4"/>
  <c r="H1475" i="4" s="1"/>
  <c r="G1476" i="4"/>
  <c r="H1476" i="4" s="1"/>
  <c r="G1477" i="4"/>
  <c r="H1477" i="4" s="1"/>
  <c r="G1478" i="4"/>
  <c r="H1478" i="4" s="1"/>
  <c r="G1479" i="4"/>
  <c r="H1479" i="4" s="1"/>
  <c r="G1480" i="4"/>
  <c r="H1480" i="4" s="1"/>
  <c r="G1481" i="4"/>
  <c r="H1481" i="4" s="1"/>
  <c r="G1482" i="4"/>
  <c r="H1482" i="4" s="1"/>
  <c r="G1483" i="4"/>
  <c r="H1483" i="4" s="1"/>
  <c r="G1484" i="4"/>
  <c r="H1484" i="4" s="1"/>
  <c r="G1485" i="4"/>
  <c r="H1485" i="4" s="1"/>
  <c r="G1486" i="4"/>
  <c r="H1486" i="4" s="1"/>
  <c r="G1487" i="4"/>
  <c r="H1487" i="4" s="1"/>
  <c r="G1488" i="4"/>
  <c r="H1488" i="4" s="1"/>
  <c r="G1489" i="4"/>
  <c r="H1489" i="4" s="1"/>
  <c r="G1490" i="4"/>
  <c r="H1490" i="4" s="1"/>
  <c r="G1491" i="4"/>
  <c r="G1492" i="4"/>
  <c r="H1492" i="4" s="1"/>
  <c r="G1493" i="4"/>
  <c r="H1493" i="4" s="1"/>
  <c r="G1494" i="4"/>
  <c r="H1494" i="4" s="1"/>
  <c r="G1495" i="4"/>
  <c r="H1495" i="4" s="1"/>
  <c r="G1496" i="4"/>
  <c r="H1496" i="4" s="1"/>
  <c r="G1497" i="4"/>
  <c r="H1497" i="4" s="1"/>
  <c r="G1498" i="4"/>
  <c r="H1498" i="4" s="1"/>
  <c r="G1499" i="4"/>
  <c r="H1499" i="4" s="1"/>
  <c r="G1500" i="4"/>
  <c r="H1500" i="4" s="1"/>
  <c r="G1501" i="4"/>
  <c r="H1501" i="4" s="1"/>
  <c r="G1502" i="4"/>
  <c r="H1502" i="4" s="1"/>
  <c r="G1503" i="4"/>
  <c r="H1503" i="4" s="1"/>
  <c r="G1504" i="4"/>
  <c r="H1504" i="4" s="1"/>
  <c r="G1505" i="4"/>
  <c r="H1505" i="4" s="1"/>
  <c r="G1506" i="4"/>
  <c r="H1506" i="4" s="1"/>
  <c r="G1507" i="4"/>
  <c r="H1507" i="4" s="1"/>
  <c r="G1508" i="4"/>
  <c r="H1508" i="4" s="1"/>
  <c r="G1509" i="4"/>
  <c r="H1509" i="4" s="1"/>
  <c r="G1510" i="4"/>
  <c r="H1510" i="4" s="1"/>
  <c r="G1511" i="4"/>
  <c r="H1511" i="4" s="1"/>
  <c r="G1512" i="4"/>
  <c r="G1513" i="4"/>
  <c r="H1513" i="4" s="1"/>
  <c r="G1514" i="4"/>
  <c r="H1514" i="4" s="1"/>
  <c r="G1515" i="4"/>
  <c r="H1515" i="4" s="1"/>
  <c r="G1516" i="4"/>
  <c r="H1516" i="4" s="1"/>
  <c r="G1517" i="4"/>
  <c r="H1517" i="4" s="1"/>
  <c r="G1518" i="4"/>
  <c r="H1518" i="4" s="1"/>
  <c r="G1519" i="4"/>
  <c r="H1519" i="4" s="1"/>
  <c r="G1520" i="4"/>
  <c r="H1520" i="4" s="1"/>
  <c r="G1521" i="4"/>
  <c r="H1521" i="4" s="1"/>
  <c r="G1522" i="4"/>
  <c r="H1522" i="4" s="1"/>
  <c r="G1523" i="4"/>
  <c r="H1523" i="4" s="1"/>
  <c r="G1524" i="4"/>
  <c r="H1524" i="4" s="1"/>
  <c r="G1525" i="4"/>
  <c r="H1525" i="4" s="1"/>
  <c r="G1526" i="4"/>
  <c r="G1527" i="4"/>
  <c r="H1527" i="4" s="1"/>
  <c r="G1528" i="4"/>
  <c r="H1528" i="4" s="1"/>
  <c r="G1529" i="4"/>
  <c r="H1529" i="4" s="1"/>
  <c r="G1530" i="4"/>
  <c r="H1530" i="4" s="1"/>
  <c r="G1531" i="4"/>
  <c r="H1531" i="4" s="1"/>
  <c r="G1532" i="4"/>
  <c r="H1532" i="4" s="1"/>
  <c r="G1533" i="4"/>
  <c r="H1533" i="4" s="1"/>
  <c r="G1534" i="4"/>
  <c r="H1534" i="4" s="1"/>
  <c r="G1535" i="4"/>
  <c r="H1535" i="4" s="1"/>
  <c r="G1536" i="4"/>
  <c r="H1536" i="4" s="1"/>
  <c r="G1537" i="4"/>
  <c r="H1537" i="4" s="1"/>
  <c r="G1538" i="4"/>
  <c r="H1538" i="4" s="1"/>
  <c r="G1539" i="4"/>
  <c r="H1539" i="4" s="1"/>
  <c r="G1540" i="4"/>
  <c r="G1541" i="4"/>
  <c r="H1541" i="4" s="1"/>
  <c r="G1542" i="4"/>
  <c r="H1542" i="4" s="1"/>
  <c r="G1543" i="4"/>
  <c r="H1543" i="4" s="1"/>
  <c r="G1544" i="4"/>
  <c r="H1544" i="4" s="1"/>
  <c r="G1545" i="4"/>
  <c r="H1545" i="4" s="1"/>
  <c r="G1546" i="4"/>
  <c r="H1546" i="4" s="1"/>
  <c r="G1547" i="4"/>
  <c r="H1547" i="4" s="1"/>
  <c r="G1548" i="4"/>
  <c r="H1548" i="4" s="1"/>
  <c r="G1549" i="4"/>
  <c r="H1549" i="4" s="1"/>
  <c r="G1550" i="4"/>
  <c r="H1550" i="4" s="1"/>
  <c r="G1551" i="4"/>
  <c r="H1551" i="4" s="1"/>
  <c r="G1552" i="4"/>
  <c r="H1552" i="4" s="1"/>
  <c r="G1553" i="4"/>
  <c r="H1553" i="4" s="1"/>
  <c r="G1554" i="4"/>
  <c r="H1554" i="4" s="1"/>
  <c r="G1555" i="4"/>
  <c r="G1556" i="4"/>
  <c r="H1556" i="4" s="1"/>
  <c r="G1557" i="4"/>
  <c r="H1557" i="4" s="1"/>
  <c r="G1558" i="4"/>
  <c r="H1558" i="4" s="1"/>
  <c r="G1559" i="4"/>
  <c r="H1559" i="4" s="1"/>
  <c r="G1560" i="4"/>
  <c r="H1560" i="4" s="1"/>
  <c r="G1561" i="4"/>
  <c r="H1561" i="4" s="1"/>
  <c r="G1562" i="4"/>
  <c r="H1562" i="4" s="1"/>
  <c r="G1563" i="4"/>
  <c r="H1563" i="4" s="1"/>
  <c r="G1564" i="4"/>
  <c r="H1564" i="4" s="1"/>
  <c r="G1565" i="4"/>
  <c r="H1565" i="4" s="1"/>
  <c r="G1566" i="4"/>
  <c r="H1566" i="4" s="1"/>
  <c r="G1567" i="4"/>
  <c r="H1567" i="4" s="1"/>
  <c r="G1568" i="4"/>
  <c r="H1568" i="4" s="1"/>
  <c r="G1569" i="4"/>
  <c r="G1570" i="4"/>
  <c r="H1570" i="4" s="1"/>
  <c r="G1571" i="4"/>
  <c r="H1571" i="4" s="1"/>
  <c r="G1572" i="4"/>
  <c r="H1572" i="4" s="1"/>
  <c r="G1573" i="4"/>
  <c r="H1573" i="4" s="1"/>
  <c r="G1574" i="4"/>
  <c r="H1574" i="4" s="1"/>
  <c r="G1575" i="4"/>
  <c r="H1575" i="4" s="1"/>
  <c r="G1576" i="4"/>
  <c r="H1576" i="4" s="1"/>
  <c r="G1577" i="4"/>
  <c r="H1577" i="4" s="1"/>
  <c r="G1578" i="4"/>
  <c r="H1578" i="4" s="1"/>
  <c r="G1579" i="4"/>
  <c r="H1579" i="4" s="1"/>
  <c r="G1580" i="4"/>
  <c r="H1580" i="4" s="1"/>
  <c r="G1581" i="4"/>
  <c r="H1581" i="4" s="1"/>
  <c r="G1582" i="4"/>
  <c r="H1582" i="4" s="1"/>
  <c r="G1583" i="4"/>
  <c r="H1583" i="4" s="1"/>
  <c r="G1584" i="4"/>
  <c r="H1584" i="4" s="1"/>
  <c r="G1585" i="4"/>
  <c r="H1585" i="4" s="1"/>
  <c r="G1586" i="4"/>
  <c r="H1586" i="4" s="1"/>
  <c r="G1587" i="4"/>
  <c r="H1587" i="4" s="1"/>
  <c r="G1588" i="4"/>
  <c r="H1588" i="4" s="1"/>
  <c r="G1589" i="4"/>
  <c r="H1589" i="4" s="1"/>
  <c r="G1590" i="4"/>
  <c r="H1590" i="4" s="1"/>
  <c r="G1591" i="4"/>
  <c r="H1591" i="4" s="1"/>
  <c r="G1592" i="4"/>
  <c r="H1592" i="4" s="1"/>
  <c r="G1593" i="4"/>
  <c r="H1593" i="4" s="1"/>
  <c r="G1594" i="4"/>
  <c r="H1594" i="4" s="1"/>
  <c r="G1595" i="4"/>
  <c r="H1595" i="4" s="1"/>
  <c r="G1596" i="4"/>
  <c r="H1596" i="4" s="1"/>
  <c r="G1597" i="4"/>
  <c r="H1597" i="4" s="1"/>
  <c r="G1598" i="4"/>
  <c r="H1598" i="4" s="1"/>
  <c r="G1599" i="4"/>
  <c r="H1599" i="4" s="1"/>
  <c r="G1600" i="4"/>
  <c r="H1600" i="4" s="1"/>
  <c r="G1601" i="4"/>
  <c r="H1601" i="4" s="1"/>
  <c r="G1602" i="4"/>
  <c r="H1602" i="4" s="1"/>
  <c r="G1603" i="4"/>
  <c r="H1603" i="4" s="1"/>
  <c r="G1604" i="4"/>
  <c r="H1604" i="4" s="1"/>
  <c r="G1605" i="4"/>
  <c r="G1606" i="4"/>
  <c r="H1606" i="4" s="1"/>
  <c r="G1607" i="4"/>
  <c r="H1607" i="4" s="1"/>
  <c r="G1608" i="4"/>
  <c r="H1608" i="4" s="1"/>
  <c r="G1609" i="4"/>
  <c r="H1609" i="4" s="1"/>
  <c r="G1610" i="4"/>
  <c r="H1610" i="4" s="1"/>
  <c r="G1611" i="4"/>
  <c r="H1611" i="4" s="1"/>
  <c r="G1612" i="4"/>
  <c r="H1612" i="4" s="1"/>
  <c r="G1613" i="4"/>
  <c r="H1613" i="4" s="1"/>
  <c r="G1614" i="4"/>
  <c r="H1614" i="4" s="1"/>
  <c r="G1615" i="4"/>
  <c r="H1615" i="4" s="1"/>
  <c r="G1616" i="4"/>
  <c r="H1616" i="4" s="1"/>
  <c r="G1617" i="4"/>
  <c r="H1617" i="4" s="1"/>
  <c r="G1618" i="4"/>
  <c r="H1618" i="4" s="1"/>
  <c r="G1619" i="4"/>
  <c r="H1619" i="4" s="1"/>
  <c r="G1620" i="4"/>
  <c r="H1620" i="4" s="1"/>
  <c r="G1621" i="4"/>
  <c r="H1621" i="4" s="1"/>
  <c r="G1622" i="4"/>
  <c r="H1622" i="4" s="1"/>
  <c r="G1623" i="4"/>
  <c r="H1623" i="4" s="1"/>
  <c r="G1624" i="4"/>
  <c r="H1624" i="4" s="1"/>
  <c r="G1625" i="4"/>
  <c r="H1625" i="4" s="1"/>
  <c r="G1626" i="4"/>
  <c r="H1626" i="4" s="1"/>
  <c r="G1627" i="4"/>
  <c r="H1627" i="4" s="1"/>
  <c r="G1628" i="4"/>
  <c r="H1628" i="4" s="1"/>
  <c r="G1629" i="4"/>
  <c r="H1629" i="4" s="1"/>
  <c r="G1630" i="4"/>
  <c r="H1630" i="4" s="1"/>
  <c r="G1631" i="4"/>
  <c r="H1631" i="4" s="1"/>
  <c r="G1632" i="4"/>
  <c r="H1632" i="4" s="1"/>
  <c r="G1633" i="4"/>
  <c r="G1634" i="4"/>
  <c r="H1634" i="4" s="1"/>
  <c r="G1635" i="4"/>
  <c r="H1635" i="4" s="1"/>
  <c r="G1636" i="4"/>
  <c r="H1636" i="4" s="1"/>
  <c r="G1637" i="4"/>
  <c r="H1637" i="4" s="1"/>
  <c r="G1638" i="4"/>
  <c r="H1638" i="4" s="1"/>
  <c r="G1639" i="4"/>
  <c r="H1639" i="4" s="1"/>
  <c r="G1640" i="4"/>
  <c r="H1640" i="4" s="1"/>
  <c r="G1641" i="4"/>
  <c r="H1641" i="4" s="1"/>
  <c r="G1642" i="4"/>
  <c r="H1642" i="4" s="1"/>
  <c r="G1643" i="4"/>
  <c r="H1643" i="4" s="1"/>
  <c r="G1644" i="4"/>
  <c r="H1644" i="4" s="1"/>
  <c r="G1645" i="4"/>
  <c r="H1645" i="4" s="1"/>
  <c r="G1646" i="4"/>
  <c r="H1646" i="4" s="1"/>
  <c r="G1647" i="4"/>
  <c r="H1647" i="4" s="1"/>
  <c r="G1648" i="4"/>
  <c r="H1648" i="4" s="1"/>
  <c r="G1649" i="4"/>
  <c r="H1649" i="4" s="1"/>
  <c r="G1650" i="4"/>
  <c r="H1650" i="4" s="1"/>
  <c r="G1651" i="4"/>
  <c r="H1651" i="4" s="1"/>
  <c r="G1652" i="4"/>
  <c r="H1652" i="4" s="1"/>
  <c r="G1653" i="4"/>
  <c r="H1653" i="4" s="1"/>
  <c r="G1654" i="4"/>
  <c r="H1654" i="4" s="1"/>
  <c r="G1655" i="4"/>
  <c r="H1655" i="4" s="1"/>
  <c r="G1656" i="4"/>
  <c r="H1656" i="4" s="1"/>
  <c r="G1657" i="4"/>
  <c r="H1657" i="4" s="1"/>
  <c r="G1658" i="4"/>
  <c r="H1658" i="4" s="1"/>
  <c r="G1659" i="4"/>
  <c r="G1660" i="4"/>
  <c r="H1660" i="4" s="1"/>
  <c r="G1661" i="4"/>
  <c r="H1661" i="4" s="1"/>
  <c r="G1662" i="4"/>
  <c r="H1662" i="4" s="1"/>
  <c r="G1663" i="4"/>
  <c r="H1663" i="4" s="1"/>
  <c r="G1664" i="4"/>
  <c r="H1664" i="4" s="1"/>
  <c r="G1665" i="4"/>
  <c r="H1665" i="4" s="1"/>
  <c r="G1666" i="4"/>
  <c r="H1666" i="4" s="1"/>
  <c r="G1667" i="4"/>
  <c r="H1667" i="4" s="1"/>
  <c r="G1668" i="4"/>
  <c r="H1668" i="4" s="1"/>
  <c r="G1669" i="4"/>
  <c r="H1669" i="4" s="1"/>
  <c r="G1670" i="4"/>
  <c r="H1670" i="4" s="1"/>
  <c r="G1671" i="4"/>
  <c r="H1671" i="4" s="1"/>
  <c r="G1672" i="4"/>
  <c r="H1672" i="4" s="1"/>
  <c r="G1673" i="4"/>
  <c r="H1673" i="4" s="1"/>
  <c r="G1674" i="4"/>
  <c r="G1675" i="4"/>
  <c r="H1675" i="4" s="1"/>
  <c r="G1676" i="4"/>
  <c r="H1676" i="4" s="1"/>
  <c r="G1677" i="4"/>
  <c r="H1677" i="4" s="1"/>
  <c r="G1678" i="4"/>
  <c r="H1678" i="4" s="1"/>
  <c r="G1679" i="4"/>
  <c r="H1679" i="4" s="1"/>
  <c r="G1680" i="4"/>
  <c r="H1680" i="4" s="1"/>
  <c r="G1681" i="4"/>
  <c r="H1681" i="4" s="1"/>
  <c r="G1682" i="4"/>
  <c r="H1682" i="4" s="1"/>
  <c r="G1683" i="4"/>
  <c r="G1684" i="4"/>
  <c r="H1684" i="4" s="1"/>
  <c r="G1685" i="4"/>
  <c r="H1685" i="4" s="1"/>
  <c r="G1686" i="4"/>
  <c r="H1686" i="4" s="1"/>
  <c r="G1687" i="4"/>
  <c r="H1687" i="4" s="1"/>
  <c r="G1688" i="4"/>
  <c r="H1688" i="4" s="1"/>
  <c r="G1689" i="4"/>
  <c r="H1689" i="4" s="1"/>
  <c r="G1690" i="4"/>
  <c r="H1690" i="4" s="1"/>
  <c r="G1691" i="4"/>
  <c r="H1691" i="4" s="1"/>
  <c r="G1692" i="4"/>
  <c r="H1692" i="4" s="1"/>
  <c r="G1693" i="4"/>
  <c r="H1693" i="4" s="1"/>
  <c r="G1694" i="4"/>
  <c r="H1694" i="4" s="1"/>
  <c r="G1695" i="4"/>
  <c r="H1695" i="4" s="1"/>
  <c r="G1696" i="4"/>
  <c r="H1696" i="4" s="1"/>
  <c r="G1697" i="4"/>
  <c r="H1697" i="4" s="1"/>
  <c r="G1698" i="4"/>
  <c r="H1698" i="4" s="1"/>
  <c r="G1699" i="4"/>
  <c r="G1700" i="4"/>
  <c r="H1700" i="4" s="1"/>
  <c r="G1701" i="4"/>
  <c r="H1701" i="4" s="1"/>
  <c r="G1702" i="4"/>
  <c r="G1703" i="4"/>
  <c r="H1703" i="4" s="1"/>
  <c r="G1704" i="4"/>
  <c r="H1704" i="4" s="1"/>
  <c r="G1705" i="4"/>
  <c r="G1706" i="4"/>
  <c r="H1706" i="4" s="1"/>
  <c r="G1707" i="4"/>
  <c r="G1708" i="4"/>
  <c r="H1708" i="4" s="1"/>
  <c r="G1709" i="4"/>
  <c r="H1709" i="4" s="1"/>
  <c r="G1710" i="4"/>
  <c r="H1710" i="4" s="1"/>
  <c r="G1711" i="4"/>
  <c r="H1711" i="4" s="1"/>
  <c r="G1712" i="4"/>
  <c r="H1712" i="4" s="1"/>
  <c r="G1713" i="4"/>
  <c r="H1713" i="4" s="1"/>
  <c r="G1714" i="4"/>
  <c r="H1714" i="4" s="1"/>
  <c r="G1715" i="4"/>
  <c r="H1715" i="4" s="1"/>
  <c r="G1716" i="4"/>
  <c r="H1716" i="4" s="1"/>
  <c r="G1717" i="4"/>
  <c r="H1717" i="4" s="1"/>
  <c r="G1718" i="4"/>
  <c r="H1718" i="4" s="1"/>
  <c r="G1719" i="4"/>
  <c r="H1719" i="4" s="1"/>
  <c r="G1720" i="4"/>
  <c r="H1720" i="4" s="1"/>
  <c r="G1721" i="4"/>
  <c r="H1721" i="4" s="1"/>
  <c r="G1722" i="4"/>
  <c r="H1722" i="4" s="1"/>
  <c r="G1723" i="4"/>
  <c r="H1723" i="4" s="1"/>
  <c r="G1724" i="4"/>
  <c r="H1724" i="4" s="1"/>
  <c r="G1725" i="4"/>
  <c r="H1725" i="4" s="1"/>
  <c r="G1726" i="4"/>
  <c r="G1727" i="4"/>
  <c r="H1727" i="4" s="1"/>
  <c r="G1728" i="4"/>
  <c r="H1728" i="4" s="1"/>
  <c r="G1729" i="4"/>
  <c r="H1729" i="4" s="1"/>
  <c r="G1730" i="4"/>
  <c r="H1730" i="4" s="1"/>
  <c r="G1731" i="4"/>
  <c r="H1731" i="4" s="1"/>
  <c r="G1732" i="4"/>
  <c r="H1732" i="4" s="1"/>
  <c r="G1733" i="4"/>
  <c r="H1733" i="4" s="1"/>
  <c r="G1734" i="4"/>
  <c r="H1734" i="4" s="1"/>
  <c r="G1735" i="4"/>
  <c r="H1735" i="4" s="1"/>
  <c r="G1736" i="4"/>
  <c r="H1736" i="4" s="1"/>
  <c r="G1737" i="4"/>
  <c r="H1737" i="4" s="1"/>
  <c r="G1738" i="4"/>
  <c r="H1738" i="4" s="1"/>
  <c r="G1739" i="4"/>
  <c r="H1739" i="4" s="1"/>
  <c r="G1740" i="4"/>
  <c r="H1740" i="4" s="1"/>
  <c r="G1741" i="4"/>
  <c r="G1742" i="4"/>
  <c r="H1742" i="4" s="1"/>
  <c r="G1743" i="4"/>
  <c r="H1743" i="4" s="1"/>
  <c r="G1744" i="4"/>
  <c r="H1744" i="4" s="1"/>
  <c r="G1745" i="4"/>
  <c r="H1745" i="4" s="1"/>
  <c r="G1746" i="4"/>
  <c r="H1746" i="4" s="1"/>
  <c r="G1747" i="4"/>
  <c r="H1747" i="4" s="1"/>
  <c r="G1748" i="4"/>
  <c r="H1748" i="4" s="1"/>
  <c r="G1749" i="4"/>
  <c r="G1750" i="4"/>
  <c r="H1750" i="4" s="1"/>
  <c r="G1751" i="4"/>
  <c r="H1751" i="4" s="1"/>
  <c r="G1752" i="4"/>
  <c r="H1752" i="4" s="1"/>
  <c r="G1753" i="4"/>
  <c r="H1753" i="4" s="1"/>
  <c r="G1754" i="4"/>
  <c r="H1754" i="4" s="1"/>
  <c r="G1755" i="4"/>
  <c r="H1755" i="4" s="1"/>
  <c r="G1756" i="4"/>
  <c r="H1756" i="4" s="1"/>
  <c r="G1757" i="4"/>
  <c r="H1757" i="4" s="1"/>
  <c r="G1758" i="4"/>
  <c r="H1758" i="4" s="1"/>
  <c r="G1759" i="4"/>
  <c r="H1759" i="4" s="1"/>
  <c r="G1760" i="4"/>
  <c r="H1760" i="4" s="1"/>
  <c r="G1761" i="4"/>
  <c r="H1761" i="4" s="1"/>
  <c r="G1762" i="4"/>
  <c r="H1762" i="4" s="1"/>
  <c r="G1763" i="4"/>
  <c r="H1763" i="4" s="1"/>
  <c r="G1764" i="4"/>
  <c r="H1764" i="4" s="1"/>
  <c r="G1765" i="4"/>
  <c r="H1765" i="4" s="1"/>
  <c r="G1766" i="4"/>
  <c r="H1766" i="4" s="1"/>
  <c r="G1767" i="4"/>
  <c r="H1767" i="4" s="1"/>
  <c r="G1768" i="4"/>
  <c r="H1768" i="4" s="1"/>
  <c r="G1769" i="4"/>
  <c r="H1769" i="4" s="1"/>
  <c r="G1770" i="4"/>
  <c r="H1770" i="4" s="1"/>
  <c r="G1771" i="4"/>
  <c r="H1771" i="4" s="1"/>
  <c r="G1772" i="4"/>
  <c r="H1772" i="4" s="1"/>
  <c r="G1773" i="4"/>
  <c r="H1773" i="4" s="1"/>
  <c r="G1774" i="4"/>
  <c r="H1774" i="4" s="1"/>
  <c r="G1775" i="4"/>
  <c r="H1775" i="4" s="1"/>
  <c r="G1776" i="4"/>
  <c r="H1776" i="4" s="1"/>
  <c r="G1777" i="4"/>
  <c r="H1777" i="4" s="1"/>
  <c r="G1778" i="4"/>
  <c r="H1778" i="4" s="1"/>
  <c r="G1779" i="4"/>
  <c r="H1779" i="4" s="1"/>
  <c r="G1780" i="4"/>
  <c r="H1780" i="4" s="1"/>
  <c r="G1781" i="4"/>
  <c r="H1781" i="4" s="1"/>
  <c r="G1782" i="4"/>
  <c r="H1782" i="4" s="1"/>
  <c r="G1783" i="4"/>
  <c r="H1783" i="4" s="1"/>
  <c r="G1784" i="4"/>
  <c r="H1784" i="4" s="1"/>
  <c r="G1785" i="4"/>
  <c r="H1785" i="4" s="1"/>
  <c r="G1786" i="4"/>
  <c r="H1786" i="4" s="1"/>
  <c r="G1787" i="4"/>
  <c r="H1787" i="4" s="1"/>
  <c r="G1788" i="4"/>
  <c r="H1788" i="4" s="1"/>
  <c r="G1789" i="4"/>
  <c r="H1789" i="4" s="1"/>
  <c r="G1790" i="4"/>
  <c r="H1790" i="4" s="1"/>
  <c r="G1791" i="4"/>
  <c r="H1791" i="4" s="1"/>
  <c r="G1792" i="4"/>
  <c r="G1793" i="4"/>
  <c r="G1794" i="4"/>
  <c r="H1794" i="4" s="1"/>
  <c r="G1795" i="4"/>
  <c r="H1795" i="4" s="1"/>
  <c r="G1796" i="4"/>
  <c r="H1796" i="4" s="1"/>
  <c r="G1797" i="4"/>
  <c r="H1797" i="4" s="1"/>
  <c r="G1798" i="4"/>
  <c r="H1798" i="4" s="1"/>
  <c r="G1799" i="4"/>
  <c r="H1799" i="4" s="1"/>
  <c r="G1800" i="4"/>
  <c r="H1800" i="4" s="1"/>
  <c r="G1801" i="4"/>
  <c r="H1801" i="4" s="1"/>
  <c r="G1802" i="4"/>
  <c r="H1802" i="4" s="1"/>
  <c r="G1803" i="4"/>
  <c r="G1804" i="4"/>
  <c r="H1804" i="4" s="1"/>
  <c r="G1805" i="4"/>
  <c r="H1805" i="4" s="1"/>
  <c r="G1806" i="4"/>
  <c r="H1806" i="4" s="1"/>
  <c r="G1807" i="4"/>
  <c r="H1807" i="4" s="1"/>
  <c r="G1808" i="4"/>
  <c r="H1808" i="4" s="1"/>
  <c r="G1809" i="4"/>
  <c r="H1809" i="4" s="1"/>
  <c r="G1810" i="4"/>
  <c r="G1811" i="4"/>
  <c r="H1811" i="4" s="1"/>
  <c r="G1812" i="4"/>
  <c r="H1812" i="4" s="1"/>
  <c r="G1813" i="4"/>
  <c r="H1813" i="4" s="1"/>
  <c r="G1814" i="4"/>
  <c r="H1814" i="4" s="1"/>
  <c r="G1815" i="4"/>
  <c r="H1815" i="4" s="1"/>
  <c r="G1816" i="4"/>
  <c r="H1816" i="4" s="1"/>
  <c r="G1817" i="4"/>
  <c r="H1817" i="4" s="1"/>
  <c r="G1818" i="4"/>
  <c r="H1818" i="4" s="1"/>
  <c r="G1819" i="4"/>
  <c r="H1819" i="4" s="1"/>
  <c r="G1820" i="4"/>
  <c r="H1820" i="4" s="1"/>
  <c r="G1821" i="4"/>
  <c r="H1821" i="4" s="1"/>
  <c r="G1822" i="4"/>
  <c r="H1822" i="4" s="1"/>
  <c r="G1823" i="4"/>
  <c r="H1823" i="4" s="1"/>
  <c r="G1824" i="4"/>
  <c r="G1825" i="4"/>
  <c r="H1825" i="4" s="1"/>
  <c r="G1826" i="4"/>
  <c r="H1826" i="4" s="1"/>
  <c r="G1827" i="4"/>
  <c r="H1827" i="4" s="1"/>
  <c r="G1828" i="4"/>
  <c r="H1828" i="4" s="1"/>
  <c r="G1829" i="4"/>
  <c r="H1829" i="4" s="1"/>
  <c r="G1830" i="4"/>
  <c r="H1830" i="4" s="1"/>
  <c r="G1831" i="4"/>
  <c r="H1831" i="4" s="1"/>
  <c r="G1832" i="4"/>
  <c r="H1832" i="4" s="1"/>
  <c r="G1833" i="4"/>
  <c r="H1833" i="4" s="1"/>
  <c r="G1834" i="4"/>
  <c r="H1834" i="4" s="1"/>
  <c r="G1835" i="4"/>
  <c r="H1835" i="4" s="1"/>
  <c r="G1836" i="4"/>
  <c r="H1836" i="4" s="1"/>
  <c r="G1837" i="4"/>
  <c r="H1837" i="4" s="1"/>
  <c r="G1838" i="4"/>
  <c r="H1838" i="4" s="1"/>
  <c r="G1839" i="4"/>
  <c r="H1839" i="4" s="1"/>
  <c r="G1840" i="4"/>
  <c r="H1840" i="4" s="1"/>
  <c r="G1841" i="4"/>
  <c r="H1841" i="4" s="1"/>
  <c r="G1842" i="4"/>
  <c r="H1842" i="4" s="1"/>
  <c r="G1843" i="4"/>
  <c r="H1843" i="4" s="1"/>
  <c r="G1844" i="4"/>
  <c r="H1844" i="4" s="1"/>
  <c r="G1845" i="4"/>
  <c r="H1845" i="4" s="1"/>
  <c r="G1846" i="4"/>
  <c r="H1846" i="4" s="1"/>
  <c r="G1847" i="4"/>
  <c r="G1848" i="4"/>
  <c r="H1848" i="4" s="1"/>
  <c r="G1849" i="4"/>
  <c r="H1849" i="4" s="1"/>
  <c r="G1850" i="4"/>
  <c r="H1850" i="4" s="1"/>
  <c r="G1851" i="4"/>
  <c r="H1851" i="4" s="1"/>
  <c r="G1852" i="4"/>
  <c r="H1852" i="4" s="1"/>
  <c r="G1853" i="4"/>
  <c r="H1853" i="4" s="1"/>
  <c r="G1854" i="4"/>
  <c r="H1854" i="4" s="1"/>
  <c r="G1855" i="4"/>
  <c r="H1855" i="4" s="1"/>
  <c r="G1856" i="4"/>
  <c r="H1856" i="4" s="1"/>
  <c r="G1857" i="4"/>
  <c r="H1857" i="4" s="1"/>
  <c r="G1858" i="4"/>
  <c r="H1858" i="4" s="1"/>
  <c r="G1859" i="4"/>
  <c r="H1859" i="4" s="1"/>
  <c r="G1860" i="4"/>
  <c r="H1860" i="4" s="1"/>
  <c r="G1861" i="4"/>
  <c r="H1861" i="4" s="1"/>
  <c r="G1862" i="4"/>
  <c r="H1862" i="4" s="1"/>
  <c r="G1863" i="4"/>
  <c r="H1863" i="4" s="1"/>
  <c r="G1864" i="4"/>
  <c r="H1864" i="4" s="1"/>
  <c r="G1865" i="4"/>
  <c r="H1865" i="4" s="1"/>
  <c r="G1866" i="4"/>
  <c r="H1866" i="4" s="1"/>
  <c r="G1867" i="4"/>
  <c r="H1867" i="4" s="1"/>
  <c r="G1868" i="4"/>
  <c r="H1868" i="4" s="1"/>
  <c r="G1869" i="4"/>
  <c r="H1869" i="4" s="1"/>
  <c r="G1870" i="4"/>
  <c r="H1870" i="4" s="1"/>
  <c r="G1871" i="4"/>
  <c r="H1871" i="4" s="1"/>
  <c r="G1872" i="4"/>
  <c r="H1872" i="4" s="1"/>
  <c r="G1873" i="4"/>
  <c r="G1874" i="4"/>
  <c r="H1874" i="4" s="1"/>
  <c r="G1875" i="4"/>
  <c r="H1875" i="4" s="1"/>
  <c r="G1876" i="4"/>
  <c r="H1876" i="4" s="1"/>
  <c r="G1877" i="4"/>
  <c r="H1877" i="4" s="1"/>
  <c r="G1878" i="4"/>
  <c r="H1878" i="4" s="1"/>
  <c r="G1879" i="4"/>
  <c r="H1879" i="4" s="1"/>
  <c r="G1880" i="4"/>
  <c r="H1880" i="4" s="1"/>
  <c r="G1881" i="4"/>
  <c r="H1881" i="4" s="1"/>
  <c r="G1882" i="4"/>
  <c r="H1882" i="4" s="1"/>
  <c r="G1883" i="4"/>
  <c r="G1884" i="4"/>
  <c r="H1884" i="4" s="1"/>
  <c r="G1885" i="4"/>
  <c r="H1885" i="4" s="1"/>
  <c r="G1886" i="4"/>
  <c r="H1886" i="4" s="1"/>
  <c r="G1887" i="4"/>
  <c r="H1887" i="4" s="1"/>
  <c r="G1888" i="4"/>
  <c r="H1888" i="4" s="1"/>
  <c r="G1889" i="4"/>
  <c r="H1889" i="4" s="1"/>
  <c r="G1890" i="4"/>
  <c r="H1890" i="4" s="1"/>
  <c r="G1891" i="4"/>
  <c r="H1891" i="4" s="1"/>
  <c r="G1892" i="4"/>
  <c r="H1892" i="4" s="1"/>
  <c r="G1893" i="4"/>
  <c r="H1893" i="4" s="1"/>
  <c r="G1894" i="4"/>
  <c r="H1894" i="4" s="1"/>
  <c r="G1895" i="4"/>
  <c r="H1895" i="4" s="1"/>
  <c r="G1896" i="4"/>
  <c r="H1896" i="4" s="1"/>
  <c r="G1897" i="4"/>
  <c r="H1897" i="4" s="1"/>
  <c r="G1898" i="4"/>
  <c r="H1898" i="4" s="1"/>
  <c r="G1899" i="4"/>
  <c r="H1899" i="4" s="1"/>
  <c r="G1900" i="4"/>
  <c r="H1900" i="4" s="1"/>
  <c r="G1901" i="4"/>
  <c r="H1901" i="4" s="1"/>
  <c r="G1902" i="4"/>
  <c r="H1902" i="4" s="1"/>
  <c r="G1903" i="4"/>
  <c r="H1903" i="4" s="1"/>
  <c r="G1904" i="4"/>
  <c r="H1904" i="4" s="1"/>
  <c r="G1905" i="4"/>
  <c r="H1905" i="4" s="1"/>
  <c r="G1906" i="4"/>
  <c r="H1906" i="4" s="1"/>
  <c r="G1907" i="4"/>
  <c r="H1907" i="4" s="1"/>
  <c r="G1908" i="4"/>
  <c r="H1908" i="4" s="1"/>
  <c r="G1909" i="4"/>
  <c r="H1909" i="4" s="1"/>
  <c r="G1910" i="4"/>
  <c r="H1910" i="4" s="1"/>
  <c r="G1911" i="4"/>
  <c r="H1911" i="4" s="1"/>
  <c r="G1912" i="4"/>
  <c r="H1912" i="4" s="1"/>
  <c r="G1913" i="4"/>
  <c r="H1913" i="4" s="1"/>
  <c r="G1914" i="4"/>
  <c r="H1914" i="4" s="1"/>
  <c r="G1915" i="4"/>
  <c r="H1915" i="4" s="1"/>
  <c r="G1916" i="4"/>
  <c r="H1916" i="4" s="1"/>
  <c r="G1917" i="4"/>
  <c r="H1917" i="4" s="1"/>
  <c r="G1918" i="4"/>
  <c r="H1918" i="4" s="1"/>
  <c r="G1919" i="4"/>
  <c r="G1920" i="4"/>
  <c r="G1921" i="4"/>
  <c r="H1921" i="4" s="1"/>
  <c r="G1922" i="4"/>
  <c r="H1922" i="4" s="1"/>
  <c r="G1923" i="4"/>
  <c r="H1923" i="4" s="1"/>
  <c r="G1924" i="4"/>
  <c r="H1924" i="4" s="1"/>
  <c r="G1925" i="4"/>
  <c r="H1925" i="4" s="1"/>
  <c r="G1926" i="4"/>
  <c r="H1926" i="4" s="1"/>
  <c r="G1927" i="4"/>
  <c r="H1927" i="4" s="1"/>
  <c r="G1928" i="4"/>
  <c r="H1928" i="4" s="1"/>
  <c r="G1929" i="4"/>
  <c r="H1929" i="4" s="1"/>
  <c r="G1930" i="4"/>
  <c r="H1930" i="4" s="1"/>
  <c r="G1931" i="4"/>
  <c r="H1931" i="4" s="1"/>
  <c r="G1932" i="4"/>
  <c r="H1932" i="4" s="1"/>
  <c r="G1933" i="4"/>
  <c r="H1933" i="4" s="1"/>
  <c r="G1934" i="4"/>
  <c r="H1934" i="4" s="1"/>
  <c r="G1935" i="4"/>
  <c r="H1935" i="4" s="1"/>
  <c r="G1936" i="4"/>
  <c r="H1936" i="4" s="1"/>
  <c r="G1937" i="4"/>
  <c r="H1937" i="4" s="1"/>
  <c r="G1938" i="4"/>
  <c r="H1938" i="4" s="1"/>
  <c r="G1939" i="4"/>
  <c r="H1939" i="4" s="1"/>
  <c r="G1940" i="4"/>
  <c r="H1940" i="4" s="1"/>
  <c r="G1941" i="4"/>
  <c r="H1941" i="4" s="1"/>
  <c r="G1942" i="4"/>
  <c r="H1942" i="4" s="1"/>
  <c r="G1943" i="4"/>
  <c r="H1943" i="4" s="1"/>
  <c r="G1944" i="4"/>
  <c r="G1945" i="4"/>
  <c r="H1945" i="4" s="1"/>
  <c r="G1946" i="4"/>
  <c r="H1946" i="4" s="1"/>
  <c r="G1947" i="4"/>
  <c r="H1947" i="4" s="1"/>
  <c r="G1948" i="4"/>
  <c r="H1948" i="4" s="1"/>
  <c r="G1949" i="4"/>
  <c r="H1949" i="4" s="1"/>
  <c r="G1950" i="4"/>
  <c r="H1950" i="4" s="1"/>
  <c r="G1951" i="4"/>
  <c r="H1951" i="4" s="1"/>
  <c r="G1952" i="4"/>
  <c r="H1952" i="4" s="1"/>
  <c r="G1953" i="4"/>
  <c r="H1953" i="4" s="1"/>
  <c r="G1954" i="4"/>
  <c r="H1954" i="4" s="1"/>
  <c r="G1955" i="4"/>
  <c r="G1956" i="4"/>
  <c r="H1956" i="4" s="1"/>
  <c r="G1957" i="4"/>
  <c r="H1957" i="4" s="1"/>
  <c r="G1958" i="4"/>
  <c r="H1958" i="4" s="1"/>
  <c r="G1959" i="4"/>
  <c r="H1959" i="4" s="1"/>
  <c r="G1960" i="4"/>
  <c r="H1960" i="4" s="1"/>
  <c r="G1961" i="4"/>
  <c r="H1961" i="4" s="1"/>
  <c r="G1962" i="4"/>
  <c r="H1962" i="4" s="1"/>
  <c r="G1963" i="4"/>
  <c r="H1963" i="4" s="1"/>
  <c r="G1964" i="4"/>
  <c r="H1964" i="4" s="1"/>
  <c r="G1965" i="4"/>
  <c r="H1965" i="4" s="1"/>
  <c r="G1966" i="4"/>
  <c r="H1966" i="4" s="1"/>
  <c r="G1967" i="4"/>
  <c r="H1967" i="4" s="1"/>
  <c r="G1968" i="4"/>
  <c r="H1968" i="4" s="1"/>
  <c r="G1969" i="4"/>
  <c r="H1969" i="4" s="1"/>
  <c r="G1970" i="4"/>
  <c r="H1970" i="4" s="1"/>
  <c r="G1971" i="4"/>
  <c r="G1972" i="4"/>
  <c r="H1972" i="4" s="1"/>
  <c r="G1973" i="4"/>
  <c r="H1973" i="4" s="1"/>
  <c r="G1974" i="4"/>
  <c r="H1974" i="4" s="1"/>
  <c r="G1975" i="4"/>
  <c r="H1975" i="4" s="1"/>
  <c r="G1976" i="4"/>
  <c r="H1976" i="4" s="1"/>
  <c r="G1977" i="4"/>
  <c r="H1977" i="4" s="1"/>
  <c r="G1978" i="4"/>
  <c r="H1978" i="4" s="1"/>
  <c r="G1979" i="4"/>
  <c r="H1979" i="4" s="1"/>
  <c r="G1980" i="4"/>
  <c r="H1980" i="4" s="1"/>
  <c r="G1981" i="4"/>
  <c r="H1981" i="4" s="1"/>
  <c r="G1982" i="4"/>
  <c r="H1982" i="4" s="1"/>
  <c r="G1983" i="4"/>
  <c r="H1983" i="4" s="1"/>
  <c r="G1984" i="4"/>
  <c r="H1984" i="4" s="1"/>
  <c r="G1985" i="4"/>
  <c r="H1985" i="4" s="1"/>
  <c r="G1986" i="4"/>
  <c r="H1986" i="4" s="1"/>
  <c r="G1987" i="4"/>
  <c r="H1987" i="4" s="1"/>
  <c r="G1988" i="4"/>
  <c r="H1988" i="4" s="1"/>
  <c r="G1989" i="4"/>
  <c r="H1989" i="4" s="1"/>
  <c r="G1990" i="4"/>
  <c r="H1990" i="4" s="1"/>
  <c r="G1991" i="4"/>
  <c r="G1992" i="4"/>
  <c r="G1993" i="4"/>
  <c r="H1993" i="4" s="1"/>
  <c r="G1994" i="4"/>
  <c r="H1994" i="4" s="1"/>
  <c r="G1995" i="4"/>
  <c r="H1995" i="4" s="1"/>
  <c r="G1996" i="4"/>
  <c r="H1996" i="4" s="1"/>
  <c r="G1997" i="4"/>
  <c r="H1997" i="4" s="1"/>
  <c r="G1998" i="4"/>
  <c r="H1998" i="4" s="1"/>
  <c r="G1999" i="4"/>
  <c r="H1999" i="4" s="1"/>
  <c r="G2000" i="4"/>
  <c r="H2000" i="4" s="1"/>
  <c r="G2001" i="4"/>
  <c r="H2001" i="4" s="1"/>
  <c r="G2002" i="4"/>
  <c r="H2002" i="4" s="1"/>
  <c r="G2003" i="4"/>
  <c r="H2003" i="4" s="1"/>
  <c r="G2004" i="4"/>
  <c r="H2004" i="4" s="1"/>
  <c r="G2005" i="4"/>
  <c r="H2005" i="4" s="1"/>
  <c r="G2006" i="4"/>
  <c r="H2006" i="4" s="1"/>
  <c r="G2007" i="4"/>
  <c r="H2007" i="4" s="1"/>
  <c r="G2008" i="4"/>
  <c r="H2008" i="4" s="1"/>
  <c r="G2009" i="4"/>
  <c r="H2009" i="4" s="1"/>
  <c r="G2010" i="4"/>
  <c r="H2010" i="4" s="1"/>
  <c r="G2011" i="4"/>
  <c r="H2011" i="4" s="1"/>
  <c r="G2012" i="4"/>
  <c r="H2012" i="4" s="1"/>
  <c r="G2013" i="4"/>
  <c r="H2013" i="4" s="1"/>
  <c r="G2014" i="4"/>
  <c r="H2014" i="4" s="1"/>
  <c r="G2015" i="4"/>
  <c r="H2015" i="4" s="1"/>
  <c r="G2016" i="4"/>
  <c r="H2016" i="4" s="1"/>
  <c r="G2017" i="4"/>
  <c r="H2017" i="4" s="1"/>
  <c r="G2018" i="4"/>
  <c r="H2018" i="4" s="1"/>
  <c r="G2019" i="4"/>
  <c r="H2019" i="4" s="1"/>
  <c r="G2020" i="4"/>
  <c r="H2020" i="4" s="1"/>
  <c r="G2021" i="4"/>
  <c r="H2021" i="4" s="1"/>
  <c r="G2022" i="4"/>
  <c r="H2022" i="4" s="1"/>
  <c r="G2023" i="4"/>
  <c r="H2023" i="4" s="1"/>
  <c r="G2024" i="4"/>
  <c r="H2024" i="4" s="1"/>
  <c r="G2025" i="4"/>
  <c r="H2025" i="4" s="1"/>
  <c r="G2026" i="4"/>
  <c r="H2026" i="4" s="1"/>
  <c r="G2027" i="4"/>
  <c r="G2028" i="4"/>
  <c r="H2028" i="4" s="1"/>
  <c r="G2029" i="4"/>
  <c r="G2030" i="4"/>
  <c r="H2030" i="4" s="1"/>
  <c r="G2031" i="4"/>
  <c r="H2031" i="4" s="1"/>
  <c r="G2032" i="4"/>
  <c r="H2032" i="4" s="1"/>
  <c r="G2033" i="4"/>
  <c r="H2033" i="4" s="1"/>
  <c r="G2034" i="4"/>
  <c r="H2034" i="4" s="1"/>
  <c r="G2035" i="4"/>
  <c r="H2035" i="4" s="1"/>
  <c r="G2036" i="4"/>
  <c r="H2036" i="4" s="1"/>
  <c r="G2037" i="4"/>
  <c r="H2037" i="4" s="1"/>
  <c r="G2038" i="4"/>
  <c r="H2038" i="4" s="1"/>
  <c r="G2039" i="4"/>
  <c r="H2039" i="4" s="1"/>
  <c r="G2040" i="4"/>
  <c r="H2040" i="4" s="1"/>
  <c r="G2041" i="4"/>
  <c r="H2041" i="4" s="1"/>
  <c r="G2042" i="4"/>
  <c r="H2042" i="4" s="1"/>
  <c r="G2043" i="4"/>
  <c r="H2043" i="4" s="1"/>
  <c r="G2044" i="4"/>
  <c r="H2044" i="4" s="1"/>
  <c r="G2045" i="4"/>
  <c r="H2045" i="4" s="1"/>
  <c r="G2046" i="4"/>
  <c r="H2046" i="4" s="1"/>
  <c r="G2047" i="4"/>
  <c r="H2047" i="4" s="1"/>
  <c r="G2048" i="4"/>
  <c r="H2048" i="4" s="1"/>
  <c r="G2049" i="4"/>
  <c r="H2049" i="4" s="1"/>
  <c r="G2050" i="4"/>
  <c r="H2050" i="4" s="1"/>
  <c r="G2051" i="4"/>
  <c r="H2051" i="4" s="1"/>
  <c r="G2052" i="4"/>
  <c r="H2052" i="4" s="1"/>
  <c r="G2053" i="4"/>
  <c r="H2053" i="4" s="1"/>
  <c r="G2054" i="4"/>
  <c r="H2054" i="4" s="1"/>
  <c r="G2055" i="4"/>
  <c r="H2055" i="4" s="1"/>
  <c r="G2056" i="4"/>
  <c r="H2056" i="4" s="1"/>
  <c r="G2057" i="4"/>
  <c r="H2057" i="4" s="1"/>
  <c r="G2058" i="4"/>
  <c r="H2058" i="4" s="1"/>
  <c r="G2059" i="4"/>
  <c r="H2059" i="4" s="1"/>
  <c r="G2060" i="4"/>
  <c r="H2060" i="4" s="1"/>
  <c r="G2061" i="4"/>
  <c r="H2061" i="4" s="1"/>
  <c r="G2062" i="4"/>
  <c r="H2062" i="4" s="1"/>
  <c r="G2063" i="4"/>
  <c r="G2064" i="4"/>
  <c r="H2064" i="4" s="1"/>
  <c r="G2065" i="4"/>
  <c r="H2065" i="4" s="1"/>
  <c r="G2066" i="4"/>
  <c r="H2066" i="4" s="1"/>
  <c r="G2067" i="4"/>
  <c r="G2068" i="4"/>
  <c r="H2068" i="4" s="1"/>
  <c r="G2069" i="4"/>
  <c r="H2069" i="4" s="1"/>
  <c r="G2070" i="4"/>
  <c r="H2070" i="4" s="1"/>
  <c r="G2071" i="4"/>
  <c r="H2071" i="4" s="1"/>
  <c r="G2072" i="4"/>
  <c r="H2072" i="4" s="1"/>
  <c r="G2073" i="4"/>
  <c r="H2073" i="4" s="1"/>
  <c r="G2074" i="4"/>
  <c r="H2074" i="4" s="1"/>
  <c r="G2075" i="4"/>
  <c r="H2075" i="4" s="1"/>
  <c r="G2076" i="4"/>
  <c r="H2076" i="4" s="1"/>
  <c r="G2077" i="4"/>
  <c r="H2077" i="4" s="1"/>
  <c r="G2078" i="4"/>
  <c r="H2078" i="4" s="1"/>
  <c r="G2079" i="4"/>
  <c r="H2079" i="4" s="1"/>
  <c r="G2080" i="4"/>
  <c r="H2080" i="4" s="1"/>
  <c r="G2081" i="4"/>
  <c r="H2081" i="4" s="1"/>
  <c r="G2082" i="4"/>
  <c r="H2082" i="4" s="1"/>
  <c r="G2083" i="4"/>
  <c r="H2083" i="4" s="1"/>
  <c r="G2084" i="4"/>
  <c r="H2084" i="4" s="1"/>
  <c r="G2085" i="4"/>
  <c r="H2085" i="4" s="1"/>
  <c r="G2086" i="4"/>
  <c r="H2086" i="4" s="1"/>
  <c r="G2087" i="4"/>
  <c r="H2087" i="4" s="1"/>
  <c r="G2088" i="4"/>
  <c r="H2088" i="4" s="1"/>
  <c r="G2089" i="4"/>
  <c r="H2089" i="4" s="1"/>
  <c r="G2090" i="4"/>
  <c r="H2090" i="4" s="1"/>
  <c r="G2091" i="4"/>
  <c r="H2091" i="4" s="1"/>
  <c r="G2092" i="4"/>
  <c r="H2092" i="4" s="1"/>
  <c r="G2093" i="4"/>
  <c r="H2093" i="4" s="1"/>
  <c r="G2094" i="4"/>
  <c r="H2094" i="4" s="1"/>
  <c r="G2095" i="4"/>
  <c r="H2095" i="4" s="1"/>
  <c r="G2096" i="4"/>
  <c r="H2096" i="4" s="1"/>
  <c r="G2097" i="4"/>
  <c r="H2097" i="4" s="1"/>
  <c r="G2098" i="4"/>
  <c r="H2098" i="4" s="1"/>
  <c r="G2099" i="4"/>
  <c r="G2100" i="4"/>
  <c r="H2100" i="4" s="1"/>
  <c r="G2101" i="4"/>
  <c r="H2101" i="4" s="1"/>
  <c r="G2102" i="4"/>
  <c r="H2102" i="4" s="1"/>
  <c r="G2103" i="4"/>
  <c r="H2103" i="4" s="1"/>
  <c r="G2104" i="4"/>
  <c r="H2104" i="4" s="1"/>
  <c r="G2105" i="4"/>
  <c r="H2105" i="4" s="1"/>
  <c r="G2106" i="4"/>
  <c r="H2106" i="4" s="1"/>
  <c r="G2107" i="4"/>
  <c r="H2107" i="4" s="1"/>
  <c r="G2108" i="4"/>
  <c r="H2108" i="4" s="1"/>
  <c r="G2109" i="4"/>
  <c r="H2109" i="4" s="1"/>
  <c r="G2110" i="4"/>
  <c r="H2110" i="4" s="1"/>
  <c r="G2111" i="4"/>
  <c r="H2111" i="4" s="1"/>
  <c r="G2112" i="4"/>
  <c r="H2112" i="4" s="1"/>
  <c r="G2113" i="4"/>
  <c r="H2113" i="4" s="1"/>
  <c r="G2114" i="4"/>
  <c r="H2114" i="4" s="1"/>
  <c r="G2115" i="4"/>
  <c r="H2115" i="4" s="1"/>
  <c r="G2116" i="4"/>
  <c r="H2116" i="4" s="1"/>
  <c r="G2117" i="4"/>
  <c r="H2117" i="4" s="1"/>
  <c r="G2118" i="4"/>
  <c r="H2118" i="4" s="1"/>
  <c r="G2119" i="4"/>
  <c r="H2119" i="4" s="1"/>
  <c r="G2120" i="4"/>
  <c r="H2120" i="4" s="1"/>
  <c r="G2121" i="4"/>
  <c r="H2121" i="4" s="1"/>
  <c r="G2122" i="4"/>
  <c r="H2122" i="4" s="1"/>
  <c r="G2123" i="4"/>
  <c r="H2123" i="4" s="1"/>
  <c r="G2124" i="4"/>
  <c r="G2125" i="4"/>
  <c r="H2125" i="4" s="1"/>
  <c r="G2126" i="4"/>
  <c r="H2126" i="4" s="1"/>
  <c r="G2127" i="4"/>
  <c r="H2127" i="4" s="1"/>
  <c r="G2128" i="4"/>
  <c r="H2128" i="4" s="1"/>
  <c r="G2129" i="4"/>
  <c r="H2129" i="4" s="1"/>
  <c r="G2130" i="4"/>
  <c r="H2130" i="4" s="1"/>
  <c r="G2131" i="4"/>
  <c r="H2131" i="4" s="1"/>
  <c r="G2132" i="4"/>
  <c r="H2132" i="4" s="1"/>
  <c r="G2133" i="4"/>
  <c r="H2133" i="4" s="1"/>
  <c r="G2134" i="4"/>
  <c r="H2134" i="4" s="1"/>
  <c r="G2135" i="4"/>
  <c r="G2136" i="4"/>
  <c r="H2136" i="4" s="1"/>
  <c r="G2137" i="4"/>
  <c r="H2137" i="4" s="1"/>
  <c r="G2138" i="4"/>
  <c r="H2138" i="4" s="1"/>
  <c r="G2139" i="4"/>
  <c r="H2139" i="4" s="1"/>
  <c r="G2140" i="4"/>
  <c r="H2140" i="4" s="1"/>
  <c r="G2141" i="4"/>
  <c r="H2141" i="4" s="1"/>
  <c r="G2142" i="4"/>
  <c r="H2142" i="4" s="1"/>
  <c r="G2143" i="4"/>
  <c r="H2143" i="4" s="1"/>
  <c r="G2144" i="4"/>
  <c r="H2144" i="4" s="1"/>
  <c r="G2145" i="4"/>
  <c r="H2145" i="4" s="1"/>
  <c r="G2146" i="4"/>
  <c r="H2146" i="4" s="1"/>
  <c r="G2147" i="4"/>
  <c r="H2147" i="4" s="1"/>
  <c r="G2148" i="4"/>
  <c r="H2148" i="4" s="1"/>
  <c r="G2149" i="4"/>
  <c r="H2149" i="4" s="1"/>
  <c r="G2150" i="4"/>
  <c r="H2150" i="4" s="1"/>
  <c r="G3" i="4"/>
  <c r="H3" i="4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3" i="4"/>
  <c r="Q3" i="3"/>
  <c r="P3" i="3"/>
  <c r="O3" i="3"/>
  <c r="N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" i="2"/>
  <c r="O17" i="4" l="1"/>
  <c r="P17" i="4" s="1"/>
  <c r="Q17" i="4" s="1"/>
  <c r="P16" i="4"/>
  <c r="Q16" i="4" s="1"/>
  <c r="H1526" i="4"/>
  <c r="I14" i="4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699" i="4" s="1"/>
  <c r="I700" i="4" s="1"/>
  <c r="I701" i="4" s="1"/>
  <c r="I702" i="4" s="1"/>
  <c r="I703" i="4" s="1"/>
  <c r="I704" i="4" s="1"/>
  <c r="I705" i="4" s="1"/>
  <c r="I706" i="4" s="1"/>
  <c r="I707" i="4" s="1"/>
  <c r="I708" i="4" s="1"/>
  <c r="I709" i="4" s="1"/>
  <c r="I71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22" i="4" s="1"/>
  <c r="I723" i="4" s="1"/>
  <c r="I724" i="4" s="1"/>
  <c r="I725" i="4" s="1"/>
  <c r="I726" i="4" s="1"/>
  <c r="I727" i="4" s="1"/>
  <c r="I728" i="4" s="1"/>
  <c r="I729" i="4" s="1"/>
  <c r="I730" i="4" s="1"/>
  <c r="I731" i="4" s="1"/>
  <c r="I732" i="4" s="1"/>
  <c r="I733" i="4" s="1"/>
  <c r="I734" i="4" s="1"/>
  <c r="I735" i="4" s="1"/>
  <c r="I736" i="4" s="1"/>
  <c r="I737" i="4" s="1"/>
  <c r="I738" i="4" s="1"/>
  <c r="I739" i="4" s="1"/>
  <c r="I740" i="4" s="1"/>
  <c r="I741" i="4" s="1"/>
  <c r="I742" i="4" s="1"/>
  <c r="I743" i="4" s="1"/>
  <c r="I744" i="4" s="1"/>
  <c r="I745" i="4" s="1"/>
  <c r="I746" i="4" s="1"/>
  <c r="I747" i="4" s="1"/>
  <c r="I748" i="4" s="1"/>
  <c r="I749" i="4" s="1"/>
  <c r="I750" i="4" s="1"/>
  <c r="I751" i="4" s="1"/>
  <c r="I752" i="4" s="1"/>
  <c r="I753" i="4" s="1"/>
  <c r="I754" i="4" s="1"/>
  <c r="I755" i="4" s="1"/>
  <c r="I756" i="4" s="1"/>
  <c r="I757" i="4" s="1"/>
  <c r="I758" i="4" s="1"/>
  <c r="I759" i="4" s="1"/>
  <c r="I760" i="4" s="1"/>
  <c r="I761" i="4" s="1"/>
  <c r="I762" i="4" s="1"/>
  <c r="I763" i="4" s="1"/>
  <c r="I764" i="4" s="1"/>
  <c r="I765" i="4" s="1"/>
  <c r="I766" i="4" s="1"/>
  <c r="I767" i="4" s="1"/>
  <c r="I768" i="4" s="1"/>
  <c r="I769" i="4" s="1"/>
  <c r="I770" i="4" s="1"/>
  <c r="I771" i="4" s="1"/>
  <c r="I772" i="4" s="1"/>
  <c r="I773" i="4" s="1"/>
  <c r="I774" i="4" s="1"/>
  <c r="I775" i="4" s="1"/>
  <c r="I776" i="4" s="1"/>
  <c r="I777" i="4" s="1"/>
  <c r="I778" i="4" s="1"/>
  <c r="I779" i="4" s="1"/>
  <c r="I780" i="4" s="1"/>
  <c r="I781" i="4" s="1"/>
  <c r="I782" i="4" s="1"/>
  <c r="I783" i="4" s="1"/>
  <c r="I784" i="4" s="1"/>
  <c r="I785" i="4" s="1"/>
  <c r="I786" i="4" s="1"/>
  <c r="I787" i="4" s="1"/>
  <c r="I788" i="4" s="1"/>
  <c r="I789" i="4" s="1"/>
  <c r="I790" i="4" s="1"/>
  <c r="I791" i="4" s="1"/>
  <c r="I792" i="4" s="1"/>
  <c r="I793" i="4" s="1"/>
  <c r="I794" i="4" s="1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I811" i="4" s="1"/>
  <c r="I812" i="4" s="1"/>
  <c r="I813" i="4" s="1"/>
  <c r="I814" i="4" s="1"/>
  <c r="I815" i="4" s="1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 s="1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I843" i="4" s="1"/>
  <c r="I844" i="4" s="1"/>
  <c r="I845" i="4" s="1"/>
  <c r="I846" i="4" s="1"/>
  <c r="I847" i="4" s="1"/>
  <c r="I848" i="4" s="1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I859" i="4" s="1"/>
  <c r="I860" i="4" s="1"/>
  <c r="I861" i="4" s="1"/>
  <c r="I862" i="4" s="1"/>
  <c r="I863" i="4" s="1"/>
  <c r="I864" i="4" s="1"/>
  <c r="I865" i="4" s="1"/>
  <c r="I866" i="4" s="1"/>
  <c r="I867" i="4" s="1"/>
  <c r="I868" i="4" s="1"/>
  <c r="I869" i="4" s="1"/>
  <c r="I870" i="4" s="1"/>
  <c r="I871" i="4" s="1"/>
  <c r="I872" i="4" s="1"/>
  <c r="I873" i="4" s="1"/>
  <c r="I874" i="4" s="1"/>
  <c r="I875" i="4" s="1"/>
  <c r="I876" i="4" s="1"/>
  <c r="I877" i="4" s="1"/>
  <c r="I878" i="4" s="1"/>
  <c r="I879" i="4" s="1"/>
  <c r="I880" i="4" s="1"/>
  <c r="I881" i="4" s="1"/>
  <c r="I882" i="4" s="1"/>
  <c r="I883" i="4" s="1"/>
  <c r="I884" i="4" s="1"/>
  <c r="I885" i="4" s="1"/>
  <c r="I886" i="4" s="1"/>
  <c r="I887" i="4" s="1"/>
  <c r="I888" i="4" s="1"/>
  <c r="I889" i="4" s="1"/>
  <c r="I890" i="4" s="1"/>
  <c r="I891" i="4" s="1"/>
  <c r="I892" i="4" s="1"/>
  <c r="I893" i="4" s="1"/>
  <c r="I894" i="4" s="1"/>
  <c r="I895" i="4" s="1"/>
  <c r="I896" i="4" s="1"/>
  <c r="I897" i="4" s="1"/>
  <c r="I898" i="4" s="1"/>
  <c r="I899" i="4" s="1"/>
  <c r="I900" i="4" s="1"/>
  <c r="I901" i="4" s="1"/>
  <c r="I902" i="4" s="1"/>
  <c r="I903" i="4" s="1"/>
  <c r="I904" i="4" s="1"/>
  <c r="I905" i="4" s="1"/>
  <c r="I906" i="4" s="1"/>
  <c r="I907" i="4" s="1"/>
  <c r="I908" i="4" s="1"/>
  <c r="I909" i="4" s="1"/>
  <c r="I910" i="4" s="1"/>
  <c r="I911" i="4" s="1"/>
  <c r="I912" i="4" s="1"/>
  <c r="I913" i="4" s="1"/>
  <c r="I914" i="4" s="1"/>
  <c r="I915" i="4" s="1"/>
  <c r="I916" i="4" s="1"/>
  <c r="I917" i="4" s="1"/>
  <c r="I918" i="4" s="1"/>
  <c r="I919" i="4" s="1"/>
  <c r="I920" i="4" s="1"/>
  <c r="I921" i="4" s="1"/>
  <c r="I922" i="4" s="1"/>
  <c r="I923" i="4" s="1"/>
  <c r="I924" i="4" s="1"/>
  <c r="I925" i="4" s="1"/>
  <c r="I926" i="4" s="1"/>
  <c r="I927" i="4" s="1"/>
  <c r="I928" i="4" s="1"/>
  <c r="I929" i="4" s="1"/>
  <c r="I930" i="4" s="1"/>
  <c r="I931" i="4" s="1"/>
  <c r="I932" i="4" s="1"/>
  <c r="I933" i="4" s="1"/>
  <c r="I934" i="4" s="1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I962" i="4" s="1"/>
  <c r="I963" i="4" s="1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 s="1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991" i="4" s="1"/>
  <c r="I992" i="4" s="1"/>
  <c r="I993" i="4" s="1"/>
  <c r="I994" i="4" s="1"/>
  <c r="I995" i="4" s="1"/>
  <c r="I996" i="4" s="1"/>
  <c r="I997" i="4" s="1"/>
  <c r="I998" i="4" s="1"/>
  <c r="I999" i="4" s="1"/>
  <c r="I1000" i="4" s="1"/>
  <c r="I1001" i="4" s="1"/>
  <c r="I1002" i="4" s="1"/>
  <c r="I1003" i="4" s="1"/>
  <c r="I1004" i="4" s="1"/>
  <c r="I1005" i="4" s="1"/>
  <c r="I1006" i="4" s="1"/>
  <c r="I1007" i="4" s="1"/>
  <c r="I1008" i="4" s="1"/>
  <c r="I1009" i="4" s="1"/>
  <c r="I1010" i="4" s="1"/>
  <c r="I1011" i="4" s="1"/>
  <c r="I1012" i="4" s="1"/>
  <c r="I1013" i="4" s="1"/>
  <c r="I1014" i="4" s="1"/>
  <c r="I1015" i="4" s="1"/>
  <c r="I1016" i="4" s="1"/>
  <c r="I1017" i="4" s="1"/>
  <c r="I1018" i="4" s="1"/>
  <c r="I1019" i="4" s="1"/>
  <c r="I1020" i="4" s="1"/>
  <c r="I1021" i="4" s="1"/>
  <c r="I1022" i="4" s="1"/>
  <c r="I1023" i="4" s="1"/>
  <c r="I1024" i="4" s="1"/>
  <c r="I1025" i="4" s="1"/>
  <c r="I1026" i="4" s="1"/>
  <c r="I1027" i="4" s="1"/>
  <c r="I1028" i="4" s="1"/>
  <c r="I1029" i="4" s="1"/>
  <c r="I1030" i="4" s="1"/>
  <c r="I1031" i="4" s="1"/>
  <c r="I1032" i="4" s="1"/>
  <c r="I1033" i="4" s="1"/>
  <c r="I1034" i="4" s="1"/>
  <c r="I1035" i="4" s="1"/>
  <c r="I1036" i="4" s="1"/>
  <c r="I1037" i="4" s="1"/>
  <c r="I1038" i="4" s="1"/>
  <c r="I1039" i="4" s="1"/>
  <c r="I1040" i="4" s="1"/>
  <c r="I1041" i="4" s="1"/>
  <c r="I1042" i="4" s="1"/>
  <c r="I1043" i="4" s="1"/>
  <c r="I1044" i="4" s="1"/>
  <c r="I1045" i="4" s="1"/>
  <c r="I1046" i="4" s="1"/>
  <c r="I1047" i="4" s="1"/>
  <c r="I1048" i="4" s="1"/>
  <c r="I1049" i="4" s="1"/>
  <c r="I1050" i="4" s="1"/>
  <c r="I1051" i="4" s="1"/>
  <c r="I1052" i="4" s="1"/>
  <c r="I1053" i="4" s="1"/>
  <c r="I1054" i="4" s="1"/>
  <c r="I1055" i="4" s="1"/>
  <c r="I1056" i="4" s="1"/>
  <c r="I1057" i="4" s="1"/>
  <c r="I1058" i="4" s="1"/>
  <c r="I1059" i="4" s="1"/>
  <c r="I1060" i="4" s="1"/>
  <c r="I1061" i="4" s="1"/>
  <c r="I1062" i="4" s="1"/>
  <c r="I1063" i="4" s="1"/>
  <c r="I1064" i="4" s="1"/>
  <c r="I1065" i="4" s="1"/>
  <c r="I1066" i="4" s="1"/>
  <c r="I1067" i="4" s="1"/>
  <c r="I1068" i="4" s="1"/>
  <c r="I1069" i="4" s="1"/>
  <c r="I1070" i="4" s="1"/>
  <c r="I1071" i="4" s="1"/>
  <c r="I1072" i="4" s="1"/>
  <c r="I1073" i="4" s="1"/>
  <c r="I1074" i="4" s="1"/>
  <c r="I1075" i="4" s="1"/>
  <c r="I1076" i="4" s="1"/>
  <c r="I1077" i="4" s="1"/>
  <c r="I1078" i="4" s="1"/>
  <c r="I1079" i="4" s="1"/>
  <c r="I1080" i="4" s="1"/>
  <c r="I1081" i="4" s="1"/>
  <c r="I1082" i="4" s="1"/>
  <c r="I1083" i="4" s="1"/>
  <c r="I1084" i="4" s="1"/>
  <c r="I1085" i="4" s="1"/>
  <c r="I1086" i="4" s="1"/>
  <c r="I1087" i="4" s="1"/>
  <c r="I1088" i="4" s="1"/>
  <c r="I1089" i="4" s="1"/>
  <c r="I1090" i="4" s="1"/>
  <c r="I1091" i="4" s="1"/>
  <c r="I1092" i="4" s="1"/>
  <c r="I1093" i="4" s="1"/>
  <c r="I1094" i="4" s="1"/>
  <c r="I1095" i="4" s="1"/>
  <c r="I1096" i="4" s="1"/>
  <c r="I1097" i="4" s="1"/>
  <c r="I1098" i="4" s="1"/>
  <c r="I1099" i="4" s="1"/>
  <c r="I1100" i="4" s="1"/>
  <c r="I1101" i="4" s="1"/>
  <c r="I1102" i="4" s="1"/>
  <c r="I1103" i="4" s="1"/>
  <c r="I1104" i="4" s="1"/>
  <c r="I1105" i="4" s="1"/>
  <c r="I1106" i="4" s="1"/>
  <c r="I1107" i="4" s="1"/>
  <c r="I1108" i="4" s="1"/>
  <c r="I1109" i="4" s="1"/>
  <c r="I1110" i="4" s="1"/>
  <c r="I1111" i="4" s="1"/>
  <c r="I1112" i="4" s="1"/>
  <c r="I1113" i="4" s="1"/>
  <c r="I1114" i="4" s="1"/>
  <c r="I1115" i="4" s="1"/>
  <c r="I1116" i="4" s="1"/>
  <c r="I1117" i="4" s="1"/>
  <c r="I1118" i="4" s="1"/>
  <c r="I1119" i="4" s="1"/>
  <c r="I1120" i="4" s="1"/>
  <c r="I1121" i="4" s="1"/>
  <c r="I1122" i="4" s="1"/>
  <c r="I1123" i="4" s="1"/>
  <c r="I1124" i="4" s="1"/>
  <c r="I1125" i="4" s="1"/>
  <c r="I1126" i="4" s="1"/>
  <c r="I1127" i="4" s="1"/>
  <c r="I1128" i="4" s="1"/>
  <c r="I1129" i="4" s="1"/>
  <c r="I1130" i="4" s="1"/>
  <c r="I1131" i="4" s="1"/>
  <c r="I1132" i="4" s="1"/>
  <c r="I1133" i="4" s="1"/>
  <c r="I1134" i="4" s="1"/>
  <c r="I1135" i="4" s="1"/>
  <c r="I1136" i="4" s="1"/>
  <c r="I1137" i="4" s="1"/>
  <c r="I1138" i="4" s="1"/>
  <c r="I1139" i="4" s="1"/>
  <c r="I1140" i="4" s="1"/>
  <c r="I1141" i="4" s="1"/>
  <c r="I1142" i="4" s="1"/>
  <c r="I1143" i="4" s="1"/>
  <c r="I1144" i="4" s="1"/>
  <c r="I1145" i="4" s="1"/>
  <c r="I1146" i="4" s="1"/>
  <c r="I1147" i="4" s="1"/>
  <c r="I1148" i="4" s="1"/>
  <c r="I1149" i="4" s="1"/>
  <c r="I1150" i="4" s="1"/>
  <c r="I1151" i="4" s="1"/>
  <c r="I1152" i="4" s="1"/>
  <c r="I1153" i="4" s="1"/>
  <c r="I1154" i="4" s="1"/>
  <c r="I1155" i="4" s="1"/>
  <c r="I1156" i="4" s="1"/>
  <c r="I1157" i="4" s="1"/>
  <c r="I1158" i="4" s="1"/>
  <c r="I1159" i="4" s="1"/>
  <c r="I1160" i="4" s="1"/>
  <c r="I1161" i="4" s="1"/>
  <c r="I1162" i="4" s="1"/>
  <c r="I1163" i="4" s="1"/>
  <c r="I1164" i="4" s="1"/>
  <c r="I1165" i="4" s="1"/>
  <c r="I1166" i="4" s="1"/>
  <c r="I1167" i="4" s="1"/>
  <c r="I1168" i="4" s="1"/>
  <c r="I1169" i="4" s="1"/>
  <c r="I1170" i="4" s="1"/>
  <c r="I1171" i="4" s="1"/>
  <c r="I1172" i="4" s="1"/>
  <c r="I1173" i="4" s="1"/>
  <c r="I1174" i="4" s="1"/>
  <c r="I1175" i="4" s="1"/>
  <c r="I1176" i="4" s="1"/>
  <c r="I1177" i="4" s="1"/>
  <c r="I1178" i="4" s="1"/>
  <c r="I1179" i="4" s="1"/>
  <c r="I1180" i="4" s="1"/>
  <c r="I1181" i="4" s="1"/>
  <c r="I1182" i="4" s="1"/>
  <c r="I1183" i="4" s="1"/>
  <c r="I1184" i="4" s="1"/>
  <c r="I1185" i="4" s="1"/>
  <c r="I1186" i="4" s="1"/>
  <c r="I1187" i="4" s="1"/>
  <c r="I1188" i="4" s="1"/>
  <c r="I1189" i="4" s="1"/>
  <c r="I1190" i="4" s="1"/>
  <c r="I1191" i="4" s="1"/>
  <c r="I1192" i="4" s="1"/>
  <c r="I1193" i="4" s="1"/>
  <c r="I1194" i="4" s="1"/>
  <c r="I1195" i="4" s="1"/>
  <c r="I1196" i="4" s="1"/>
  <c r="I1197" i="4" s="1"/>
  <c r="I1198" i="4" s="1"/>
  <c r="I1199" i="4" s="1"/>
  <c r="I1200" i="4" s="1"/>
  <c r="I1201" i="4" s="1"/>
  <c r="I1202" i="4" s="1"/>
  <c r="I1203" i="4" s="1"/>
  <c r="I1204" i="4" s="1"/>
  <c r="I1205" i="4" s="1"/>
  <c r="I1206" i="4" s="1"/>
  <c r="I1207" i="4" s="1"/>
  <c r="I1208" i="4" s="1"/>
  <c r="I1209" i="4" s="1"/>
  <c r="I1210" i="4" s="1"/>
  <c r="I1211" i="4" s="1"/>
  <c r="I1212" i="4" s="1"/>
  <c r="I1213" i="4" s="1"/>
  <c r="I1214" i="4" s="1"/>
  <c r="I1215" i="4" s="1"/>
  <c r="I1216" i="4" s="1"/>
  <c r="I1217" i="4" s="1"/>
  <c r="I1218" i="4" s="1"/>
  <c r="I1219" i="4" s="1"/>
  <c r="I1220" i="4" s="1"/>
  <c r="I1221" i="4" s="1"/>
  <c r="I1222" i="4" s="1"/>
  <c r="I1223" i="4" s="1"/>
  <c r="I1224" i="4" s="1"/>
  <c r="I1225" i="4" s="1"/>
  <c r="I1226" i="4" s="1"/>
  <c r="I1227" i="4" s="1"/>
  <c r="I1228" i="4" s="1"/>
  <c r="I1229" i="4" s="1"/>
  <c r="I1230" i="4" s="1"/>
  <c r="I1231" i="4" s="1"/>
  <c r="I1232" i="4" s="1"/>
  <c r="I1233" i="4" s="1"/>
  <c r="I1234" i="4" s="1"/>
  <c r="I1235" i="4" s="1"/>
  <c r="I1236" i="4" s="1"/>
  <c r="I1237" i="4" s="1"/>
  <c r="I1238" i="4" s="1"/>
  <c r="I1239" i="4" s="1"/>
  <c r="I1240" i="4" s="1"/>
  <c r="I1241" i="4" s="1"/>
  <c r="I1242" i="4" s="1"/>
  <c r="I1243" i="4" s="1"/>
  <c r="I1244" i="4" s="1"/>
  <c r="I1245" i="4" s="1"/>
  <c r="I1246" i="4" s="1"/>
  <c r="I1247" i="4" s="1"/>
  <c r="I1248" i="4" s="1"/>
  <c r="I1249" i="4" s="1"/>
  <c r="I1250" i="4" s="1"/>
  <c r="I1251" i="4" s="1"/>
  <c r="I1252" i="4" s="1"/>
  <c r="I1253" i="4" s="1"/>
  <c r="I1254" i="4" s="1"/>
  <c r="I1255" i="4" s="1"/>
  <c r="I1256" i="4" s="1"/>
  <c r="I1257" i="4" s="1"/>
  <c r="I1258" i="4" s="1"/>
  <c r="I1259" i="4" s="1"/>
  <c r="I1260" i="4" s="1"/>
  <c r="I1261" i="4" s="1"/>
  <c r="I1262" i="4" s="1"/>
  <c r="I1263" i="4" s="1"/>
  <c r="I1264" i="4" s="1"/>
  <c r="I1265" i="4" s="1"/>
  <c r="I1266" i="4" s="1"/>
  <c r="I1267" i="4" s="1"/>
  <c r="I1268" i="4" s="1"/>
  <c r="I1269" i="4" s="1"/>
  <c r="I1270" i="4" s="1"/>
  <c r="I1271" i="4" s="1"/>
  <c r="I1272" i="4" s="1"/>
  <c r="I1273" i="4" s="1"/>
  <c r="I1274" i="4" s="1"/>
  <c r="I1275" i="4" s="1"/>
  <c r="I1276" i="4" s="1"/>
  <c r="I1277" i="4" s="1"/>
  <c r="I1278" i="4" s="1"/>
  <c r="I1279" i="4" s="1"/>
  <c r="I1280" i="4" s="1"/>
  <c r="I1281" i="4" s="1"/>
  <c r="I1282" i="4" s="1"/>
  <c r="I1283" i="4" s="1"/>
  <c r="I1284" i="4" s="1"/>
  <c r="I1285" i="4" s="1"/>
  <c r="I1286" i="4" s="1"/>
  <c r="I1287" i="4" s="1"/>
  <c r="I1288" i="4" s="1"/>
  <c r="I1289" i="4" s="1"/>
  <c r="I1290" i="4" s="1"/>
  <c r="I1291" i="4" s="1"/>
  <c r="I1292" i="4" s="1"/>
  <c r="I1293" i="4" s="1"/>
  <c r="I1294" i="4" s="1"/>
  <c r="I1295" i="4" s="1"/>
  <c r="I1296" i="4" s="1"/>
  <c r="I1297" i="4" s="1"/>
  <c r="I1298" i="4" s="1"/>
  <c r="I1299" i="4" s="1"/>
  <c r="I1300" i="4" s="1"/>
  <c r="I1301" i="4" s="1"/>
  <c r="I1302" i="4" s="1"/>
  <c r="I1303" i="4" s="1"/>
  <c r="I1304" i="4" s="1"/>
  <c r="I1305" i="4" s="1"/>
  <c r="I1306" i="4" s="1"/>
  <c r="I1307" i="4" s="1"/>
  <c r="I1308" i="4" s="1"/>
  <c r="I1309" i="4" s="1"/>
  <c r="I1310" i="4" s="1"/>
  <c r="I1311" i="4" s="1"/>
  <c r="I1312" i="4" s="1"/>
  <c r="I1313" i="4" s="1"/>
  <c r="I1314" i="4" s="1"/>
  <c r="I1315" i="4" s="1"/>
  <c r="I1316" i="4" s="1"/>
  <c r="I1317" i="4" s="1"/>
  <c r="I1318" i="4" s="1"/>
  <c r="I1319" i="4" s="1"/>
  <c r="I1320" i="4" s="1"/>
  <c r="I1321" i="4" s="1"/>
  <c r="I1322" i="4" s="1"/>
  <c r="I1323" i="4" s="1"/>
  <c r="I1324" i="4" s="1"/>
  <c r="I1325" i="4" s="1"/>
  <c r="I1326" i="4" s="1"/>
  <c r="I1327" i="4" s="1"/>
  <c r="I1328" i="4" s="1"/>
  <c r="I1329" i="4" s="1"/>
  <c r="I1330" i="4" s="1"/>
  <c r="I1331" i="4" s="1"/>
  <c r="I1332" i="4" s="1"/>
  <c r="I1333" i="4" s="1"/>
  <c r="I1334" i="4" s="1"/>
  <c r="I1335" i="4" s="1"/>
  <c r="I1336" i="4" s="1"/>
  <c r="I1337" i="4" s="1"/>
  <c r="I1338" i="4" s="1"/>
  <c r="I1339" i="4" s="1"/>
  <c r="I1340" i="4" s="1"/>
  <c r="I1341" i="4" s="1"/>
  <c r="I1342" i="4" s="1"/>
  <c r="I1343" i="4" s="1"/>
  <c r="I1344" i="4" s="1"/>
  <c r="I1345" i="4" s="1"/>
  <c r="I1346" i="4" s="1"/>
  <c r="I1347" i="4" s="1"/>
  <c r="I1348" i="4" s="1"/>
  <c r="I1349" i="4" s="1"/>
  <c r="I1350" i="4" s="1"/>
  <c r="I1351" i="4" s="1"/>
  <c r="I1352" i="4" s="1"/>
  <c r="I1353" i="4" s="1"/>
  <c r="I1354" i="4" s="1"/>
  <c r="I1355" i="4" s="1"/>
  <c r="I1356" i="4" s="1"/>
  <c r="I1357" i="4" s="1"/>
  <c r="I1358" i="4" s="1"/>
  <c r="I1359" i="4" s="1"/>
  <c r="I1360" i="4" s="1"/>
  <c r="I1361" i="4" s="1"/>
  <c r="I1362" i="4" s="1"/>
  <c r="I1363" i="4" s="1"/>
  <c r="I1364" i="4" s="1"/>
  <c r="I1365" i="4" s="1"/>
  <c r="I1366" i="4" s="1"/>
  <c r="I1367" i="4" s="1"/>
  <c r="I1368" i="4" s="1"/>
  <c r="I1369" i="4" s="1"/>
  <c r="I1370" i="4" s="1"/>
  <c r="I1371" i="4" s="1"/>
  <c r="I1372" i="4" s="1"/>
  <c r="I1373" i="4" s="1"/>
  <c r="I1374" i="4" s="1"/>
  <c r="I1375" i="4" s="1"/>
  <c r="I1376" i="4" s="1"/>
  <c r="I1377" i="4" s="1"/>
  <c r="I1378" i="4" s="1"/>
  <c r="I1379" i="4" s="1"/>
  <c r="I1380" i="4" s="1"/>
  <c r="I1381" i="4" s="1"/>
  <c r="I1382" i="4" s="1"/>
  <c r="I1383" i="4" s="1"/>
  <c r="I1384" i="4" s="1"/>
  <c r="I1385" i="4" s="1"/>
  <c r="I1386" i="4" s="1"/>
  <c r="I1387" i="4" s="1"/>
  <c r="I1388" i="4" s="1"/>
  <c r="I1389" i="4" s="1"/>
  <c r="I1390" i="4" s="1"/>
  <c r="I1391" i="4" s="1"/>
  <c r="I1392" i="4" s="1"/>
  <c r="I1393" i="4" s="1"/>
  <c r="I1394" i="4" s="1"/>
  <c r="I1395" i="4" s="1"/>
  <c r="I1396" i="4" s="1"/>
  <c r="I1397" i="4" s="1"/>
  <c r="I1398" i="4" s="1"/>
  <c r="I1399" i="4" s="1"/>
  <c r="I1400" i="4" s="1"/>
  <c r="I1401" i="4" s="1"/>
  <c r="I1402" i="4" s="1"/>
  <c r="I1403" i="4" s="1"/>
  <c r="I1404" i="4" s="1"/>
  <c r="I1405" i="4" s="1"/>
  <c r="I1406" i="4" s="1"/>
  <c r="I1407" i="4" s="1"/>
  <c r="I1408" i="4" s="1"/>
  <c r="I1409" i="4" s="1"/>
  <c r="I1410" i="4" s="1"/>
  <c r="I1411" i="4" s="1"/>
  <c r="I1412" i="4" s="1"/>
  <c r="I1413" i="4" s="1"/>
  <c r="I1414" i="4" s="1"/>
  <c r="I1415" i="4" s="1"/>
  <c r="I1416" i="4" s="1"/>
  <c r="I1417" i="4" s="1"/>
  <c r="I1418" i="4" s="1"/>
  <c r="I1419" i="4" s="1"/>
  <c r="I1420" i="4" s="1"/>
  <c r="I1421" i="4" s="1"/>
  <c r="I1422" i="4" s="1"/>
  <c r="I1423" i="4" s="1"/>
  <c r="I1424" i="4" s="1"/>
  <c r="I1425" i="4" s="1"/>
  <c r="I1426" i="4" s="1"/>
  <c r="I1427" i="4" s="1"/>
  <c r="I1428" i="4" s="1"/>
  <c r="I1429" i="4" s="1"/>
  <c r="I1430" i="4" s="1"/>
  <c r="I1431" i="4" s="1"/>
  <c r="I1432" i="4" s="1"/>
  <c r="I1433" i="4" s="1"/>
  <c r="I1434" i="4" s="1"/>
  <c r="I1435" i="4" s="1"/>
  <c r="I1436" i="4" s="1"/>
  <c r="I1437" i="4" s="1"/>
  <c r="I1438" i="4" s="1"/>
  <c r="I1439" i="4" s="1"/>
  <c r="I1440" i="4" s="1"/>
  <c r="I1441" i="4" s="1"/>
  <c r="I1442" i="4" s="1"/>
  <c r="I1443" i="4" s="1"/>
  <c r="I1444" i="4" s="1"/>
  <c r="I1445" i="4" s="1"/>
  <c r="I1446" i="4" s="1"/>
  <c r="I1447" i="4" s="1"/>
  <c r="I1448" i="4" s="1"/>
  <c r="I1449" i="4" s="1"/>
  <c r="I1450" i="4" s="1"/>
  <c r="I1451" i="4" s="1"/>
  <c r="I1452" i="4" s="1"/>
  <c r="I1453" i="4" s="1"/>
  <c r="I1454" i="4" s="1"/>
  <c r="I1455" i="4" s="1"/>
  <c r="I1456" i="4" s="1"/>
  <c r="I1457" i="4" s="1"/>
  <c r="I1458" i="4" s="1"/>
  <c r="I1459" i="4" s="1"/>
  <c r="I1460" i="4" s="1"/>
  <c r="I1461" i="4" s="1"/>
  <c r="I1462" i="4" s="1"/>
  <c r="I1463" i="4" s="1"/>
  <c r="I1464" i="4" s="1"/>
  <c r="I1465" i="4" s="1"/>
  <c r="I1466" i="4" s="1"/>
  <c r="I1467" i="4" s="1"/>
  <c r="I1468" i="4" s="1"/>
  <c r="I1469" i="4" s="1"/>
  <c r="I1470" i="4" s="1"/>
  <c r="I1471" i="4" s="1"/>
  <c r="I1472" i="4" s="1"/>
  <c r="I1473" i="4" s="1"/>
  <c r="I1474" i="4" s="1"/>
  <c r="I1475" i="4" s="1"/>
  <c r="I1476" i="4" s="1"/>
  <c r="I1477" i="4" s="1"/>
  <c r="I1478" i="4" s="1"/>
  <c r="I1479" i="4" s="1"/>
  <c r="I1480" i="4" s="1"/>
  <c r="I1481" i="4" s="1"/>
  <c r="I1482" i="4" s="1"/>
  <c r="I1483" i="4" s="1"/>
  <c r="I1484" i="4" s="1"/>
  <c r="I1485" i="4" s="1"/>
  <c r="I1486" i="4" s="1"/>
  <c r="I1487" i="4" s="1"/>
  <c r="I1488" i="4" s="1"/>
  <c r="I1489" i="4" s="1"/>
  <c r="I1490" i="4" s="1"/>
  <c r="I1491" i="4" s="1"/>
  <c r="I1492" i="4" s="1"/>
  <c r="I1493" i="4" s="1"/>
  <c r="I1494" i="4" s="1"/>
  <c r="I1495" i="4" s="1"/>
  <c r="I1496" i="4" s="1"/>
  <c r="I1497" i="4" s="1"/>
  <c r="I1498" i="4" s="1"/>
  <c r="I1499" i="4" s="1"/>
  <c r="I1500" i="4" s="1"/>
  <c r="I1501" i="4" s="1"/>
  <c r="I1502" i="4" s="1"/>
  <c r="I1503" i="4" s="1"/>
  <c r="I1504" i="4" s="1"/>
  <c r="I1505" i="4" s="1"/>
  <c r="I1506" i="4" s="1"/>
  <c r="I1507" i="4" s="1"/>
  <c r="I1508" i="4" s="1"/>
  <c r="I1509" i="4" s="1"/>
  <c r="I1510" i="4" s="1"/>
  <c r="I1511" i="4" s="1"/>
  <c r="I1512" i="4" s="1"/>
  <c r="I1513" i="4" s="1"/>
  <c r="I1514" i="4" s="1"/>
  <c r="I1515" i="4" s="1"/>
  <c r="I1516" i="4" s="1"/>
  <c r="I1517" i="4" s="1"/>
  <c r="I1518" i="4" s="1"/>
  <c r="I1519" i="4" s="1"/>
  <c r="I1520" i="4" s="1"/>
  <c r="I1521" i="4" s="1"/>
  <c r="I1522" i="4" s="1"/>
  <c r="I1523" i="4" s="1"/>
  <c r="I1524" i="4" s="1"/>
  <c r="I1525" i="4" s="1"/>
  <c r="I1526" i="4" s="1"/>
  <c r="I1527" i="4" s="1"/>
  <c r="I1528" i="4" s="1"/>
  <c r="I1529" i="4" s="1"/>
  <c r="I1530" i="4" s="1"/>
  <c r="I1531" i="4" s="1"/>
  <c r="I1532" i="4" s="1"/>
  <c r="I1533" i="4" s="1"/>
  <c r="I1534" i="4" s="1"/>
  <c r="I1535" i="4" s="1"/>
  <c r="I1536" i="4" s="1"/>
  <c r="I1537" i="4" s="1"/>
  <c r="I1538" i="4" s="1"/>
  <c r="I1539" i="4" s="1"/>
  <c r="I1540" i="4" s="1"/>
  <c r="I1541" i="4" s="1"/>
  <c r="I1542" i="4" s="1"/>
  <c r="I1543" i="4" s="1"/>
  <c r="I1544" i="4" s="1"/>
  <c r="I1545" i="4" s="1"/>
  <c r="I1546" i="4" s="1"/>
  <c r="I1547" i="4" s="1"/>
  <c r="I1548" i="4" s="1"/>
  <c r="I1549" i="4" s="1"/>
  <c r="I1550" i="4" s="1"/>
  <c r="I1551" i="4" s="1"/>
  <c r="I1552" i="4" s="1"/>
  <c r="I1553" i="4" s="1"/>
  <c r="I1554" i="4" s="1"/>
  <c r="I1555" i="4" s="1"/>
  <c r="I1556" i="4" s="1"/>
  <c r="I1557" i="4" s="1"/>
  <c r="I1558" i="4" s="1"/>
  <c r="I1559" i="4" s="1"/>
  <c r="I1560" i="4" s="1"/>
  <c r="I1561" i="4" s="1"/>
  <c r="I1562" i="4" s="1"/>
  <c r="I1563" i="4" s="1"/>
  <c r="I1564" i="4" s="1"/>
  <c r="I1565" i="4" s="1"/>
  <c r="I1566" i="4" s="1"/>
  <c r="I1567" i="4" s="1"/>
  <c r="I1568" i="4" s="1"/>
  <c r="I1569" i="4" s="1"/>
  <c r="I1570" i="4" s="1"/>
  <c r="I1571" i="4" s="1"/>
  <c r="I1572" i="4" s="1"/>
  <c r="I1573" i="4" s="1"/>
  <c r="I1574" i="4" s="1"/>
  <c r="I1575" i="4" s="1"/>
  <c r="I1576" i="4" s="1"/>
  <c r="I1577" i="4" s="1"/>
  <c r="I1578" i="4" s="1"/>
  <c r="I1579" i="4" s="1"/>
  <c r="I1580" i="4" s="1"/>
  <c r="I1581" i="4" s="1"/>
  <c r="I1582" i="4" s="1"/>
  <c r="I1583" i="4" s="1"/>
  <c r="I1584" i="4" s="1"/>
  <c r="I1585" i="4" s="1"/>
  <c r="I1586" i="4" s="1"/>
  <c r="I1587" i="4" s="1"/>
  <c r="I1588" i="4" s="1"/>
  <c r="I1589" i="4" s="1"/>
  <c r="I1590" i="4" s="1"/>
  <c r="I1591" i="4" s="1"/>
  <c r="I1592" i="4" s="1"/>
  <c r="I1593" i="4" s="1"/>
  <c r="I1594" i="4" s="1"/>
  <c r="I1595" i="4" s="1"/>
  <c r="I1596" i="4" s="1"/>
  <c r="I1597" i="4" s="1"/>
  <c r="I1598" i="4" s="1"/>
  <c r="I1599" i="4" s="1"/>
  <c r="I1600" i="4" s="1"/>
  <c r="I1601" i="4" s="1"/>
  <c r="I1602" i="4" s="1"/>
  <c r="I1603" i="4" s="1"/>
  <c r="I1604" i="4" s="1"/>
  <c r="I1605" i="4" s="1"/>
  <c r="I1606" i="4" s="1"/>
  <c r="I1607" i="4" s="1"/>
  <c r="I1608" i="4" s="1"/>
  <c r="I1609" i="4" s="1"/>
  <c r="I1610" i="4" s="1"/>
  <c r="I1611" i="4" s="1"/>
  <c r="I1612" i="4" s="1"/>
  <c r="I1613" i="4" s="1"/>
  <c r="I1614" i="4" s="1"/>
  <c r="I1615" i="4" s="1"/>
  <c r="I1616" i="4" s="1"/>
  <c r="I1617" i="4" s="1"/>
  <c r="I1618" i="4" s="1"/>
  <c r="I1619" i="4" s="1"/>
  <c r="I1620" i="4" s="1"/>
  <c r="I1621" i="4" s="1"/>
  <c r="I1622" i="4" s="1"/>
  <c r="I1623" i="4" s="1"/>
  <c r="I1624" i="4" s="1"/>
  <c r="I1625" i="4" s="1"/>
  <c r="I1626" i="4" s="1"/>
  <c r="I1627" i="4" s="1"/>
  <c r="I1628" i="4" s="1"/>
  <c r="I1629" i="4" s="1"/>
  <c r="I1630" i="4" s="1"/>
  <c r="I1631" i="4" s="1"/>
  <c r="I1632" i="4" s="1"/>
  <c r="I1633" i="4" s="1"/>
  <c r="I1634" i="4" s="1"/>
  <c r="I1635" i="4" s="1"/>
  <c r="I1636" i="4" s="1"/>
  <c r="I1637" i="4" s="1"/>
  <c r="I1638" i="4" s="1"/>
  <c r="I1639" i="4" s="1"/>
  <c r="I1640" i="4" s="1"/>
  <c r="I1641" i="4" s="1"/>
  <c r="I1642" i="4" s="1"/>
  <c r="I1643" i="4" s="1"/>
  <c r="I1644" i="4" s="1"/>
  <c r="I1645" i="4" s="1"/>
  <c r="I1646" i="4" s="1"/>
  <c r="I1647" i="4" s="1"/>
  <c r="I1648" i="4" s="1"/>
  <c r="I1649" i="4" s="1"/>
  <c r="I1650" i="4" s="1"/>
  <c r="I1651" i="4" s="1"/>
  <c r="I1652" i="4" s="1"/>
  <c r="I1653" i="4" s="1"/>
  <c r="I1654" i="4" s="1"/>
  <c r="I1655" i="4" s="1"/>
  <c r="I1656" i="4" s="1"/>
  <c r="I1657" i="4" s="1"/>
  <c r="I1658" i="4" s="1"/>
  <c r="I1659" i="4" s="1"/>
  <c r="I1660" i="4" s="1"/>
  <c r="I1661" i="4" s="1"/>
  <c r="I1662" i="4" s="1"/>
  <c r="I1663" i="4" s="1"/>
  <c r="I1664" i="4" s="1"/>
  <c r="I1665" i="4" s="1"/>
  <c r="I1666" i="4" s="1"/>
  <c r="I1667" i="4" s="1"/>
  <c r="I1668" i="4" s="1"/>
  <c r="I1669" i="4" s="1"/>
  <c r="I1670" i="4" s="1"/>
  <c r="I1671" i="4" s="1"/>
  <c r="I1672" i="4" s="1"/>
  <c r="I1673" i="4" s="1"/>
  <c r="I1674" i="4" s="1"/>
  <c r="I1675" i="4" s="1"/>
  <c r="I1676" i="4" s="1"/>
  <c r="I1677" i="4" s="1"/>
  <c r="I1678" i="4" s="1"/>
  <c r="I1679" i="4" s="1"/>
  <c r="I1680" i="4" s="1"/>
  <c r="I1681" i="4" s="1"/>
  <c r="I1682" i="4" s="1"/>
  <c r="I1683" i="4" s="1"/>
  <c r="I1684" i="4" s="1"/>
  <c r="I1685" i="4" s="1"/>
  <c r="I1686" i="4" s="1"/>
  <c r="I1687" i="4" s="1"/>
  <c r="I1688" i="4" s="1"/>
  <c r="I1689" i="4" s="1"/>
  <c r="I1690" i="4" s="1"/>
  <c r="I1691" i="4" s="1"/>
  <c r="I1692" i="4" s="1"/>
  <c r="I1693" i="4" s="1"/>
  <c r="I1694" i="4" s="1"/>
  <c r="I1695" i="4" s="1"/>
  <c r="I1696" i="4" s="1"/>
  <c r="I1697" i="4" s="1"/>
  <c r="I1698" i="4" s="1"/>
  <c r="I1699" i="4" s="1"/>
  <c r="I1700" i="4" s="1"/>
  <c r="I1701" i="4" s="1"/>
  <c r="I1702" i="4" s="1"/>
  <c r="I1703" i="4" s="1"/>
  <c r="I1704" i="4" s="1"/>
  <c r="I1705" i="4" s="1"/>
  <c r="I1706" i="4" s="1"/>
  <c r="I1707" i="4" s="1"/>
  <c r="I1708" i="4" s="1"/>
  <c r="I1709" i="4" s="1"/>
  <c r="I1710" i="4" s="1"/>
  <c r="I1711" i="4" s="1"/>
  <c r="I1712" i="4" s="1"/>
  <c r="I1713" i="4" s="1"/>
  <c r="I1714" i="4" s="1"/>
  <c r="I1715" i="4" s="1"/>
  <c r="I1716" i="4" s="1"/>
  <c r="I1717" i="4" s="1"/>
  <c r="I1718" i="4" s="1"/>
  <c r="I1719" i="4" s="1"/>
  <c r="I1720" i="4" s="1"/>
  <c r="I1721" i="4" s="1"/>
  <c r="I1722" i="4" s="1"/>
  <c r="I1723" i="4" s="1"/>
  <c r="I1724" i="4" s="1"/>
  <c r="I1725" i="4" s="1"/>
  <c r="I1726" i="4" s="1"/>
  <c r="I1727" i="4" s="1"/>
  <c r="I1728" i="4" s="1"/>
  <c r="I1729" i="4" s="1"/>
  <c r="I1730" i="4" s="1"/>
  <c r="I1731" i="4" s="1"/>
  <c r="I1732" i="4" s="1"/>
  <c r="I1733" i="4" s="1"/>
  <c r="I1734" i="4" s="1"/>
  <c r="I1735" i="4" s="1"/>
  <c r="I1736" i="4" s="1"/>
  <c r="I1737" i="4" s="1"/>
  <c r="I1738" i="4" s="1"/>
  <c r="I1739" i="4" s="1"/>
  <c r="I1740" i="4" s="1"/>
  <c r="I1741" i="4" s="1"/>
  <c r="I1742" i="4" s="1"/>
  <c r="I1743" i="4" s="1"/>
  <c r="I1744" i="4" s="1"/>
  <c r="I1745" i="4" s="1"/>
  <c r="I1746" i="4" s="1"/>
  <c r="I1747" i="4" s="1"/>
  <c r="I1748" i="4" s="1"/>
  <c r="I1749" i="4" s="1"/>
  <c r="I1750" i="4" s="1"/>
  <c r="I1751" i="4" s="1"/>
  <c r="I1752" i="4" s="1"/>
  <c r="I1753" i="4" s="1"/>
  <c r="I1754" i="4" s="1"/>
  <c r="I1755" i="4" s="1"/>
  <c r="I1756" i="4" s="1"/>
  <c r="I1757" i="4" s="1"/>
  <c r="I1758" i="4" s="1"/>
  <c r="I1759" i="4" s="1"/>
  <c r="I1760" i="4" s="1"/>
  <c r="I1761" i="4" s="1"/>
  <c r="I1762" i="4" s="1"/>
  <c r="I1763" i="4" s="1"/>
  <c r="I1764" i="4" s="1"/>
  <c r="I1765" i="4" s="1"/>
  <c r="I1766" i="4" s="1"/>
  <c r="I1767" i="4" s="1"/>
  <c r="I1768" i="4" s="1"/>
  <c r="I1769" i="4" s="1"/>
  <c r="I1770" i="4" s="1"/>
  <c r="I1771" i="4" s="1"/>
  <c r="I1772" i="4" s="1"/>
  <c r="I1773" i="4" s="1"/>
  <c r="I1774" i="4" s="1"/>
  <c r="I1775" i="4" s="1"/>
  <c r="I1776" i="4" s="1"/>
  <c r="I1777" i="4" s="1"/>
  <c r="I1778" i="4" s="1"/>
  <c r="I1779" i="4" s="1"/>
  <c r="I1780" i="4" s="1"/>
  <c r="I1781" i="4" s="1"/>
  <c r="I1782" i="4" s="1"/>
  <c r="I1783" i="4" s="1"/>
  <c r="I1784" i="4" s="1"/>
  <c r="I1785" i="4" s="1"/>
  <c r="I1786" i="4" s="1"/>
  <c r="I1787" i="4" s="1"/>
  <c r="I1788" i="4" s="1"/>
  <c r="I1789" i="4" s="1"/>
  <c r="I1790" i="4" s="1"/>
  <c r="I1791" i="4" s="1"/>
  <c r="I1792" i="4" s="1"/>
  <c r="I1793" i="4" s="1"/>
  <c r="I1794" i="4" s="1"/>
  <c r="I1795" i="4" s="1"/>
  <c r="I1796" i="4" s="1"/>
  <c r="I1797" i="4" s="1"/>
  <c r="I1798" i="4" s="1"/>
  <c r="I1799" i="4" s="1"/>
  <c r="I1800" i="4" s="1"/>
  <c r="I1801" i="4" s="1"/>
  <c r="I1802" i="4" s="1"/>
  <c r="I1803" i="4" s="1"/>
  <c r="I1804" i="4" s="1"/>
  <c r="I1805" i="4" s="1"/>
  <c r="I1806" i="4" s="1"/>
  <c r="I1807" i="4" s="1"/>
  <c r="I1808" i="4" s="1"/>
  <c r="I1809" i="4" s="1"/>
  <c r="I1810" i="4" s="1"/>
  <c r="I1811" i="4" s="1"/>
  <c r="I1812" i="4" s="1"/>
  <c r="I1813" i="4" s="1"/>
  <c r="I1814" i="4" s="1"/>
  <c r="I1815" i="4" s="1"/>
  <c r="I1816" i="4" s="1"/>
  <c r="I1817" i="4" s="1"/>
  <c r="I1818" i="4" s="1"/>
  <c r="I1819" i="4" s="1"/>
  <c r="I1820" i="4" s="1"/>
  <c r="I1821" i="4" s="1"/>
  <c r="I1822" i="4" s="1"/>
  <c r="I1823" i="4" s="1"/>
  <c r="I1824" i="4" s="1"/>
  <c r="I1825" i="4" s="1"/>
  <c r="I1826" i="4" s="1"/>
  <c r="I1827" i="4" s="1"/>
  <c r="I1828" i="4" s="1"/>
  <c r="I1829" i="4" s="1"/>
  <c r="I1830" i="4" s="1"/>
  <c r="I1831" i="4" s="1"/>
  <c r="I1832" i="4" s="1"/>
  <c r="I1833" i="4" s="1"/>
  <c r="I1834" i="4" s="1"/>
  <c r="I1835" i="4" s="1"/>
  <c r="I1836" i="4" s="1"/>
  <c r="I1837" i="4" s="1"/>
  <c r="I1838" i="4" s="1"/>
  <c r="I1839" i="4" s="1"/>
  <c r="I1840" i="4" s="1"/>
  <c r="I1841" i="4" s="1"/>
  <c r="I1842" i="4" s="1"/>
  <c r="I1843" i="4" s="1"/>
  <c r="I1844" i="4" s="1"/>
  <c r="I1845" i="4" s="1"/>
  <c r="I1846" i="4" s="1"/>
  <c r="I1847" i="4" s="1"/>
  <c r="I1848" i="4" s="1"/>
  <c r="I1849" i="4" s="1"/>
  <c r="I1850" i="4" s="1"/>
  <c r="I1851" i="4" s="1"/>
  <c r="I1852" i="4" s="1"/>
  <c r="I1853" i="4" s="1"/>
  <c r="I1854" i="4" s="1"/>
  <c r="I1855" i="4" s="1"/>
  <c r="I1856" i="4" s="1"/>
  <c r="I1857" i="4" s="1"/>
  <c r="I1858" i="4" s="1"/>
  <c r="I1859" i="4" s="1"/>
  <c r="I1860" i="4" s="1"/>
  <c r="I1861" i="4" s="1"/>
  <c r="I1862" i="4" s="1"/>
  <c r="I1863" i="4" s="1"/>
  <c r="I1864" i="4" s="1"/>
  <c r="I1865" i="4" s="1"/>
  <c r="I1866" i="4" s="1"/>
  <c r="I1867" i="4" s="1"/>
  <c r="I1868" i="4" s="1"/>
  <c r="I1869" i="4" s="1"/>
  <c r="I1870" i="4" s="1"/>
  <c r="I1871" i="4" s="1"/>
  <c r="I1872" i="4" s="1"/>
  <c r="I1873" i="4" s="1"/>
  <c r="I1874" i="4" s="1"/>
  <c r="I1875" i="4" s="1"/>
  <c r="I1876" i="4" s="1"/>
  <c r="I1877" i="4" s="1"/>
  <c r="I1878" i="4" s="1"/>
  <c r="I1879" i="4" s="1"/>
  <c r="I1880" i="4" s="1"/>
  <c r="I1881" i="4" s="1"/>
  <c r="I1882" i="4" s="1"/>
  <c r="I1883" i="4" s="1"/>
  <c r="I1884" i="4" s="1"/>
  <c r="I1885" i="4" s="1"/>
  <c r="I1886" i="4" s="1"/>
  <c r="I1887" i="4" s="1"/>
  <c r="I1888" i="4" s="1"/>
  <c r="I1889" i="4" s="1"/>
  <c r="I1890" i="4" s="1"/>
  <c r="I1891" i="4" s="1"/>
  <c r="I1892" i="4" s="1"/>
  <c r="I1893" i="4" s="1"/>
  <c r="I1894" i="4" s="1"/>
  <c r="I1895" i="4" s="1"/>
  <c r="I1896" i="4" s="1"/>
  <c r="I1897" i="4" s="1"/>
  <c r="I1898" i="4" s="1"/>
  <c r="I1899" i="4" s="1"/>
  <c r="I1900" i="4" s="1"/>
  <c r="I1901" i="4" s="1"/>
  <c r="I1902" i="4" s="1"/>
  <c r="I1903" i="4" s="1"/>
  <c r="I1904" i="4" s="1"/>
  <c r="I1905" i="4" s="1"/>
  <c r="I1906" i="4" s="1"/>
  <c r="I1907" i="4" s="1"/>
  <c r="I1908" i="4" s="1"/>
  <c r="I1909" i="4" s="1"/>
  <c r="I1910" i="4" s="1"/>
  <c r="I1911" i="4" s="1"/>
  <c r="I1912" i="4" s="1"/>
  <c r="I1913" i="4" s="1"/>
  <c r="I1914" i="4" s="1"/>
  <c r="I1915" i="4" s="1"/>
  <c r="I1916" i="4" s="1"/>
  <c r="I1917" i="4" s="1"/>
  <c r="I1918" i="4" s="1"/>
  <c r="I1919" i="4" s="1"/>
  <c r="I1920" i="4" s="1"/>
  <c r="I1921" i="4" s="1"/>
  <c r="I1922" i="4" s="1"/>
  <c r="I1923" i="4" s="1"/>
  <c r="I1924" i="4" s="1"/>
  <c r="I1925" i="4" s="1"/>
  <c r="I1926" i="4" s="1"/>
  <c r="I1927" i="4" s="1"/>
  <c r="I1928" i="4" s="1"/>
  <c r="I1929" i="4" s="1"/>
  <c r="I1930" i="4" s="1"/>
  <c r="I1931" i="4" s="1"/>
  <c r="I1932" i="4" s="1"/>
  <c r="I1933" i="4" s="1"/>
  <c r="I1934" i="4" s="1"/>
  <c r="I1935" i="4" s="1"/>
  <c r="I1936" i="4" s="1"/>
  <c r="I1937" i="4" s="1"/>
  <c r="I1938" i="4" s="1"/>
  <c r="I1939" i="4" s="1"/>
  <c r="I1940" i="4" s="1"/>
  <c r="I1941" i="4" s="1"/>
  <c r="I1942" i="4" s="1"/>
  <c r="I1943" i="4" s="1"/>
  <c r="I1944" i="4" s="1"/>
  <c r="I1945" i="4" s="1"/>
  <c r="I1946" i="4" s="1"/>
  <c r="I1947" i="4" s="1"/>
  <c r="I1948" i="4" s="1"/>
  <c r="I1949" i="4" s="1"/>
  <c r="I1950" i="4" s="1"/>
  <c r="I1951" i="4" s="1"/>
  <c r="I1952" i="4" s="1"/>
  <c r="I1953" i="4" s="1"/>
  <c r="I1954" i="4" s="1"/>
  <c r="I1955" i="4" s="1"/>
  <c r="I1956" i="4" s="1"/>
  <c r="I1957" i="4" s="1"/>
  <c r="I1958" i="4" s="1"/>
  <c r="I1959" i="4" s="1"/>
  <c r="I1960" i="4" s="1"/>
  <c r="I1961" i="4" s="1"/>
  <c r="I1962" i="4" s="1"/>
  <c r="I1963" i="4" s="1"/>
  <c r="I1964" i="4" s="1"/>
  <c r="I1965" i="4" s="1"/>
  <c r="I1966" i="4" s="1"/>
  <c r="I1967" i="4" s="1"/>
  <c r="I1968" i="4" s="1"/>
  <c r="I1969" i="4" s="1"/>
  <c r="I1970" i="4" s="1"/>
  <c r="I1971" i="4" s="1"/>
  <c r="I1972" i="4" s="1"/>
  <c r="I1973" i="4" s="1"/>
  <c r="I1974" i="4" s="1"/>
  <c r="I1975" i="4" s="1"/>
  <c r="I1976" i="4" s="1"/>
  <c r="I1977" i="4" s="1"/>
  <c r="I1978" i="4" s="1"/>
  <c r="I1979" i="4" s="1"/>
  <c r="I1980" i="4" s="1"/>
  <c r="I1981" i="4" s="1"/>
  <c r="I1982" i="4" s="1"/>
  <c r="I1983" i="4" s="1"/>
  <c r="I1984" i="4" s="1"/>
  <c r="I1985" i="4" s="1"/>
  <c r="I1986" i="4" s="1"/>
  <c r="I1987" i="4" s="1"/>
  <c r="I1988" i="4" s="1"/>
  <c r="I1989" i="4" s="1"/>
  <c r="I1990" i="4" s="1"/>
  <c r="I1991" i="4" s="1"/>
  <c r="I1992" i="4" s="1"/>
  <c r="I1993" i="4" s="1"/>
  <c r="I1994" i="4" s="1"/>
  <c r="I1995" i="4" s="1"/>
  <c r="I1996" i="4" s="1"/>
  <c r="I1997" i="4" s="1"/>
  <c r="I1998" i="4" s="1"/>
  <c r="I1999" i="4" s="1"/>
  <c r="I2000" i="4" s="1"/>
  <c r="I2001" i="4" s="1"/>
  <c r="I2002" i="4" s="1"/>
  <c r="I2003" i="4" s="1"/>
  <c r="I2004" i="4" s="1"/>
  <c r="I2005" i="4" s="1"/>
  <c r="I2006" i="4" s="1"/>
  <c r="I2007" i="4" s="1"/>
  <c r="I2008" i="4" s="1"/>
  <c r="I2009" i="4" s="1"/>
  <c r="I2010" i="4" s="1"/>
  <c r="I2011" i="4" s="1"/>
  <c r="I2012" i="4" s="1"/>
  <c r="I2013" i="4" s="1"/>
  <c r="I2014" i="4" s="1"/>
  <c r="I2015" i="4" s="1"/>
  <c r="I2016" i="4" s="1"/>
  <c r="I2017" i="4" s="1"/>
  <c r="I2018" i="4" s="1"/>
  <c r="I2019" i="4" s="1"/>
  <c r="I2020" i="4" s="1"/>
  <c r="I2021" i="4" s="1"/>
  <c r="I2022" i="4" s="1"/>
  <c r="I2023" i="4" s="1"/>
  <c r="I2024" i="4" s="1"/>
  <c r="I2025" i="4" s="1"/>
  <c r="I2026" i="4" s="1"/>
  <c r="I2027" i="4" s="1"/>
  <c r="I2028" i="4" s="1"/>
  <c r="I2029" i="4" s="1"/>
  <c r="I2030" i="4" s="1"/>
  <c r="I2031" i="4" s="1"/>
  <c r="I2032" i="4" s="1"/>
  <c r="I2033" i="4" s="1"/>
  <c r="I2034" i="4" s="1"/>
  <c r="I2035" i="4" s="1"/>
  <c r="I2036" i="4" s="1"/>
  <c r="I2037" i="4" s="1"/>
  <c r="I2038" i="4" s="1"/>
  <c r="I2039" i="4" s="1"/>
  <c r="I2040" i="4" s="1"/>
  <c r="I2041" i="4" s="1"/>
  <c r="I2042" i="4" s="1"/>
  <c r="I2043" i="4" s="1"/>
  <c r="I2044" i="4" s="1"/>
  <c r="I2045" i="4" s="1"/>
  <c r="I2046" i="4" s="1"/>
  <c r="I2047" i="4" s="1"/>
  <c r="I2048" i="4" s="1"/>
  <c r="I2049" i="4" s="1"/>
  <c r="I2050" i="4" s="1"/>
  <c r="I2051" i="4" s="1"/>
  <c r="I2052" i="4" s="1"/>
  <c r="I2053" i="4" s="1"/>
  <c r="I2054" i="4" s="1"/>
  <c r="I2055" i="4" s="1"/>
  <c r="I2056" i="4" s="1"/>
  <c r="I2057" i="4" s="1"/>
  <c r="I2058" i="4" s="1"/>
  <c r="I2059" i="4" s="1"/>
  <c r="I2060" i="4" s="1"/>
  <c r="I2061" i="4" s="1"/>
  <c r="I2062" i="4" s="1"/>
  <c r="I2063" i="4" s="1"/>
  <c r="I2064" i="4" s="1"/>
  <c r="I2065" i="4" s="1"/>
  <c r="I2066" i="4" s="1"/>
  <c r="I2067" i="4" s="1"/>
  <c r="I2068" i="4" s="1"/>
  <c r="I2069" i="4" s="1"/>
  <c r="I2070" i="4" s="1"/>
  <c r="I2071" i="4" s="1"/>
  <c r="I2072" i="4" s="1"/>
  <c r="I2073" i="4" s="1"/>
  <c r="I2074" i="4" s="1"/>
  <c r="I2075" i="4" s="1"/>
  <c r="I2076" i="4" s="1"/>
  <c r="I2077" i="4" s="1"/>
  <c r="I2078" i="4" s="1"/>
  <c r="I2079" i="4" s="1"/>
  <c r="I2080" i="4" s="1"/>
  <c r="I2081" i="4" s="1"/>
  <c r="I2082" i="4" s="1"/>
  <c r="I2083" i="4" s="1"/>
  <c r="I2084" i="4" s="1"/>
  <c r="I2085" i="4" s="1"/>
  <c r="I2086" i="4" s="1"/>
  <c r="I2087" i="4" s="1"/>
  <c r="I2088" i="4" s="1"/>
  <c r="I2089" i="4" s="1"/>
  <c r="I2090" i="4" s="1"/>
  <c r="I2091" i="4" s="1"/>
  <c r="I2092" i="4" s="1"/>
  <c r="I2093" i="4" s="1"/>
  <c r="I2094" i="4" s="1"/>
  <c r="I2095" i="4" s="1"/>
  <c r="I2096" i="4" s="1"/>
  <c r="I2097" i="4" s="1"/>
  <c r="I2098" i="4" s="1"/>
  <c r="I2099" i="4" s="1"/>
  <c r="I2100" i="4" s="1"/>
  <c r="I2101" i="4" s="1"/>
  <c r="I2102" i="4" s="1"/>
  <c r="I2103" i="4" s="1"/>
  <c r="I2104" i="4" s="1"/>
  <c r="I2105" i="4" s="1"/>
  <c r="I2106" i="4" s="1"/>
  <c r="I2107" i="4" s="1"/>
  <c r="I2108" i="4" s="1"/>
  <c r="I2109" i="4" s="1"/>
  <c r="I2110" i="4" s="1"/>
  <c r="I2111" i="4" s="1"/>
  <c r="I2112" i="4" s="1"/>
  <c r="I2113" i="4" s="1"/>
  <c r="I2114" i="4" s="1"/>
  <c r="I2115" i="4" s="1"/>
  <c r="I2116" i="4" s="1"/>
  <c r="I2117" i="4" s="1"/>
  <c r="I2118" i="4" s="1"/>
  <c r="I2119" i="4" s="1"/>
  <c r="I2120" i="4" s="1"/>
  <c r="I2121" i="4" s="1"/>
  <c r="I2122" i="4" s="1"/>
  <c r="I2123" i="4" s="1"/>
  <c r="I2124" i="4" s="1"/>
  <c r="I2125" i="4" s="1"/>
  <c r="I2126" i="4" s="1"/>
  <c r="I2127" i="4" s="1"/>
  <c r="I2128" i="4" s="1"/>
  <c r="I2129" i="4" s="1"/>
  <c r="I2130" i="4" s="1"/>
  <c r="I2131" i="4" s="1"/>
  <c r="I2132" i="4" s="1"/>
  <c r="I2133" i="4" s="1"/>
  <c r="I2134" i="4" s="1"/>
  <c r="I2135" i="4" s="1"/>
  <c r="I2136" i="4" s="1"/>
  <c r="I2137" i="4" s="1"/>
  <c r="I2138" i="4" s="1"/>
  <c r="I2139" i="4" s="1"/>
  <c r="I2140" i="4" s="1"/>
  <c r="I2141" i="4" s="1"/>
  <c r="I2142" i="4" s="1"/>
  <c r="I2143" i="4" s="1"/>
  <c r="I2144" i="4" s="1"/>
  <c r="I2145" i="4" s="1"/>
  <c r="I2146" i="4" s="1"/>
  <c r="I2147" i="4" s="1"/>
  <c r="I2148" i="4" s="1"/>
  <c r="I2149" i="4" s="1"/>
  <c r="I2150" i="4" s="1"/>
  <c r="H1292" i="4"/>
  <c r="H1280" i="4"/>
  <c r="H1184" i="4"/>
  <c r="H944" i="4"/>
  <c r="H776" i="4"/>
  <c r="H500" i="4"/>
  <c r="H452" i="4"/>
  <c r="H404" i="4"/>
  <c r="H320" i="4"/>
  <c r="H224" i="4"/>
  <c r="H128" i="4"/>
  <c r="H631" i="4"/>
  <c r="H355" i="4"/>
  <c r="H223" i="4"/>
  <c r="H1674" i="4"/>
  <c r="H846" i="4"/>
  <c r="H198" i="4"/>
  <c r="H186" i="4"/>
  <c r="H102" i="4"/>
  <c r="H775" i="4"/>
  <c r="H1181" i="4"/>
  <c r="H1145" i="4"/>
  <c r="H1121" i="4"/>
  <c r="H533" i="4"/>
  <c r="H437" i="4"/>
  <c r="H293" i="4"/>
  <c r="H1792" i="4"/>
  <c r="H820" i="4"/>
  <c r="H724" i="4"/>
  <c r="H616" i="4"/>
  <c r="H460" i="4"/>
  <c r="H400" i="4"/>
  <c r="H328" i="4"/>
  <c r="H292" i="4"/>
  <c r="H244" i="4"/>
  <c r="H2067" i="4"/>
  <c r="H1971" i="4"/>
  <c r="H1803" i="4"/>
  <c r="H1491" i="4"/>
  <c r="H711" i="4"/>
  <c r="H639" i="4"/>
  <c r="H567" i="4"/>
  <c r="H411" i="4"/>
  <c r="H267" i="4"/>
  <c r="H255" i="4"/>
  <c r="H171" i="4"/>
  <c r="H75" i="4"/>
  <c r="H1699" i="4"/>
  <c r="H715" i="4"/>
  <c r="H1250" i="4"/>
  <c r="H674" i="4"/>
  <c r="H182" i="4"/>
  <c r="H2029" i="4"/>
  <c r="H1873" i="4"/>
  <c r="H1741" i="4"/>
  <c r="H1705" i="4"/>
  <c r="H1357" i="4"/>
  <c r="H1069" i="4"/>
  <c r="H1033" i="4"/>
  <c r="H673" i="4"/>
  <c r="H433" i="4"/>
  <c r="H277" i="4"/>
  <c r="H799" i="4"/>
  <c r="H2124" i="4"/>
  <c r="H1992" i="4"/>
  <c r="H1944" i="4"/>
  <c r="H1920" i="4"/>
  <c r="H1824" i="4"/>
  <c r="H1308" i="4"/>
  <c r="H576" i="4"/>
  <c r="H24" i="4"/>
  <c r="H1555" i="4"/>
  <c r="H991" i="4"/>
  <c r="H215" i="4"/>
  <c r="H47" i="4"/>
  <c r="H1267" i="4"/>
  <c r="H859" i="4"/>
  <c r="H1702" i="4"/>
  <c r="H1282" i="4"/>
  <c r="H1162" i="4"/>
  <c r="H1090" i="4"/>
  <c r="H658" i="4"/>
  <c r="H550" i="4"/>
  <c r="H358" i="4"/>
  <c r="H1171" i="4"/>
  <c r="H1245" i="4"/>
  <c r="H1017" i="4"/>
  <c r="H1005" i="4"/>
  <c r="H933" i="4"/>
  <c r="H813" i="4"/>
  <c r="H177" i="4"/>
  <c r="O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A6843-7EB8-447C-8C66-3A6E89171790}" name="telefony" type="6" refreshedVersion="8" background="1" saveData="1">
    <textPr codePage="852" sourceFile="C:\Users\oskar\Desktop\Excel zadania matura\telefony.txt" decimal="," thousands=" " tab="0" space="1" consecutive="1">
      <textFields count="4">
        <textField/>
        <textField type="DMY"/>
        <textField/>
        <textField/>
      </textFields>
    </textPr>
  </connection>
  <connection id="2" xr16:uid="{D48D7739-E14D-4CF7-B3E3-7CA8251FC2B7}" name="telefony1" type="6" refreshedVersion="8" background="1" saveData="1">
    <textPr codePage="852" sourceFile="C:\Users\oskar\Desktop\Excel zadania matura\telefony.txt" decimal="," thousands=" " tab="0" space="1" consecutive="1">
      <textFields count="4">
        <textField/>
        <textField type="DMY"/>
        <textField/>
        <textField/>
      </textFields>
    </textPr>
  </connection>
  <connection id="3" xr16:uid="{2A07EE59-2544-4205-AACE-E2244B8AF9F9}" name="telefony2" type="6" refreshedVersion="8" background="1" saveData="1">
    <textPr codePage="852" sourceFile="C:\Users\oskar\Desktop\Excel zadania matura\telefony.txt" decimal="," thousands=" " tab="0" space="1" consecutive="1">
      <textFields count="4">
        <textField/>
        <textField type="DMY"/>
        <textField/>
        <textField/>
      </textFields>
    </textPr>
  </connection>
  <connection id="4" xr16:uid="{9110B774-EE22-42CD-902E-E8B8F433A694}" name="telefony21" type="6" refreshedVersion="8" background="1" saveData="1">
    <textPr codePage="852" sourceFile="C:\Users\oskar\Desktop\Excel zadania matura\telefony.txt" decimal="," thousands=" " tab="0" space="1" consecutive="1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<sst xmlns="http://schemas.openxmlformats.org/spreadsheetml/2006/main" count="53" uniqueCount="31">
  <si>
    <t>nr</t>
  </si>
  <si>
    <t>data</t>
  </si>
  <si>
    <t>rozpoczecie</t>
  </si>
  <si>
    <t>zakonczenie</t>
  </si>
  <si>
    <t>połączenie</t>
  </si>
  <si>
    <t>Etykiety wierszy</t>
  </si>
  <si>
    <t>(puste)</t>
  </si>
  <si>
    <t>Suma końcowa</t>
  </si>
  <si>
    <t>Suma z połączenie</t>
  </si>
  <si>
    <t>stacjonarny</t>
  </si>
  <si>
    <t>komorkowy</t>
  </si>
  <si>
    <t>Suma z stacjonarny</t>
  </si>
  <si>
    <t>Suma z komorkowy</t>
  </si>
  <si>
    <t>stacjonarne</t>
  </si>
  <si>
    <t>komórkowe</t>
  </si>
  <si>
    <t>dzień</t>
  </si>
  <si>
    <t>stacjonarny od 12</t>
  </si>
  <si>
    <t>ilosc</t>
  </si>
  <si>
    <t>czas trwania</t>
  </si>
  <si>
    <t>minuty</t>
  </si>
  <si>
    <t>czas</t>
  </si>
  <si>
    <t>typ</t>
  </si>
  <si>
    <t>cena zagraniczne</t>
  </si>
  <si>
    <t>Suma z minuty</t>
  </si>
  <si>
    <t>abonament</t>
  </si>
  <si>
    <t>minuty stacjonarne</t>
  </si>
  <si>
    <t>minuty komorkowe</t>
  </si>
  <si>
    <t>koszt</t>
  </si>
  <si>
    <t>komorkowe</t>
  </si>
  <si>
    <t>zagraniczne</t>
  </si>
  <si>
    <t>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</si>
</sst>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:ss;@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 applyNumberFormat="1"/>
    <xf numFmtId="14" fontId="0" fillId="0" borderId="0" xfId="0" applyNumberFormat="1" applyAlignment="1">
      <alignment horizontal="left"/>
    </xf>
    <xf numFmtId="0" fontId="1" fillId="2" borderId="0" xfId="1"/>
    <xf numFmtId="14" fontId="1" fillId="2" borderId="0" xfId="1" applyNumberFormat="1" applyAlignment="1">
      <alignment horizontal="left"/>
    </xf>
    <xf numFmtId="166" fontId="0" fillId="0" borderId="0" xfId="0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połączeń telefonow komorkowych i stacjonarnych kazdego dnia</a:t>
            </a:r>
            <a:endParaRPr lang="pl-PL"/>
          </a:p>
        </c:rich>
      </c:tx>
      <c:layout>
        <c:manualLayout>
          <c:xMode val="edge"/>
          <c:yMode val="edge"/>
          <c:x val="0.17927756868383588"/>
          <c:y val="2.7200543888490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'5.2'!$L$27</c:f>
              <c:strCache>
                <c:ptCount val="1"/>
                <c:pt idx="0">
                  <c:v>stacjonarne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'5.2'!$K$28:$K$48</c:f>
              <c:numCache>
                <c:formatCode>m/d/yyyy</c:formatCode>
                <c:ptCount val="21"/>
                <c:pt idx="0">
                  <c:v>42919</c:v>
                </c:pt>
                <c:pt idx="1">
                  <c:v>42920</c:v>
                </c:pt>
                <c:pt idx="2">
                  <c:v>42921</c:v>
                </c:pt>
                <c:pt idx="3">
                  <c:v>42922</c:v>
                </c:pt>
                <c:pt idx="4">
                  <c:v>42923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>
                  <c:v>42930</c:v>
                </c:pt>
                <c:pt idx="10">
                  <c:v>42933</c:v>
                </c:pt>
                <c:pt idx="11">
                  <c:v>42934</c:v>
                </c:pt>
                <c:pt idx="12">
                  <c:v>42935</c:v>
                </c:pt>
                <c:pt idx="13">
                  <c:v>42936</c:v>
                </c:pt>
                <c:pt idx="14">
                  <c:v>42937</c:v>
                </c:pt>
                <c:pt idx="15">
                  <c:v>42940</c:v>
                </c:pt>
                <c:pt idx="16">
                  <c:v>42941</c:v>
                </c:pt>
                <c:pt idx="17">
                  <c:v>42942</c:v>
                </c:pt>
                <c:pt idx="18">
                  <c:v>42943</c:v>
                </c:pt>
                <c:pt idx="19">
                  <c:v>42944</c:v>
                </c:pt>
                <c:pt idx="20">
                  <c:v>42947</c:v>
                </c:pt>
              </c:numCache>
            </c:numRef>
          </c:cat>
          <c:val>
            <c:numRef>
              <c:f>'5.2'!$L$28:$L$48</c:f>
              <c:numCache>
                <c:formatCode>General</c:formatCode>
                <c:ptCount val="21"/>
                <c:pt idx="0">
                  <c:v>67</c:v>
                </c:pt>
                <c:pt idx="1">
                  <c:v>68</c:v>
                </c:pt>
                <c:pt idx="2">
                  <c:v>79</c:v>
                </c:pt>
                <c:pt idx="3">
                  <c:v>78</c:v>
                </c:pt>
                <c:pt idx="4">
                  <c:v>69</c:v>
                </c:pt>
                <c:pt idx="5">
                  <c:v>73</c:v>
                </c:pt>
                <c:pt idx="6">
                  <c:v>60</c:v>
                </c:pt>
                <c:pt idx="7">
                  <c:v>70</c:v>
                </c:pt>
                <c:pt idx="8">
                  <c:v>67</c:v>
                </c:pt>
                <c:pt idx="9">
                  <c:v>74</c:v>
                </c:pt>
                <c:pt idx="10">
                  <c:v>76</c:v>
                </c:pt>
                <c:pt idx="11">
                  <c:v>74</c:v>
                </c:pt>
                <c:pt idx="12">
                  <c:v>67</c:v>
                </c:pt>
                <c:pt idx="13">
                  <c:v>75</c:v>
                </c:pt>
                <c:pt idx="14">
                  <c:v>73</c:v>
                </c:pt>
                <c:pt idx="15">
                  <c:v>77</c:v>
                </c:pt>
                <c:pt idx="16">
                  <c:v>79</c:v>
                </c:pt>
                <c:pt idx="17">
                  <c:v>78</c:v>
                </c:pt>
                <c:pt idx="18">
                  <c:v>70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B-4F28-89AC-81C91CE2B15F}"/>
            </c:ext>
          </c:extLst>
        </c:ser>
        <c:ser>
          <c:idx val="1"/>
          <c:order val="1"/>
          <c:tx>
            <c:strRef>
              <c:f>'5.2'!$M$27</c:f>
              <c:strCache>
                <c:ptCount val="1"/>
                <c:pt idx="0">
                  <c:v>komórkowe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'5.2'!$K$28:$K$48</c:f>
              <c:numCache>
                <c:formatCode>m/d/yyyy</c:formatCode>
                <c:ptCount val="21"/>
                <c:pt idx="0">
                  <c:v>42919</c:v>
                </c:pt>
                <c:pt idx="1">
                  <c:v>42920</c:v>
                </c:pt>
                <c:pt idx="2">
                  <c:v>42921</c:v>
                </c:pt>
                <c:pt idx="3">
                  <c:v>42922</c:v>
                </c:pt>
                <c:pt idx="4">
                  <c:v>42923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>
                  <c:v>42930</c:v>
                </c:pt>
                <c:pt idx="10">
                  <c:v>42933</c:v>
                </c:pt>
                <c:pt idx="11">
                  <c:v>42934</c:v>
                </c:pt>
                <c:pt idx="12">
                  <c:v>42935</c:v>
                </c:pt>
                <c:pt idx="13">
                  <c:v>42936</c:v>
                </c:pt>
                <c:pt idx="14">
                  <c:v>42937</c:v>
                </c:pt>
                <c:pt idx="15">
                  <c:v>42940</c:v>
                </c:pt>
                <c:pt idx="16">
                  <c:v>42941</c:v>
                </c:pt>
                <c:pt idx="17">
                  <c:v>42942</c:v>
                </c:pt>
                <c:pt idx="18">
                  <c:v>42943</c:v>
                </c:pt>
                <c:pt idx="19">
                  <c:v>42944</c:v>
                </c:pt>
                <c:pt idx="20">
                  <c:v>42947</c:v>
                </c:pt>
              </c:numCache>
            </c:numRef>
          </c:cat>
          <c:val>
            <c:numRef>
              <c:f>'5.2'!$M$28:$M$48</c:f>
              <c:numCache>
                <c:formatCode>General</c:formatCode>
                <c:ptCount val="21"/>
                <c:pt idx="0">
                  <c:v>27</c:v>
                </c:pt>
                <c:pt idx="1">
                  <c:v>23</c:v>
                </c:pt>
                <c:pt idx="2">
                  <c:v>24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17</c:v>
                </c:pt>
                <c:pt idx="12">
                  <c:v>24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  <c:pt idx="16">
                  <c:v>27</c:v>
                </c:pt>
                <c:pt idx="17">
                  <c:v>24</c:v>
                </c:pt>
                <c:pt idx="18">
                  <c:v>22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B-4F28-89AC-81C91CE2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522815"/>
        <c:axId val="1669519935"/>
      </c:barChart>
      <c:catAx>
        <c:axId val="166952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  <a:r>
                  <a:rPr lang="pl-PL" baseline="0"/>
                  <a:t> (dzień)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519935"/>
        <c:crosses val="autoZero"/>
        <c:auto val="0"/>
        <c:lblAlgn val="ctr"/>
        <c:lblOffset val="100"/>
        <c:noMultiLvlLbl val="0"/>
      </c:catAx>
      <c:valAx>
        <c:axId val="16695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połączeń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52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304090</xdr:colOff>
      <xdr:row>3</xdr:row>
      <xdr:rowOff>108620</xdr:rowOff>
    </xdr:from>
    <xdr:to>
      <xdr:col>25</xdr:col>
      <xdr:colOff>100575</xdr:colOff>
      <xdr:row>20</xdr:row>
      <xdr:rowOff>138437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4F2F75F-47E9-95BC-C884-89BD1635A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3.870162037034" createdVersion="8" refreshedVersion="8" minRefreshableVersion="3" recordCount="2149" xr:uid="{BE9DD0CF-D6FC-4B91-A228-6FB9F5DAF080}">
  <cacheSource type="worksheet">
    <worksheetSource ref="A1:E1048576" sheet="5.1"/>
  </cacheSource>
  <cacheFields count="5">
    <cacheField name="nr" numFmtId="0">
      <sharedItems containsString="0" containsBlank="1" containsNumber="1" containsInteger="1" minValue="1003402" maxValue="9967523741" count="1835">
        <n v="3539762"/>
        <n v="4546455"/>
        <n v="6900303"/>
        <n v="4250194"/>
        <n v="54586484"/>
        <n v="26204415"/>
        <n v="8596929"/>
        <n v="44937926"/>
        <n v="5816822"/>
        <n v="96191858"/>
        <n v="47261256"/>
        <n v="22747425"/>
        <n v="3352943"/>
        <n v="35634368"/>
        <n v="8313390"/>
        <n v="3954712"/>
        <n v="2109147679"/>
        <n v="1787732"/>
        <n v="7834807"/>
        <n v="33320202"/>
        <n v="1488369"/>
        <n v="2631285"/>
        <n v="7415603"/>
        <n v="96375379"/>
        <n v="6976431"/>
        <n v="4093292"/>
        <n v="6312575"/>
        <n v="38535407"/>
        <n v="9413315"/>
        <n v="8514016"/>
        <n v="40965486"/>
        <n v="1435049"/>
        <n v="85598139"/>
        <n v="1926053"/>
        <n v="82949156"/>
        <n v="73690742"/>
        <n v="5107477025"/>
        <n v="4787793"/>
        <n v="79381100"/>
        <n v="4146159"/>
        <n v="13484133"/>
        <n v="4657345"/>
        <n v="3697935"/>
        <n v="2668991"/>
        <n v="3520189"/>
        <n v="3897347"/>
        <n v="1867016"/>
        <n v="96949751"/>
        <n v="81613163"/>
        <n v="6050344"/>
        <n v="7727942"/>
        <n v="8249721"/>
        <n v="6894270"/>
        <n v="3095218"/>
        <n v="45081794"/>
        <n v="3533271"/>
        <n v="9088452"/>
        <n v="3379401"/>
        <n v="73350537"/>
        <n v="83707586"/>
        <n v="1480206"/>
        <n v="2028923"/>
        <n v="81880891"/>
        <n v="4274149"/>
        <n v="3505978"/>
        <n v="8504601"/>
        <n v="8214927"/>
        <n v="5913547"/>
        <n v="14783929"/>
        <n v="2915745"/>
        <n v="1100142"/>
        <n v="7795911"/>
        <n v="1709455"/>
        <n v="6674505"/>
        <n v="6920814"/>
        <n v="6161675"/>
        <n v="8498076"/>
        <n v="4174785"/>
        <n v="3776937"/>
        <n v="2636055"/>
        <n v="4555937"/>
        <n v="80306197"/>
        <n v="99162491"/>
        <n v="9422310"/>
        <n v="20679187"/>
        <n v="6087997"/>
        <n v="5253133"/>
        <n v="1508356"/>
        <n v="9171025"/>
        <n v="7191598"/>
        <n v="90533733"/>
        <n v="6859181"/>
        <n v="7207066"/>
        <n v="4230507"/>
        <n v="2235911"/>
        <n v="1611389"/>
        <n v="9052652"/>
        <n v="93611539"/>
        <n v="68966479"/>
        <n v="4697138"/>
        <n v="5786740"/>
        <n v="8384647"/>
        <n v="1858872516"/>
        <n v="5528648"/>
        <n v="2157195"/>
        <n v="7747085"/>
        <n v="6865106"/>
        <n v="8819206"/>
        <n v="3990337"/>
        <n v="4238684"/>
        <n v="86774913"/>
        <n v="93696449"/>
        <n v="1269611"/>
        <n v="4623731"/>
        <n v="3127402"/>
        <n v="1714791"/>
        <n v="7768277"/>
        <n v="4371394"/>
        <n v="9803545"/>
        <n v="4176704"/>
        <n v="90271112"/>
        <n v="8136309"/>
        <n v="3178616"/>
        <n v="27791497"/>
        <n v="4738129"/>
        <n v="54840810"/>
        <n v="8885606"/>
        <n v="6730442"/>
        <n v="3326913"/>
        <n v="9865716"/>
        <n v="73284745"/>
        <n v="1761255"/>
        <n v="48625903"/>
        <n v="18036364"/>
        <n v="38063903"/>
        <n v="16999529"/>
        <n v="8385222"/>
        <n v="8086847"/>
        <n v="5215912"/>
        <n v="1973826522"/>
        <n v="2255197"/>
        <n v="6719542"/>
        <n v="1837797"/>
        <n v="6772052"/>
        <n v="6495517"/>
        <n v="6275284312"/>
        <n v="5997385"/>
        <n v="8449157"/>
        <n v="1301099"/>
        <n v="1774304298"/>
        <n v="52165701"/>
        <n v="49158974"/>
        <n v="6231537"/>
        <n v="6965661375"/>
        <n v="8831940"/>
        <n v="7421868"/>
        <n v="5131341"/>
        <n v="3121850"/>
        <n v="6905863"/>
        <n v="2514802"/>
        <n v="3931464"/>
        <n v="1583683"/>
        <n v="1521041994"/>
        <n v="9187410"/>
        <n v="8228350"/>
        <n v="5508903"/>
        <n v="3102910"/>
        <n v="45948073"/>
        <n v="58037769"/>
        <n v="3434934"/>
        <n v="4963499"/>
        <n v="7904403"/>
        <n v="4389240"/>
        <n v="68647339"/>
        <n v="8461631"/>
        <n v="3087246"/>
        <n v="9321082"/>
        <n v="4941247888"/>
        <n v="9610703"/>
        <n v="7236035"/>
        <n v="2675422"/>
        <n v="99056276"/>
        <n v="1715377"/>
        <n v="6700458395"/>
        <n v="2211277198"/>
        <n v="9866373"/>
        <n v="4526057"/>
        <n v="70786056"/>
        <n v="9874705"/>
        <n v="2506618"/>
        <n v="9620895"/>
        <n v="8187780"/>
        <n v="4176999"/>
        <n v="9937257"/>
        <n v="4363716"/>
        <n v="96323047"/>
        <n v="2750193"/>
        <n v="7973319"/>
        <n v="1908394"/>
        <n v="19116274"/>
        <n v="1235622"/>
        <n v="1458287"/>
        <n v="3758539398"/>
        <n v="8471021"/>
        <n v="4039284"/>
        <n v="3177370"/>
        <n v="6689117"/>
        <n v="4824267"/>
        <n v="6978234"/>
        <n v="2158377"/>
        <n v="73970924"/>
        <n v="6927270"/>
        <n v="7318247385"/>
        <n v="1579531"/>
        <n v="9593481"/>
        <n v="6657074"/>
        <n v="1797960"/>
        <n v="65923776"/>
        <n v="3407358"/>
        <n v="1887758"/>
        <n v="9983997"/>
        <n v="58067439"/>
        <n v="6760428735"/>
        <n v="9803006"/>
        <n v="5312081"/>
        <n v="7114306"/>
        <n v="7594764"/>
        <n v="3004571"/>
        <n v="1081610"/>
        <n v="20220216"/>
        <n v="79890857"/>
        <n v="4600571814"/>
        <n v="7110850"/>
        <n v="6712006"/>
        <n v="5646830"/>
        <n v="66871690"/>
        <n v="7085993"/>
        <n v="2890720"/>
        <n v="8375968"/>
        <n v="1119740"/>
        <n v="3796958"/>
        <n v="8010775"/>
        <n v="46023878"/>
        <n v="3379007610"/>
        <n v="2890519255"/>
        <n v="27858818"/>
        <n v="5076649"/>
        <n v="70367818"/>
        <n v="9788998"/>
        <n v="1951101"/>
        <n v="12687991"/>
        <n v="4328583"/>
        <n v="2184116"/>
        <n v="24724570"/>
        <n v="4843076"/>
        <n v="42722517"/>
        <n v="9697189"/>
        <n v="4471203"/>
        <n v="1439114"/>
        <n v="5822881"/>
        <n v="6027120"/>
        <n v="2790475"/>
        <n v="30893038"/>
        <n v="5013602"/>
        <n v="5696056"/>
        <n v="11274735"/>
        <n v="1158631"/>
        <n v="6009110"/>
        <n v="6644360383"/>
        <n v="6045882"/>
        <n v="4113351"/>
        <n v="9777118"/>
        <n v="1659814"/>
        <n v="8471544"/>
        <n v="5912377607"/>
        <n v="77705897"/>
        <n v="5894865"/>
        <n v="7449832"/>
        <n v="49390412"/>
        <n v="6156594"/>
        <n v="5006675"/>
        <n v="2096180"/>
        <n v="9683894"/>
        <n v="2808052"/>
        <n v="18084593"/>
        <n v="1390402"/>
        <n v="44200961"/>
        <n v="5859235"/>
        <n v="51855396"/>
        <n v="8768896"/>
        <n v="9088045"/>
        <n v="9872216"/>
        <n v="8369815"/>
        <n v="3370151"/>
        <n v="4132754"/>
        <n v="66638685"/>
        <n v="6818507"/>
        <n v="66336445"/>
        <n v="9356324"/>
        <n v="5111892302"/>
        <n v="2435007"/>
        <n v="6694568"/>
        <n v="6420583"/>
        <n v="19835498"/>
        <n v="6663334"/>
        <n v="44765837"/>
        <n v="2469778"/>
        <n v="1959826"/>
        <n v="37032078"/>
        <n v="6516512"/>
        <n v="4726561"/>
        <n v="9685747"/>
        <n v="7507354"/>
        <n v="8605742"/>
        <n v="4681236"/>
        <n v="3590468"/>
        <n v="9878283"/>
        <n v="5991516"/>
        <n v="1240369"/>
        <n v="25133293"/>
        <n v="5036422"/>
        <n v="4283724"/>
        <n v="5856822"/>
        <n v="7880396"/>
        <n v="2201085"/>
        <n v="9319894"/>
        <n v="3211876"/>
        <n v="4736016"/>
        <n v="8063487"/>
        <n v="1319121"/>
        <n v="5026277"/>
        <n v="48661666"/>
        <n v="9304830"/>
        <n v="3040267"/>
        <n v="8405954"/>
        <n v="75873682"/>
        <n v="5984039"/>
        <n v="9807682"/>
        <n v="3029994"/>
        <n v="9415767851"/>
        <n v="2388040"/>
        <n v="41974998"/>
        <n v="8400710"/>
        <n v="1088377750"/>
        <n v="62016185"/>
        <n v="4002406"/>
        <n v="2394144"/>
        <n v="9763924"/>
        <n v="7977726"/>
        <n v="7219884"/>
        <n v="8211396842"/>
        <n v="4860618"/>
        <n v="6290575"/>
        <n v="13972929"/>
        <n v="7663988"/>
        <n v="90532439"/>
        <n v="5505912"/>
        <n v="70678482"/>
        <n v="6578914"/>
        <n v="3444629"/>
        <n v="95211263"/>
        <n v="9468070"/>
        <n v="31516318"/>
        <n v="8163790"/>
        <n v="18070008"/>
        <n v="94634526"/>
        <n v="67964973"/>
        <n v="8685299481"/>
        <n v="8863988"/>
        <n v="29121099"/>
        <n v="2814524"/>
        <n v="5341697748"/>
        <n v="4102482"/>
        <n v="5636281"/>
        <n v="7715424"/>
        <n v="3811342"/>
        <n v="8177683"/>
        <n v="51367705"/>
        <n v="7646265"/>
        <n v="37906881"/>
        <n v="9740908"/>
        <n v="8070345"/>
        <n v="52214055"/>
        <n v="8434044"/>
        <n v="4702334"/>
        <n v="1308483040"/>
        <n v="34556399"/>
        <n v="48676568"/>
        <n v="4405604"/>
        <n v="2327418"/>
        <n v="5205087"/>
        <n v="1936989939"/>
        <n v="2722706"/>
        <n v="3018218"/>
        <n v="3765658"/>
        <n v="43109897"/>
        <n v="71207090"/>
        <n v="3465997"/>
        <n v="17490780"/>
        <n v="9805082"/>
        <n v="6333547"/>
        <n v="8424969"/>
        <n v="41210751"/>
        <n v="80907155"/>
        <n v="16303399"/>
        <n v="7841442"/>
        <n v="5512237"/>
        <n v="2557668"/>
        <n v="4469748"/>
        <n v="7773546"/>
        <n v="9521805"/>
        <n v="1640140"/>
        <n v="5415372"/>
        <n v="23504109"/>
        <n v="7914439"/>
        <n v="3900921"/>
        <n v="9176754"/>
        <n v="1814327"/>
        <n v="87702896"/>
        <n v="4131448"/>
        <n v="97798921"/>
        <n v="3919087"/>
        <n v="2619219"/>
        <n v="54536153"/>
        <n v="6813775"/>
        <n v="72312196"/>
        <n v="9532678004"/>
        <n v="4653709"/>
        <n v="1734512"/>
        <n v="6741642"/>
        <n v="45862784"/>
        <n v="25147401"/>
        <n v="7432767"/>
        <n v="3599100"/>
        <n v="8251878"/>
        <n v="2826868"/>
        <n v="76099906"/>
        <n v="5147242"/>
        <n v="9600226"/>
        <n v="1337042"/>
        <n v="1223943"/>
        <n v="3525921"/>
        <n v="5094248"/>
        <n v="7275091"/>
        <n v="73042148"/>
        <n v="8570276"/>
        <n v="1775586"/>
        <n v="5162775"/>
        <n v="56115408"/>
        <n v="6766881"/>
        <n v="9502975"/>
        <n v="4212838"/>
        <n v="6952061"/>
        <n v="56127547"/>
        <n v="4952685"/>
        <n v="8632893"/>
        <n v="7320123"/>
        <n v="4901642"/>
        <n v="39669014"/>
        <n v="48919339"/>
        <n v="4960687"/>
        <n v="41156424"/>
        <n v="5087066"/>
        <n v="4636713"/>
        <n v="3944120"/>
        <n v="5960122"/>
        <n v="6795454"/>
        <n v="5013688"/>
        <n v="9487255"/>
        <n v="1592822"/>
        <n v="9084978"/>
        <n v="80038636"/>
        <n v="2021941339"/>
        <n v="7718350"/>
        <n v="3153283"/>
        <n v="6341482"/>
        <n v="8049834"/>
        <n v="6374704"/>
        <n v="99625315"/>
        <n v="9728932"/>
        <n v="9121149"/>
        <n v="4148520"/>
        <n v="55462392"/>
        <n v="8130722"/>
        <n v="5448890"/>
        <n v="6118241"/>
        <n v="98238772"/>
        <n v="9524588"/>
        <n v="4759206"/>
        <n v="9197309"/>
        <n v="8322522"/>
        <n v="4264808"/>
        <n v="5820632164"/>
        <n v="89814525"/>
        <n v="1223816"/>
        <n v="18503160"/>
        <n v="21677804"/>
        <n v="4144248"/>
        <n v="16392077"/>
        <n v="8865092"/>
        <n v="92597723"/>
        <n v="49840829"/>
        <n v="20354301"/>
        <n v="2731955"/>
        <n v="2304726"/>
        <n v="4848864"/>
        <n v="6709939"/>
        <n v="8870498"/>
        <n v="2947889"/>
        <n v="8270097"/>
        <n v="8183468"/>
        <n v="3263806"/>
        <n v="7792980"/>
        <n v="88929925"/>
        <n v="2478461"/>
        <n v="2838216"/>
        <n v="4853153"/>
        <n v="2985743"/>
        <n v="97596112"/>
        <n v="1247125"/>
        <n v="6982652"/>
        <n v="11209967"/>
        <n v="6251788"/>
        <n v="8679036"/>
        <n v="1288637"/>
        <n v="4825302"/>
        <n v="5349562"/>
        <n v="5893512"/>
        <n v="7138804596"/>
        <n v="6468376"/>
        <n v="3494192"/>
        <n v="8150086"/>
        <n v="3934931"/>
        <n v="2111996"/>
        <n v="6484436"/>
        <n v="97646706"/>
        <n v="9932676"/>
        <n v="6062869"/>
        <n v="2828759"/>
        <n v="7215284"/>
        <n v="1384299"/>
        <n v="2486941"/>
        <n v="6561564994"/>
        <n v="1207918"/>
        <n v="66800387"/>
        <n v="49093359"/>
        <n v="2252239"/>
        <n v="4925279"/>
        <n v="25459710"/>
        <n v="3943994"/>
        <n v="9967649"/>
        <n v="2947660"/>
        <n v="6492842"/>
        <n v="70730125"/>
        <n v="4056361"/>
        <n v="12721215"/>
        <n v="4566750"/>
        <n v="7279106"/>
        <n v="3824660"/>
        <n v="5815339"/>
        <n v="77946476"/>
        <n v="84589848"/>
        <n v="4501823"/>
        <n v="38244568"/>
        <n v="3613950"/>
        <n v="5750819"/>
        <n v="63291235"/>
        <n v="3198725"/>
        <n v="6248157784"/>
        <n v="6607648"/>
        <n v="5340881"/>
        <n v="3072421"/>
        <n v="1909553"/>
        <n v="62836073"/>
        <n v="9566647"/>
        <n v="5833452"/>
        <n v="10760583"/>
        <n v="5147651"/>
        <n v="41144838"/>
        <n v="1332513"/>
        <n v="7743548"/>
        <n v="7451541965"/>
        <n v="5022247"/>
        <n v="2920581"/>
        <n v="7126980"/>
        <n v="54006070"/>
        <n v="8672651"/>
        <n v="54136845"/>
        <n v="5223970"/>
        <n v="5790304"/>
        <n v="6269166"/>
        <n v="5089019"/>
        <n v="6994188"/>
        <n v="16883712"/>
        <n v="2781512"/>
        <n v="4273704"/>
        <n v="3707498"/>
        <n v="5251861"/>
        <n v="7473070"/>
        <n v="3596504"/>
        <n v="9620982"/>
        <n v="6833658"/>
        <n v="85422307"/>
        <n v="6191682"/>
        <n v="6461167"/>
        <n v="8982137"/>
        <n v="47677051"/>
        <n v="76139570"/>
        <n v="38047574"/>
        <n v="3184339"/>
        <n v="8126744698"/>
        <n v="52391912"/>
        <n v="14201334"/>
        <n v="1972250241"/>
        <n v="3028093"/>
        <n v="27487200"/>
        <n v="7377702"/>
        <n v="9294571"/>
        <n v="62086163"/>
        <n v="6367284"/>
        <n v="1811630"/>
        <n v="9346036178"/>
        <n v="1138033"/>
        <n v="2114812"/>
        <n v="4195677"/>
        <n v="3493348"/>
        <n v="6005020"/>
        <n v="2227803"/>
        <n v="4007464"/>
        <n v="54713807"/>
        <n v="7097883"/>
        <n v="48630026"/>
        <n v="1279245"/>
        <n v="2571251"/>
        <n v="1454555"/>
        <n v="21996267"/>
        <n v="8429072"/>
        <n v="9815754"/>
        <n v="2434652"/>
        <n v="4939683"/>
        <n v="6821027"/>
        <n v="3253368"/>
        <n v="91743317"/>
        <n v="5104536"/>
        <n v="7353916"/>
        <n v="4412771"/>
        <n v="7891185"/>
        <n v="90417363"/>
        <n v="4929499"/>
        <n v="3824371"/>
        <n v="1219073"/>
        <n v="94197168"/>
        <n v="8655825"/>
        <n v="47707639"/>
        <n v="5029329"/>
        <n v="8825868"/>
        <n v="76777492"/>
        <n v="71036125"/>
        <n v="2989192"/>
        <n v="9849071"/>
        <n v="47025160"/>
        <n v="2248131"/>
        <n v="6293367175"/>
        <n v="5092577"/>
        <n v="7937998"/>
        <n v="7269536"/>
        <n v="98939809"/>
        <n v="7766265"/>
        <n v="1233459"/>
        <n v="9398644"/>
        <n v="3390459"/>
        <n v="5252835"/>
        <n v="15643568"/>
        <n v="39921944"/>
        <n v="88664428"/>
        <n v="4111617"/>
        <n v="9804309"/>
        <n v="3382728"/>
        <n v="9091369"/>
        <n v="3981821518"/>
        <n v="6304174"/>
        <n v="8233999"/>
        <n v="97782375"/>
        <n v="93794133"/>
        <n v="85838361"/>
        <n v="1616328"/>
        <n v="9773176"/>
        <n v="8246306"/>
        <n v="2412611"/>
        <n v="68677362"/>
        <n v="6766787935"/>
        <n v="6158527"/>
        <n v="3456554"/>
        <n v="3437033"/>
        <n v="2128068"/>
        <n v="9259392564"/>
        <n v="7852624"/>
        <n v="8838584"/>
        <n v="2492731"/>
        <n v="8028777"/>
        <n v="7979313"/>
        <n v="23123600"/>
        <n v="9849476"/>
        <n v="27410048"/>
        <n v="6746757"/>
        <n v="9680416"/>
        <n v="9356216"/>
        <n v="28145499"/>
        <n v="61527800"/>
        <n v="4873703"/>
        <n v="43019885"/>
        <n v="7388260"/>
        <n v="4581715"/>
        <n v="58420185"/>
        <n v="4473835"/>
        <n v="7739841"/>
        <n v="1692981"/>
        <n v="9270571"/>
        <n v="6299545"/>
        <n v="67064385"/>
        <n v="4062215"/>
        <n v="2835355"/>
        <n v="9283739"/>
        <n v="7118082"/>
        <n v="30178521"/>
        <n v="5014399"/>
        <n v="3984696"/>
        <n v="53386383"/>
        <n v="8733120283"/>
        <n v="6934405"/>
        <n v="76310343"/>
        <n v="9005999"/>
        <n v="7763451"/>
        <n v="3765001"/>
        <n v="4995171"/>
        <n v="8929993"/>
        <n v="7473804"/>
        <n v="1816002"/>
        <n v="4133182"/>
        <n v="63141248"/>
        <n v="7384686"/>
        <n v="3150344"/>
        <n v="6786847"/>
        <n v="28961250"/>
        <n v="3328479"/>
        <n v="61322035"/>
        <n v="40308049"/>
        <n v="7066778"/>
        <n v="3017523"/>
        <n v="26699217"/>
        <n v="3192836"/>
        <n v="6979384"/>
        <n v="5277660"/>
        <n v="9543572"/>
        <n v="47855743"/>
        <n v="7933399"/>
        <n v="54821549"/>
        <n v="14919021"/>
        <n v="9175377"/>
        <n v="3656681"/>
        <n v="5741700"/>
        <n v="18816694"/>
        <n v="6177366"/>
        <n v="4221160"/>
        <n v="9339774"/>
        <n v="46255010"/>
        <n v="91208799"/>
        <n v="7211782"/>
        <n v="3429335"/>
        <n v="3206241"/>
        <n v="8750670"/>
        <n v="7792679"/>
        <n v="9287211"/>
        <n v="1997542"/>
        <n v="3558582"/>
        <n v="25240352"/>
        <n v="5829504"/>
        <n v="97317489"/>
        <n v="53762222"/>
        <n v="3363840"/>
        <n v="5542324"/>
        <n v="9853612"/>
        <n v="5392799"/>
        <n v="1089768"/>
        <n v="4274311"/>
        <n v="8276893"/>
        <n v="24724114"/>
        <n v="23580194"/>
        <n v="1775131"/>
        <n v="8001915"/>
        <n v="7508054"/>
        <n v="5854377"/>
        <n v="3478173"/>
        <n v="3999937"/>
        <n v="83559673"/>
        <n v="1355775"/>
        <n v="3463982286"/>
        <n v="9894998"/>
        <n v="8841955"/>
        <n v="7379567"/>
        <n v="2092198"/>
        <n v="6006309"/>
        <n v="6736331"/>
        <n v="7291318"/>
        <n v="3232376"/>
        <n v="7536048937"/>
        <n v="6026397"/>
        <n v="65621292"/>
        <n v="13898038"/>
        <n v="6018613"/>
        <n v="7741751"/>
        <n v="5512492"/>
        <n v="36332723"/>
        <n v="49342013"/>
        <n v="2329556"/>
        <n v="2969264"/>
        <n v="8498683"/>
        <n v="2341441"/>
        <n v="30270334"/>
        <n v="2145244"/>
        <n v="7627829"/>
        <n v="9182658"/>
        <n v="4191600"/>
        <n v="5492379"/>
        <n v="2861766"/>
        <n v="1309359"/>
        <n v="5272270"/>
        <n v="9266643"/>
        <n v="3460208"/>
        <n v="25545000"/>
        <n v="4471828"/>
        <n v="6516836"/>
        <n v="1197931"/>
        <n v="8750619"/>
        <n v="2076719"/>
        <n v="3131883"/>
        <n v="1552302"/>
        <n v="33708687"/>
        <n v="5913571"/>
        <n v="97953696"/>
        <n v="13588783"/>
        <n v="3300626"/>
        <n v="39697250"/>
        <n v="3826370863"/>
        <n v="8026912"/>
        <n v="24290062"/>
        <n v="6785899"/>
        <n v="75048005"/>
        <n v="97459926"/>
        <n v="9979899"/>
        <n v="4575865"/>
        <n v="1808444"/>
        <n v="1649912"/>
        <n v="6128500046"/>
        <n v="6580951"/>
        <n v="5536146"/>
        <n v="7396921"/>
        <n v="8331262"/>
        <n v="5146166"/>
        <n v="6729705"/>
        <n v="5372125"/>
        <n v="7880585"/>
        <n v="3652646"/>
        <n v="3691457"/>
        <n v="4344184930"/>
        <n v="5290460"/>
        <n v="6922037"/>
        <n v="7060245"/>
        <n v="5788783"/>
        <n v="8647144"/>
        <n v="24665933"/>
        <n v="3326329"/>
        <n v="3478111"/>
        <n v="82239478"/>
        <n v="2557643"/>
        <n v="4501726"/>
        <n v="1415198"/>
        <n v="23368531"/>
        <n v="5750549"/>
        <n v="3897850970"/>
        <n v="2573868"/>
        <n v="1701008"/>
        <n v="1617146"/>
        <n v="73460179"/>
        <n v="5983034"/>
        <n v="16724936"/>
        <n v="19343766"/>
        <n v="7439955"/>
        <n v="7224275"/>
        <n v="1679471"/>
        <n v="6270159"/>
        <n v="1482340"/>
        <n v="28185580"/>
        <n v="4222605"/>
        <n v="3785540"/>
        <n v="6151478"/>
        <n v="9926754"/>
        <n v="89098100"/>
        <n v="6460935"/>
        <n v="1661633"/>
        <n v="5809293"/>
        <n v="7088840"/>
        <n v="1302112"/>
        <n v="8299537"/>
        <n v="1519891"/>
        <n v="29771613"/>
        <n v="59864989"/>
        <n v="2741017"/>
        <n v="1092699"/>
        <n v="3284714"/>
        <n v="1822675725"/>
        <n v="9595194"/>
        <n v="5015921"/>
        <n v="1015521"/>
        <n v="4452201"/>
        <n v="6801890"/>
        <n v="19638469"/>
        <n v="43897696"/>
        <n v="8253162"/>
        <n v="42038927"/>
        <n v="5758962"/>
        <n v="77096634"/>
        <n v="8041809"/>
        <n v="6735390"/>
        <n v="93811207"/>
        <n v="8079505"/>
        <n v="3348581"/>
        <n v="5464497"/>
        <n v="5744567"/>
        <n v="1332884"/>
        <n v="38823305"/>
        <n v="7160339"/>
        <n v="43277353"/>
        <n v="8749135"/>
        <n v="16977213"/>
        <n v="13221411"/>
        <n v="2653312"/>
        <n v="4187727"/>
        <n v="4370146"/>
        <n v="5725773"/>
        <n v="6345014"/>
        <n v="7507831"/>
        <n v="1198407"/>
        <n v="4055319"/>
        <n v="45158089"/>
        <n v="8159631"/>
        <n v="2645518"/>
        <n v="5199929"/>
        <n v="1431491"/>
        <n v="39848401"/>
        <n v="9225807"/>
        <n v="7986409"/>
        <n v="54554135"/>
        <n v="1263080"/>
        <n v="9772824"/>
        <n v="1157434"/>
        <n v="8799928507"/>
        <n v="5372891"/>
        <n v="2663800"/>
        <n v="32779069"/>
        <n v="8261808"/>
        <n v="7321543"/>
        <n v="7513392"/>
        <n v="77036136"/>
        <n v="1700508"/>
        <n v="7872182"/>
        <n v="84513035"/>
        <n v="1225082"/>
        <n v="1586675"/>
        <n v="2672229"/>
        <n v="2443869"/>
        <n v="7166411"/>
        <n v="6070329"/>
        <n v="4845362"/>
        <n v="6333341"/>
        <n v="5060909"/>
        <n v="4673703944"/>
        <n v="2079170589"/>
        <n v="1117628"/>
        <n v="5487496"/>
        <n v="1472682"/>
        <n v="43885630"/>
        <n v="5543741"/>
        <n v="2590674"/>
        <n v="7836418"/>
        <n v="2844911"/>
        <n v="9655946"/>
        <n v="6050570"/>
        <n v="1607422"/>
        <n v="1192412"/>
        <n v="4959551431"/>
        <n v="9808221"/>
        <n v="8672623"/>
        <n v="3862016"/>
        <n v="16580449"/>
        <n v="2078150"/>
        <n v="2584185"/>
        <n v="3346801494"/>
        <n v="4535172"/>
        <n v="8723323"/>
        <n v="76845076"/>
        <n v="12063341"/>
        <n v="9866204"/>
        <n v="9364912"/>
        <n v="9975977"/>
        <n v="8802222"/>
        <n v="1552877"/>
        <n v="6516534288"/>
        <n v="68647777"/>
        <n v="3360951"/>
        <n v="9127211929"/>
        <n v="9647309"/>
        <n v="6024447"/>
        <n v="12919749"/>
        <n v="3287315"/>
        <n v="9953379"/>
        <n v="97558765"/>
        <n v="97876188"/>
        <n v="4068728"/>
        <n v="7624070"/>
        <n v="2419247"/>
        <n v="5244597"/>
        <n v="2005653"/>
        <n v="7203715"/>
        <n v="4520463"/>
        <n v="4454837"/>
        <n v="6999348"/>
        <n v="90884366"/>
        <n v="3121640"/>
        <n v="5912710"/>
        <n v="9100303"/>
        <n v="25581178"/>
        <n v="78976022"/>
        <n v="7781904"/>
        <n v="8474693946"/>
        <n v="8984769"/>
        <n v="40395856"/>
        <n v="8135542"/>
        <n v="10093488"/>
        <n v="4203418"/>
        <n v="2456290"/>
        <n v="27610972"/>
        <n v="3073815"/>
        <n v="9776810"/>
        <n v="6763741"/>
        <n v="2309436"/>
        <n v="69001821"/>
        <n v="2150051"/>
        <n v="9967523741"/>
        <n v="23300236"/>
        <n v="4714815"/>
        <n v="47596793"/>
        <n v="6574044"/>
        <n v="9475290"/>
        <n v="4458725"/>
        <n v="4785864"/>
        <n v="3109039"/>
        <n v="7340326"/>
        <n v="7865428"/>
        <n v="1467591"/>
        <n v="2475157"/>
        <n v="6023049"/>
        <n v="39210366"/>
        <n v="90880011"/>
        <n v="3931739393"/>
        <n v="4079013"/>
        <n v="7751076"/>
        <n v="27684909"/>
        <n v="1588418"/>
        <n v="5333653356"/>
        <n v="6305758"/>
        <n v="45373038"/>
        <n v="7589993"/>
        <n v="5588421"/>
        <n v="9662407"/>
        <n v="3422062"/>
        <n v="9305031"/>
        <n v="4911005"/>
        <n v="1391272"/>
        <n v="5027404"/>
        <n v="64900068"/>
        <n v="45015009"/>
        <n v="20424852"/>
        <n v="8250018"/>
        <n v="1161028310"/>
        <n v="66465215"/>
        <n v="6386788"/>
        <n v="3589291"/>
        <n v="9254070"/>
        <n v="6337931"/>
        <n v="3563037"/>
        <n v="2302227"/>
        <n v="24454566"/>
        <n v="6551880"/>
        <n v="6616163"/>
        <n v="96381896"/>
        <n v="6892980"/>
        <n v="52064221"/>
        <n v="7571642"/>
        <n v="9570286"/>
        <n v="7632647"/>
        <n v="81575080"/>
        <n v="7677384"/>
        <n v="6194112"/>
        <n v="67913744"/>
        <n v="9418587"/>
        <n v="3273221616"/>
        <n v="7364500"/>
        <n v="69273048"/>
        <n v="1345591"/>
        <n v="13674393"/>
        <n v="5273579381"/>
        <n v="2873323"/>
        <n v="2733008"/>
        <n v="7292887"/>
        <n v="6855900"/>
        <n v="2402827"/>
        <n v="6510330"/>
        <n v="4065787"/>
        <n v="4303543625"/>
        <n v="3858766"/>
        <n v="41852472"/>
        <n v="25574074"/>
        <n v="8690793"/>
        <n v="8487003"/>
        <n v="50583407"/>
        <n v="4983193"/>
        <n v="1316116"/>
        <n v="3574623"/>
        <n v="71218936"/>
        <n v="55621633"/>
        <n v="1898174"/>
        <n v="4844054"/>
        <n v="7701901"/>
        <n v="5900664"/>
        <n v="4698731"/>
        <n v="4606501"/>
        <n v="3851940"/>
        <n v="7972076"/>
        <n v="1911796"/>
        <n v="7362963"/>
        <n v="3086185"/>
        <n v="7622819"/>
        <n v="5610335"/>
        <n v="2089993"/>
        <n v="2635121"/>
        <n v="6725216"/>
        <n v="6530661"/>
        <n v="8691743"/>
        <n v="2771511"/>
        <n v="7471152"/>
        <n v="89691426"/>
        <n v="5305478"/>
        <n v="4305632"/>
        <n v="9526179"/>
        <n v="1268336"/>
        <n v="7288626"/>
        <n v="53117702"/>
        <n v="10201038"/>
        <n v="3153023"/>
        <n v="1747389"/>
        <n v="5526425146"/>
        <n v="93050839"/>
        <n v="1288318920"/>
        <n v="5613566"/>
        <n v="2406196"/>
        <n v="9046365"/>
        <n v="5019634"/>
        <n v="90993861"/>
        <n v="4034491"/>
        <n v="57395204"/>
        <n v="9156106"/>
        <n v="7076463"/>
        <n v="3136675"/>
        <n v="7826456"/>
        <n v="4094662"/>
        <n v="3134379"/>
        <n v="1119016"/>
        <n v="28601187"/>
        <n v="2841969"/>
        <n v="57957786"/>
        <n v="6068132"/>
        <n v="8195842"/>
        <n v="98737794"/>
        <n v="6523054"/>
        <n v="26895957"/>
        <n v="5254694"/>
        <n v="3979680"/>
        <n v="96424596"/>
        <n v="4923459"/>
        <n v="81218024"/>
        <n v="6552755"/>
        <n v="44017210"/>
        <n v="64733982"/>
        <n v="2289072"/>
        <n v="71730854"/>
        <n v="3757504"/>
        <n v="8501225"/>
        <n v="3704193"/>
        <n v="4577789"/>
        <n v="5730350"/>
        <n v="8953850"/>
        <n v="3109133"/>
        <n v="3382699"/>
        <n v="9132555"/>
        <n v="5016981"/>
        <n v="1294973"/>
        <n v="7769531"/>
        <n v="1068000"/>
        <n v="5980925"/>
        <n v="9905075"/>
        <n v="1043289"/>
        <n v="8252939"/>
        <n v="67748426"/>
        <n v="4376637"/>
        <n v="6426011"/>
        <n v="9137235"/>
        <n v="7151490"/>
        <n v="5138547"/>
        <n v="79212542"/>
        <n v="1507196"/>
        <n v="8362094"/>
        <n v="5379981"/>
        <n v="4960672"/>
        <n v="9052582"/>
        <n v="2054346"/>
        <n v="6070136"/>
        <n v="6949463"/>
        <n v="1626862"/>
        <n v="99905503"/>
        <n v="2753778"/>
        <n v="3508755"/>
        <n v="1409543"/>
        <n v="6891636"/>
        <n v="8541151"/>
        <n v="8322802"/>
        <n v="30678431"/>
        <n v="41837828"/>
        <n v="13639748"/>
        <n v="8972366"/>
        <n v="5233531"/>
        <n v="3691176"/>
        <n v="66377806"/>
        <n v="6357818"/>
        <n v="7123731"/>
        <n v="91907883"/>
        <n v="69734527"/>
        <n v="7536096"/>
        <n v="60158843"/>
        <n v="6942059"/>
        <n v="28282891"/>
        <n v="2186880"/>
        <n v="92461001"/>
        <n v="16775888"/>
        <n v="1166111"/>
        <n v="9225043"/>
        <n v="6408952"/>
        <n v="81010250"/>
        <n v="8596442"/>
        <n v="3804078"/>
        <n v="6312012"/>
        <n v="7322741"/>
        <n v="2354992"/>
        <n v="1766133"/>
        <n v="2922327"/>
        <n v="1469705"/>
        <n v="4661635"/>
        <n v="4497624"/>
        <n v="52468382"/>
        <n v="5687077"/>
        <n v="3914070"/>
        <n v="84684423"/>
        <n v="6493406"/>
        <n v="1563816"/>
        <n v="7779935"/>
        <n v="4429479"/>
        <n v="2963652"/>
        <n v="91032395"/>
        <n v="4424322"/>
        <n v="9500083"/>
        <n v="2912297"/>
        <n v="4303945"/>
        <n v="3264546470"/>
        <n v="9021766"/>
        <n v="1500342"/>
        <n v="7295667"/>
        <n v="22266436"/>
        <n v="60885211"/>
        <n v="4379415"/>
        <n v="1296262"/>
        <n v="6175467"/>
        <n v="6434255"/>
        <n v="2723614"/>
        <n v="92326393"/>
        <n v="5039266"/>
        <n v="3861280"/>
        <n v="3982833"/>
        <n v="5835972"/>
        <n v="98382147"/>
        <n v="9427353"/>
        <n v="9727873"/>
        <n v="4804872"/>
        <n v="22583033"/>
        <n v="4056070"/>
        <n v="2701816"/>
        <n v="20735440"/>
        <n v="9076015"/>
        <n v="11070759"/>
        <n v="22176115"/>
        <n v="7456918"/>
        <n v="6896787"/>
        <n v="8414788"/>
        <n v="7896629"/>
        <n v="5970183"/>
        <n v="57891628"/>
        <n v="53378457"/>
        <n v="88666908"/>
        <n v="9279730"/>
        <n v="2928766"/>
        <n v="4334364"/>
        <n v="8405292"/>
        <n v="9870841"/>
        <n v="9722484"/>
        <n v="1159432"/>
        <n v="25194612"/>
        <n v="3624713"/>
        <n v="5616210"/>
        <n v="3305212"/>
        <n v="72701808"/>
        <n v="4285095"/>
        <n v="2585298"/>
        <n v="2947035"/>
        <n v="6615729"/>
        <n v="2135609"/>
        <n v="2697566"/>
        <n v="2569721"/>
        <n v="3968528766"/>
        <n v="8133585"/>
        <n v="45232967"/>
        <n v="8900603"/>
        <n v="9781981"/>
        <n v="9527543"/>
        <n v="91626903"/>
        <n v="1475008"/>
        <n v="4767842"/>
        <n v="64586869"/>
        <n v="7066389"/>
        <n v="28791070"/>
        <n v="44882393"/>
        <n v="29391132"/>
        <n v="9892639"/>
        <n v="3979295"/>
        <n v="8471219"/>
        <n v="5631380"/>
        <n v="6309138"/>
        <n v="72287838"/>
        <n v="2515441"/>
        <n v="8056387"/>
        <n v="5489867"/>
        <n v="4293872"/>
        <n v="99625946"/>
        <n v="9827875"/>
        <n v="40120881"/>
        <n v="42373338"/>
        <n v="55464931"/>
        <n v="3616291"/>
        <n v="3473734"/>
        <n v="63492662"/>
        <n v="2104331"/>
        <n v="9555643"/>
        <n v="5220235"/>
        <n v="26254490"/>
        <n v="26463662"/>
        <n v="2853860"/>
        <n v="1829028"/>
        <n v="1365581"/>
        <n v="9282666"/>
        <n v="7994769"/>
        <n v="3638038"/>
        <n v="5221005"/>
        <n v="2780765"/>
        <n v="3720500"/>
        <n v="89419064"/>
        <n v="9961121"/>
        <n v="5303411"/>
        <n v="5850216"/>
        <n v="4927402"/>
        <n v="60113139"/>
        <n v="2644526"/>
        <n v="7226610"/>
        <n v="9328179"/>
        <n v="7457716"/>
        <n v="1739364"/>
        <n v="1677537"/>
        <n v="55614678"/>
        <n v="4272221"/>
        <n v="1740380"/>
        <n v="6005355"/>
        <n v="2400590"/>
        <n v="7918038"/>
        <n v="7969038"/>
        <n v="11425383"/>
        <n v="2900584"/>
        <n v="48497496"/>
        <n v="98695684"/>
        <n v="7712618"/>
        <n v="8872311"/>
        <n v="6056372"/>
        <n v="8936656"/>
        <n v="22966872"/>
        <n v="3908162"/>
        <n v="20485333"/>
        <n v="78709747"/>
        <n v="1859884"/>
        <n v="2866546"/>
        <n v="23715237"/>
        <n v="6013508"/>
        <n v="22416837"/>
        <n v="9065927"/>
        <n v="8849918"/>
        <n v="20349502"/>
        <n v="9894723"/>
        <n v="9458504"/>
        <n v="4824710"/>
        <n v="6465122"/>
        <n v="6940373"/>
        <n v="29555837"/>
        <n v="6890486"/>
        <n v="1992079"/>
        <n v="7599611"/>
        <n v="1418351"/>
        <n v="5883714"/>
        <n v="1457083"/>
        <n v="9948096"/>
        <n v="2567031"/>
        <n v="5952625"/>
        <n v="8284495"/>
        <n v="5354141"/>
        <n v="5713477"/>
        <n v="6865322"/>
        <n v="9007177570"/>
        <n v="49920930"/>
        <n v="2239958"/>
        <n v="3680149"/>
        <n v="3654212"/>
        <n v="3192053"/>
        <n v="2355456"/>
        <n v="64932677"/>
        <n v="9419117"/>
        <n v="2509631"/>
        <n v="4505950"/>
        <n v="39663331"/>
        <n v="36929553"/>
        <n v="74135093"/>
        <n v="4483996"/>
        <n v="6264844"/>
        <n v="92127966"/>
        <n v="5440420"/>
        <n v="8840288"/>
        <n v="24850212"/>
        <n v="7857206"/>
        <n v="6146223"/>
        <n v="7119239917"/>
        <n v="8622421"/>
        <n v="9183185"/>
        <n v="2185216"/>
        <n v="9664191"/>
        <n v="8743781"/>
        <n v="97997759"/>
        <n v="4100331"/>
        <n v="9474267"/>
        <n v="3200206"/>
        <n v="72014227"/>
        <n v="3976931"/>
        <n v="6717763"/>
        <n v="2117176"/>
        <n v="67688044"/>
        <n v="3025855"/>
        <n v="8773356"/>
        <n v="1211446"/>
        <n v="3607585"/>
        <n v="7622848"/>
        <n v="7883595"/>
        <n v="61812355"/>
        <n v="6493766"/>
        <n v="4965118"/>
        <n v="7973476"/>
        <n v="6642574"/>
        <n v="2325155"/>
        <n v="1340323"/>
        <n v="8957203"/>
        <n v="7894591002"/>
        <n v="26891502"/>
        <n v="71021004"/>
        <n v="17314583"/>
        <n v="3972159"/>
        <n v="94989369"/>
        <n v="4857453"/>
        <n v="7980513"/>
        <n v="6896175"/>
        <n v="1689993"/>
        <n v="1183006"/>
        <n v="9446278"/>
        <n v="2445944"/>
        <n v="4404713"/>
        <n v="6495153"/>
        <n v="2684831"/>
        <n v="8748493"/>
        <n v="7230252"/>
        <n v="5082463"/>
        <n v="1830054"/>
        <n v="8369071681"/>
        <n v="5582631"/>
        <n v="68043713"/>
        <n v="89263578"/>
        <n v="7511410"/>
        <n v="2128803"/>
        <n v="3135285"/>
        <n v="5231877"/>
        <n v="98391891"/>
        <n v="9865524"/>
        <n v="7988607"/>
        <n v="4599598"/>
        <n v="59984179"/>
        <n v="1531672"/>
        <n v="59723258"/>
        <n v="6878722"/>
        <n v="49278984"/>
        <n v="5672312"/>
        <n v="9716545"/>
        <n v="18636086"/>
        <n v="2071691"/>
        <n v="8023179"/>
        <n v="3533421"/>
        <n v="1160932"/>
        <n v="6320579"/>
        <n v="6021417"/>
        <n v="3638658"/>
        <n v="7595348"/>
        <n v="6637746981"/>
        <n v="8501947"/>
        <n v="85666950"/>
        <n v="72289518"/>
        <n v="4419123"/>
        <n v="75645195"/>
        <n v="4305960"/>
        <n v="21681406"/>
        <n v="6401011"/>
        <n v="1879412"/>
        <n v="6218089"/>
        <n v="3408462348"/>
        <n v="9535780"/>
        <n v="4945889"/>
        <n v="8985437"/>
        <n v="4154521"/>
        <n v="96977805"/>
        <n v="5465004"/>
        <n v="9560827"/>
        <n v="3443287"/>
        <n v="7551668"/>
        <n v="3189059"/>
        <n v="9061957"/>
        <n v="59508384"/>
        <n v="48529464"/>
        <n v="4082744"/>
        <n v="2395447"/>
        <n v="96620804"/>
        <n v="9489003225"/>
        <n v="6897893"/>
        <n v="9759222"/>
        <n v="39793981"/>
        <n v="3759991"/>
        <n v="37838778"/>
        <n v="9689833"/>
        <n v="1177203"/>
        <n v="6060835"/>
        <n v="8534481"/>
        <n v="4959594"/>
        <n v="1047809"/>
        <n v="2604004"/>
        <n v="4379524"/>
        <n v="12377650"/>
        <n v="77869622"/>
        <n v="3414247278"/>
        <n v="5839324907"/>
        <n v="4852863"/>
        <n v="3245936"/>
        <n v="9591892"/>
        <n v="96404523"/>
        <n v="1405478"/>
        <n v="5900506"/>
        <n v="8880275"/>
        <n v="57101974"/>
        <n v="2096100"/>
        <n v="2366545"/>
        <n v="2260131"/>
        <n v="75818182"/>
        <n v="3733011"/>
        <n v="6844342"/>
        <n v="1117708"/>
        <n v="6055986"/>
        <n v="4569864426"/>
        <n v="3093964"/>
        <n v="1890121"/>
        <n v="9906846123"/>
        <n v="27798660"/>
        <n v="37077953"/>
        <n v="70606958"/>
        <n v="21303266"/>
        <n v="88366261"/>
        <n v="9506446"/>
        <n v="6956143"/>
        <n v="1472253"/>
        <n v="4025325"/>
        <n v="6220398"/>
        <n v="6326108"/>
        <n v="88929709"/>
        <n v="3004967"/>
        <n v="1721264"/>
        <n v="92414932"/>
        <n v="3202610"/>
        <n v="2825289"/>
        <n v="7915936"/>
        <n v="3680072"/>
        <n v="6980867"/>
        <n v="4445684"/>
        <n v="9864502"/>
        <n v="5881130"/>
        <n v="2056567"/>
        <n v="62150310"/>
        <n v="9340299"/>
        <n v="3912924"/>
        <n v="8159466"/>
        <n v="7467198"/>
        <n v="4703748"/>
        <n v="1165705"/>
        <n v="90762334"/>
        <n v="16527855"/>
        <n v="1055495"/>
        <n v="9120318"/>
        <n v="4030817"/>
        <n v="1025756"/>
        <n v="29880225"/>
        <n v="4791902"/>
        <n v="5228419"/>
        <n v="8991671"/>
        <n v="8045338707"/>
        <n v="9192546"/>
        <n v="9664752"/>
        <n v="62653835"/>
        <n v="6087301"/>
        <n v="3864488"/>
        <n v="5604405"/>
        <n v="4774889"/>
        <n v="4017213"/>
        <n v="4720934"/>
        <n v="13494237"/>
        <n v="71807686"/>
        <n v="7865609"/>
        <n v="5318850"/>
        <n v="63613334"/>
        <n v="2256093"/>
        <n v="7421094"/>
        <n v="5376362"/>
        <n v="8967842"/>
        <n v="76644634"/>
        <n v="3524259"/>
        <n v="5550678"/>
        <n v="8799570155"/>
        <n v="9329226"/>
        <n v="9219408"/>
        <n v="2163209"/>
        <n v="98021540"/>
        <n v="2188847"/>
        <n v="2419817"/>
        <n v="8938444"/>
        <n v="8512255"/>
        <n v="7488966"/>
        <n v="6131743"/>
        <n v="71564278"/>
        <n v="4529192"/>
        <n v="2193730"/>
        <n v="3120387"/>
        <n v="5726531"/>
        <n v="4659808"/>
        <n v="55896338"/>
        <n v="9747403"/>
        <n v="5687447"/>
        <n v="78940032"/>
        <n v="1094486764"/>
        <n v="2611045"/>
        <n v="6047761"/>
        <n v="8895257"/>
        <n v="2199311"/>
        <n v="17864361"/>
        <n v="6943996503"/>
        <n v="9547712"/>
        <n v="3925701"/>
        <n v="78009874"/>
        <n v="8590206"/>
        <n v="7273239"/>
        <n v="9975967"/>
        <n v="2134315"/>
        <n v="6919928"/>
        <n v="1639829"/>
        <n v="8585321"/>
        <n v="1661643168"/>
        <n v="5136126"/>
        <n v="9747700"/>
        <n v="8387594"/>
        <n v="65166542"/>
        <n v="77607017"/>
        <n v="9028434625"/>
        <n v="7503173"/>
        <n v="9039872"/>
        <n v="45940361"/>
        <n v="6242177"/>
        <n v="60454232"/>
        <n v="4060894"/>
        <n v="8223406"/>
        <n v="95805020"/>
        <n v="2849439"/>
        <n v="9589060"/>
        <n v="2603125"/>
        <n v="8770898"/>
        <n v="3224960"/>
        <n v="4150421"/>
        <n v="44302763"/>
        <n v="1922212"/>
        <n v="9603024"/>
        <n v="1640513"/>
        <n v="16592072"/>
        <n v="4895290"/>
        <n v="8715278"/>
        <n v="1462418"/>
        <n v="8077806"/>
        <n v="5759409"/>
        <n v="6257971"/>
        <n v="91129571"/>
        <n v="6884037"/>
        <n v="26766818"/>
        <n v="9941776"/>
        <n v="9045402"/>
        <n v="7662302259"/>
        <n v="2756059784"/>
        <n v="8667012"/>
        <n v="34964547"/>
        <n v="9357185"/>
        <n v="12471534"/>
        <n v="1003402"/>
        <n v="4509550"/>
        <n v="5356824"/>
        <n v="5086182"/>
        <n v="2107985"/>
        <n v="9388066"/>
        <n v="4614100"/>
        <n v="8279741"/>
        <n v="9564752674"/>
        <n v="1451455"/>
        <n v="8156713"/>
        <n v="24024164"/>
        <n v="75122204"/>
        <n v="33166727"/>
        <n v="5087484"/>
        <n v="47615054"/>
        <n v="7775602353"/>
        <n v="9533304954"/>
        <n v="7564861"/>
        <n v="37930610"/>
        <n v="7518300"/>
        <n v="9233918039"/>
        <n v="5744555"/>
        <n v="17005785"/>
        <n v="35281950"/>
        <n v="3236046"/>
        <n v="20149106"/>
        <n v="6124638"/>
        <n v="1090396060"/>
        <n v="9355422"/>
        <n v="9950462"/>
        <n v="2474506"/>
        <n v="2462682"/>
        <n v="8159788"/>
        <n v="6384230"/>
        <n v="3263854"/>
        <n v="8489588"/>
        <n v="57211290"/>
        <n v="7225111"/>
        <n v="5418543"/>
        <n v="6439414"/>
        <n v="61228399"/>
        <n v="9282166"/>
        <n v="6426246"/>
        <n v="9791237"/>
        <n v="1830251"/>
        <n v="42603700"/>
        <n v="3983714"/>
        <n v="4520226"/>
        <n v="3767866"/>
        <n v="6051341"/>
        <n v="4326245"/>
        <n v="5356378"/>
        <n v="1302842"/>
        <n v="2025194"/>
        <n v="6703754"/>
        <n v="86965710"/>
        <n v="9797571"/>
        <n v="34628061"/>
        <n v="6716140"/>
        <n v="9709339"/>
        <n v="1331802"/>
        <n v="4824250"/>
        <n v="3931914"/>
        <n v="79698655"/>
        <n v="5387521845"/>
        <n v="1927908"/>
        <n v="7975900"/>
        <n v="1731500345"/>
        <n v="5926011"/>
        <n v="53370610"/>
        <n v="8060169"/>
        <n v="9147613"/>
        <n v="3537655"/>
        <n v="96302157"/>
        <n v="1809111"/>
        <n v="8493652"/>
        <n v="1026326"/>
        <n v="1475165"/>
        <n v="9861652"/>
        <n v="5446203"/>
        <n v="7762020"/>
        <n v="4045129075"/>
        <n v="96736796"/>
        <n v="1035023"/>
        <m/>
      </sharedItems>
    </cacheField>
    <cacheField name="data" numFmtId="0">
      <sharedItems containsNonDate="0" containsDate="1" containsString="0" containsBlank="1" minDate="2017-07-03T00:00:00" maxDate="2017-08-01T00:00:00"/>
    </cacheField>
    <cacheField name="rozpoczecie" numFmtId="0">
      <sharedItems containsNonDate="0" containsDate="1" containsString="0" containsBlank="1" minDate="1899-12-30T08:00:19" maxDate="1899-12-30T15:06:44"/>
    </cacheField>
    <cacheField name="zakonczenie" numFmtId="0">
      <sharedItems containsNonDate="0" containsDate="1" containsString="0" containsBlank="1" minDate="1899-12-30T08:04:55" maxDate="1899-12-30T15:18:49"/>
    </cacheField>
    <cacheField name="połączenie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3.872822800928" createdVersion="8" refreshedVersion="8" minRefreshableVersion="3" recordCount="2149" xr:uid="{7AAE192E-5193-4022-85D6-DA271397DBE0}">
  <cacheSource type="worksheet">
    <worksheetSource ref="A1:F1048576" sheet="5.2"/>
  </cacheSource>
  <cacheFields count="6">
    <cacheField name="nr" numFmtId="0">
      <sharedItems containsString="0" containsBlank="1" containsNumber="1" containsInteger="1" minValue="1003402" maxValue="9967523741"/>
    </cacheField>
    <cacheField name="data" numFmtId="0">
      <sharedItems containsNonDate="0" containsDate="1" containsString="0" containsBlank="1" minDate="2017-07-03T00:00:00" maxDate="2017-08-01T00:00:00" count="22"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m/>
      </sharedItems>
    </cacheField>
    <cacheField name="rozpoczecie" numFmtId="0">
      <sharedItems containsNonDate="0" containsDate="1" containsString="0" containsBlank="1" minDate="1899-12-30T08:00:19" maxDate="1899-12-30T15:06:44"/>
    </cacheField>
    <cacheField name="zakonczenie" numFmtId="0">
      <sharedItems containsNonDate="0" containsDate="1" containsString="0" containsBlank="1" minDate="1899-12-30T08:04:55" maxDate="1899-12-30T15:18:49"/>
    </cacheField>
    <cacheField name="stacjonarny" numFmtId="0">
      <sharedItems containsString="0" containsBlank="1" containsNumber="1" containsInteger="1" minValue="0" maxValue="1"/>
    </cacheField>
    <cacheField name="komorkow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3.904171412039" createdVersion="8" refreshedVersion="8" minRefreshableVersion="3" recordCount="2148" xr:uid="{504F4A52-9AD8-4A1F-816E-BCFDD5DE38AF}">
  <cacheSource type="worksheet">
    <worksheetSource ref="F2:G2150" sheet="5.4"/>
  </cacheSource>
  <cacheFields count="2">
    <cacheField name="minuty" numFmtId="0">
      <sharedItems containsSemiMixedTypes="0" containsString="0" containsNumber="1" containsInteger="1" minValue="0" maxValue="17"/>
    </cacheField>
    <cacheField name="typ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9">
  <r>
    <x v="0"/>
    <d v="2017-07-03T00:00:00"/>
    <d v="1899-12-30T08:04:54"/>
    <d v="1899-12-30T08:21:26"/>
    <n v="1"/>
  </r>
  <r>
    <x v="1"/>
    <d v="2017-07-03T00:00:00"/>
    <d v="1899-12-30T08:10:08"/>
    <d v="1899-12-30T08:23:46"/>
    <n v="1"/>
  </r>
  <r>
    <x v="1"/>
    <d v="2017-07-03T00:00:00"/>
    <d v="1899-12-30T08:10:13"/>
    <d v="1899-12-30T08:24:40"/>
    <n v="1"/>
  </r>
  <r>
    <x v="2"/>
    <d v="2017-07-03T00:00:00"/>
    <d v="1899-12-30T08:14:49"/>
    <d v="1899-12-30T08:21:33"/>
    <n v="1"/>
  </r>
  <r>
    <x v="3"/>
    <d v="2017-07-03T00:00:00"/>
    <d v="1899-12-30T08:15:21"/>
    <d v="1899-12-30T08:22:10"/>
    <n v="1"/>
  </r>
  <r>
    <x v="4"/>
    <d v="2017-07-03T00:00:00"/>
    <d v="1899-12-30T08:18:16"/>
    <d v="1899-12-30T08:23:34"/>
    <n v="1"/>
  </r>
  <r>
    <x v="5"/>
    <d v="2017-07-03T00:00:00"/>
    <d v="1899-12-30T08:22:17"/>
    <d v="1899-12-30T08:24:20"/>
    <n v="1"/>
  </r>
  <r>
    <x v="6"/>
    <d v="2017-07-03T00:00:00"/>
    <d v="1899-12-30T08:28:39"/>
    <d v="1899-12-30T08:37:57"/>
    <n v="1"/>
  </r>
  <r>
    <x v="1"/>
    <d v="2017-07-03T00:00:00"/>
    <d v="1899-12-30T08:34:25"/>
    <d v="1899-12-30T08:48:28"/>
    <n v="1"/>
  </r>
  <r>
    <x v="7"/>
    <d v="2017-07-03T00:00:00"/>
    <d v="1899-12-30T08:40:58"/>
    <d v="1899-12-30T08:56:33"/>
    <n v="1"/>
  </r>
  <r>
    <x v="8"/>
    <d v="2017-07-03T00:00:00"/>
    <d v="1899-12-30T08:48:31"/>
    <d v="1899-12-30T09:00:59"/>
    <n v="1"/>
  </r>
  <r>
    <x v="9"/>
    <d v="2017-07-03T00:00:00"/>
    <d v="1899-12-30T08:50:48"/>
    <d v="1899-12-30T09:00:47"/>
    <n v="1"/>
  </r>
  <r>
    <x v="10"/>
    <d v="2017-07-03T00:00:00"/>
    <d v="1899-12-30T08:53:03"/>
    <d v="1899-12-30T08:57:32"/>
    <n v="1"/>
  </r>
  <r>
    <x v="5"/>
    <d v="2017-07-03T00:00:00"/>
    <d v="1899-12-30T09:00:14"/>
    <d v="1899-12-30T09:13:19"/>
    <n v="1"/>
  </r>
  <r>
    <x v="11"/>
    <d v="2017-07-03T00:00:00"/>
    <d v="1899-12-30T09:03:10"/>
    <d v="1899-12-30T09:14:36"/>
    <n v="1"/>
  </r>
  <r>
    <x v="9"/>
    <d v="2017-07-03T00:00:00"/>
    <d v="1899-12-30T09:07:01"/>
    <d v="1899-12-30T09:18:45"/>
    <n v="1"/>
  </r>
  <r>
    <x v="8"/>
    <d v="2017-07-03T00:00:00"/>
    <d v="1899-12-30T09:08:59"/>
    <d v="1899-12-30T09:12:49"/>
    <n v="1"/>
  </r>
  <r>
    <x v="12"/>
    <d v="2017-07-03T00:00:00"/>
    <d v="1899-12-30T09:17:18"/>
    <d v="1899-12-30T09:27:51"/>
    <n v="1"/>
  </r>
  <r>
    <x v="13"/>
    <d v="2017-07-03T00:00:00"/>
    <d v="1899-12-30T09:24:13"/>
    <d v="1899-12-30T09:40:49"/>
    <n v="1"/>
  </r>
  <r>
    <x v="14"/>
    <d v="2017-07-03T00:00:00"/>
    <d v="1899-12-30T09:29:50"/>
    <d v="1899-12-30T09:33:46"/>
    <n v="1"/>
  </r>
  <r>
    <x v="15"/>
    <d v="2017-07-03T00:00:00"/>
    <d v="1899-12-30T09:34:13"/>
    <d v="1899-12-30T09:38:59"/>
    <n v="1"/>
  </r>
  <r>
    <x v="16"/>
    <d v="2017-07-03T00:00:00"/>
    <d v="1899-12-30T09:36:31"/>
    <d v="1899-12-30T09:52:48"/>
    <n v="1"/>
  </r>
  <r>
    <x v="17"/>
    <d v="2017-07-03T00:00:00"/>
    <d v="1899-12-30T09:43:34"/>
    <d v="1899-12-30T09:51:06"/>
    <n v="1"/>
  </r>
  <r>
    <x v="18"/>
    <d v="2017-07-03T00:00:00"/>
    <d v="1899-12-30T09:50:07"/>
    <d v="1899-12-30T09:50:55"/>
    <n v="1"/>
  </r>
  <r>
    <x v="19"/>
    <d v="2017-07-03T00:00:00"/>
    <d v="1899-12-30T09:57:42"/>
    <d v="1899-12-30T10:13:45"/>
    <n v="1"/>
  </r>
  <r>
    <x v="20"/>
    <d v="2017-07-03T00:00:00"/>
    <d v="1899-12-30T09:59:13"/>
    <d v="1899-12-30T10:01:18"/>
    <n v="1"/>
  </r>
  <r>
    <x v="21"/>
    <d v="2017-07-03T00:00:00"/>
    <d v="1899-12-30T10:01:23"/>
    <d v="1899-12-30T10:10:12"/>
    <n v="1"/>
  </r>
  <r>
    <x v="22"/>
    <d v="2017-07-03T00:00:00"/>
    <d v="1899-12-30T10:05:56"/>
    <d v="1899-12-30T10:22:19"/>
    <n v="1"/>
  </r>
  <r>
    <x v="23"/>
    <d v="2017-07-03T00:00:00"/>
    <d v="1899-12-30T10:11:15"/>
    <d v="1899-12-30T10:14:19"/>
    <n v="1"/>
  </r>
  <r>
    <x v="24"/>
    <d v="2017-07-03T00:00:00"/>
    <d v="1899-12-30T10:16:34"/>
    <d v="1899-12-30T10:29:10"/>
    <n v="1"/>
  </r>
  <r>
    <x v="25"/>
    <d v="2017-07-03T00:00:00"/>
    <d v="1899-12-30T10:19:45"/>
    <d v="1899-12-30T10:26:19"/>
    <n v="1"/>
  </r>
  <r>
    <x v="26"/>
    <d v="2017-07-03T00:00:00"/>
    <d v="1899-12-30T10:20:37"/>
    <d v="1899-12-30T10:29:59"/>
    <n v="1"/>
  </r>
  <r>
    <x v="27"/>
    <d v="2017-07-03T00:00:00"/>
    <d v="1899-12-30T10:27:45"/>
    <d v="1899-12-30T10:39:37"/>
    <n v="1"/>
  </r>
  <r>
    <x v="27"/>
    <d v="2017-07-03T00:00:00"/>
    <d v="1899-12-30T10:31:04"/>
    <d v="1899-12-30T10:32:21"/>
    <n v="1"/>
  </r>
  <r>
    <x v="28"/>
    <d v="2017-07-03T00:00:00"/>
    <d v="1899-12-30T10:38:07"/>
    <d v="1899-12-30T10:52:20"/>
    <n v="1"/>
  </r>
  <r>
    <x v="29"/>
    <d v="2017-07-03T00:00:00"/>
    <d v="1899-12-30T10:44:49"/>
    <d v="1899-12-30T10:47:59"/>
    <n v="1"/>
  </r>
  <r>
    <x v="30"/>
    <d v="2017-07-03T00:00:00"/>
    <d v="1899-12-30T10:47:13"/>
    <d v="1899-12-30T11:02:34"/>
    <n v="1"/>
  </r>
  <r>
    <x v="1"/>
    <d v="2017-07-03T00:00:00"/>
    <d v="1899-12-30T10:51:54"/>
    <d v="1899-12-30T10:56:56"/>
    <n v="1"/>
  </r>
  <r>
    <x v="31"/>
    <d v="2017-07-03T00:00:00"/>
    <d v="1899-12-30T10:55:07"/>
    <d v="1899-12-30T10:56:10"/>
    <n v="1"/>
  </r>
  <r>
    <x v="32"/>
    <d v="2017-07-03T00:00:00"/>
    <d v="1899-12-30T10:56:46"/>
    <d v="1899-12-30T11:06:56"/>
    <n v="1"/>
  </r>
  <r>
    <x v="17"/>
    <d v="2017-07-03T00:00:00"/>
    <d v="1899-12-30T11:04:35"/>
    <d v="1899-12-30T11:10:16"/>
    <n v="1"/>
  </r>
  <r>
    <x v="33"/>
    <d v="2017-07-03T00:00:00"/>
    <d v="1899-12-30T11:04:38"/>
    <d v="1899-12-30T11:13:26"/>
    <n v="1"/>
  </r>
  <r>
    <x v="34"/>
    <d v="2017-07-03T00:00:00"/>
    <d v="1899-12-30T11:05:38"/>
    <d v="1899-12-30T11:08:01"/>
    <n v="1"/>
  </r>
  <r>
    <x v="35"/>
    <d v="2017-07-03T00:00:00"/>
    <d v="1899-12-30T11:13:26"/>
    <d v="1899-12-30T11:26:35"/>
    <n v="1"/>
  </r>
  <r>
    <x v="36"/>
    <d v="2017-07-03T00:00:00"/>
    <d v="1899-12-30T11:18:36"/>
    <d v="1899-12-30T11:29:21"/>
    <n v="1"/>
  </r>
  <r>
    <x v="37"/>
    <d v="2017-07-03T00:00:00"/>
    <d v="1899-12-30T11:25:13"/>
    <d v="1899-12-30T11:38:40"/>
    <n v="1"/>
  </r>
  <r>
    <x v="38"/>
    <d v="2017-07-03T00:00:00"/>
    <d v="1899-12-30T11:32:20"/>
    <d v="1899-12-30T11:39:08"/>
    <n v="1"/>
  </r>
  <r>
    <x v="39"/>
    <d v="2017-07-03T00:00:00"/>
    <d v="1899-12-30T11:32:59"/>
    <d v="1899-12-30T11:49:22"/>
    <n v="1"/>
  </r>
  <r>
    <x v="40"/>
    <d v="2017-07-03T00:00:00"/>
    <d v="1899-12-30T11:34:52"/>
    <d v="1899-12-30T11:41:51"/>
    <n v="1"/>
  </r>
  <r>
    <x v="41"/>
    <d v="2017-07-03T00:00:00"/>
    <d v="1899-12-30T11:38:15"/>
    <d v="1899-12-30T11:41:47"/>
    <n v="1"/>
  </r>
  <r>
    <x v="42"/>
    <d v="2017-07-03T00:00:00"/>
    <d v="1899-12-30T11:46:23"/>
    <d v="1899-12-30T11:49:13"/>
    <n v="1"/>
  </r>
  <r>
    <x v="43"/>
    <d v="2017-07-03T00:00:00"/>
    <d v="1899-12-30T11:49:42"/>
    <d v="1899-12-30T12:05:06"/>
    <n v="1"/>
  </r>
  <r>
    <x v="44"/>
    <d v="2017-07-03T00:00:00"/>
    <d v="1899-12-30T11:58:01"/>
    <d v="1899-12-30T12:04:08"/>
    <n v="1"/>
  </r>
  <r>
    <x v="1"/>
    <d v="2017-07-03T00:00:00"/>
    <d v="1899-12-30T12:01:17"/>
    <d v="1899-12-30T12:12:37"/>
    <n v="1"/>
  </r>
  <r>
    <x v="45"/>
    <d v="2017-07-03T00:00:00"/>
    <d v="1899-12-30T12:07:55"/>
    <d v="1899-12-30T12:14:26"/>
    <n v="1"/>
  </r>
  <r>
    <x v="46"/>
    <d v="2017-07-03T00:00:00"/>
    <d v="1899-12-30T12:13:07"/>
    <d v="1899-12-30T12:13:24"/>
    <n v="1"/>
  </r>
  <r>
    <x v="47"/>
    <d v="2017-07-03T00:00:00"/>
    <d v="1899-12-30T12:18:11"/>
    <d v="1899-12-30T12:20:32"/>
    <n v="1"/>
  </r>
  <r>
    <x v="48"/>
    <d v="2017-07-03T00:00:00"/>
    <d v="1899-12-30T12:25:20"/>
    <d v="1899-12-30T12:29:07"/>
    <n v="1"/>
  </r>
  <r>
    <x v="3"/>
    <d v="2017-07-03T00:00:00"/>
    <d v="1899-12-30T12:31:56"/>
    <d v="1899-12-30T12:42:02"/>
    <n v="1"/>
  </r>
  <r>
    <x v="49"/>
    <d v="2017-07-03T00:00:00"/>
    <d v="1899-12-30T12:35:12"/>
    <d v="1899-12-30T12:38:37"/>
    <n v="1"/>
  </r>
  <r>
    <x v="1"/>
    <d v="2017-07-03T00:00:00"/>
    <d v="1899-12-30T12:37:15"/>
    <d v="1899-12-30T12:50:51"/>
    <n v="1"/>
  </r>
  <r>
    <x v="50"/>
    <d v="2017-07-03T00:00:00"/>
    <d v="1899-12-30T12:43:24"/>
    <d v="1899-12-30T12:53:23"/>
    <n v="1"/>
  </r>
  <r>
    <x v="51"/>
    <d v="2017-07-03T00:00:00"/>
    <d v="1899-12-30T12:50:12"/>
    <d v="1899-12-30T12:54:06"/>
    <n v="1"/>
  </r>
  <r>
    <x v="52"/>
    <d v="2017-07-03T00:00:00"/>
    <d v="1899-12-30T12:50:14"/>
    <d v="1899-12-30T12:50:44"/>
    <n v="1"/>
  </r>
  <r>
    <x v="53"/>
    <d v="2017-07-03T00:00:00"/>
    <d v="1899-12-30T12:51:39"/>
    <d v="1899-12-30T13:02:21"/>
    <n v="1"/>
  </r>
  <r>
    <x v="54"/>
    <d v="2017-07-03T00:00:00"/>
    <d v="1899-12-30T12:57:50"/>
    <d v="1899-12-30T13:01:53"/>
    <n v="1"/>
  </r>
  <r>
    <x v="55"/>
    <d v="2017-07-03T00:00:00"/>
    <d v="1899-12-30T13:01:38"/>
    <d v="1899-12-30T13:04:29"/>
    <n v="1"/>
  </r>
  <r>
    <x v="22"/>
    <d v="2017-07-03T00:00:00"/>
    <d v="1899-12-30T13:09:49"/>
    <d v="1899-12-30T13:23:21"/>
    <n v="1"/>
  </r>
  <r>
    <x v="56"/>
    <d v="2017-07-03T00:00:00"/>
    <d v="1899-12-30T13:16:05"/>
    <d v="1899-12-30T13:22:54"/>
    <n v="1"/>
  </r>
  <r>
    <x v="57"/>
    <d v="2017-07-03T00:00:00"/>
    <d v="1899-12-30T13:20:18"/>
    <d v="1899-12-30T13:31:20"/>
    <n v="1"/>
  </r>
  <r>
    <x v="58"/>
    <d v="2017-07-03T00:00:00"/>
    <d v="1899-12-30T13:22:24"/>
    <d v="1899-12-30T13:23:20"/>
    <n v="1"/>
  </r>
  <r>
    <x v="59"/>
    <d v="2017-07-03T00:00:00"/>
    <d v="1899-12-30T13:23:34"/>
    <d v="1899-12-30T13:28:55"/>
    <n v="1"/>
  </r>
  <r>
    <x v="36"/>
    <d v="2017-07-03T00:00:00"/>
    <d v="1899-12-30T13:24:48"/>
    <d v="1899-12-30T13:37:08"/>
    <n v="1"/>
  </r>
  <r>
    <x v="60"/>
    <d v="2017-07-03T00:00:00"/>
    <d v="1899-12-30T13:32:57"/>
    <d v="1899-12-30T13:33:00"/>
    <n v="1"/>
  </r>
  <r>
    <x v="53"/>
    <d v="2017-07-03T00:00:00"/>
    <d v="1899-12-30T13:34:24"/>
    <d v="1899-12-30T13:34:26"/>
    <n v="1"/>
  </r>
  <r>
    <x v="61"/>
    <d v="2017-07-03T00:00:00"/>
    <d v="1899-12-30T13:37:56"/>
    <d v="1899-12-30T13:42:09"/>
    <n v="1"/>
  </r>
  <r>
    <x v="62"/>
    <d v="2017-07-03T00:00:00"/>
    <d v="1899-12-30T13:42:50"/>
    <d v="1899-12-30T13:48:41"/>
    <n v="1"/>
  </r>
  <r>
    <x v="63"/>
    <d v="2017-07-03T00:00:00"/>
    <d v="1899-12-30T13:43:20"/>
    <d v="1899-12-30T13:56:09"/>
    <n v="1"/>
  </r>
  <r>
    <x v="64"/>
    <d v="2017-07-03T00:00:00"/>
    <d v="1899-12-30T13:50:03"/>
    <d v="1899-12-30T13:55:06"/>
    <n v="1"/>
  </r>
  <r>
    <x v="65"/>
    <d v="2017-07-03T00:00:00"/>
    <d v="1899-12-30T13:54:36"/>
    <d v="1899-12-30T13:56:01"/>
    <n v="1"/>
  </r>
  <r>
    <x v="66"/>
    <d v="2017-07-03T00:00:00"/>
    <d v="1899-12-30T13:57:58"/>
    <d v="1899-12-30T14:11:08"/>
    <n v="1"/>
  </r>
  <r>
    <x v="67"/>
    <d v="2017-07-03T00:00:00"/>
    <d v="1899-12-30T14:01:10"/>
    <d v="1899-12-30T14:04:04"/>
    <n v="1"/>
  </r>
  <r>
    <x v="64"/>
    <d v="2017-07-03T00:00:00"/>
    <d v="1899-12-30T14:05:16"/>
    <d v="1899-12-30T14:10:28"/>
    <n v="1"/>
  </r>
  <r>
    <x v="68"/>
    <d v="2017-07-03T00:00:00"/>
    <d v="1899-12-30T14:09:58"/>
    <d v="1899-12-30T14:17:02"/>
    <n v="1"/>
  </r>
  <r>
    <x v="69"/>
    <d v="2017-07-03T00:00:00"/>
    <d v="1899-12-30T14:14:16"/>
    <d v="1899-12-30T14:28:13"/>
    <n v="1"/>
  </r>
  <r>
    <x v="70"/>
    <d v="2017-07-03T00:00:00"/>
    <d v="1899-12-30T14:19:50"/>
    <d v="1899-12-30T14:24:29"/>
    <n v="1"/>
  </r>
  <r>
    <x v="71"/>
    <d v="2017-07-03T00:00:00"/>
    <d v="1899-12-30T14:26:50"/>
    <d v="1899-12-30T14:42:08"/>
    <n v="1"/>
  </r>
  <r>
    <x v="72"/>
    <d v="2017-07-03T00:00:00"/>
    <d v="1899-12-30T14:28:31"/>
    <d v="1899-12-30T14:35:01"/>
    <n v="1"/>
  </r>
  <r>
    <x v="4"/>
    <d v="2017-07-03T00:00:00"/>
    <d v="1899-12-30T14:34:51"/>
    <d v="1899-12-30T14:40:08"/>
    <n v="1"/>
  </r>
  <r>
    <x v="73"/>
    <d v="2017-07-03T00:00:00"/>
    <d v="1899-12-30T14:41:54"/>
    <d v="1899-12-30T14:56:39"/>
    <n v="1"/>
  </r>
  <r>
    <x v="74"/>
    <d v="2017-07-03T00:00:00"/>
    <d v="1899-12-30T14:44:23"/>
    <d v="1899-12-30T14:44:45"/>
    <n v="1"/>
  </r>
  <r>
    <x v="75"/>
    <d v="2017-07-03T00:00:00"/>
    <d v="1899-12-30T14:44:52"/>
    <d v="1899-12-30T14:58:47"/>
    <n v="1"/>
  </r>
  <r>
    <x v="76"/>
    <d v="2017-07-03T00:00:00"/>
    <d v="1899-12-30T14:45:56"/>
    <d v="1899-12-30T14:56:01"/>
    <n v="1"/>
  </r>
  <r>
    <x v="77"/>
    <d v="2017-07-03T00:00:00"/>
    <d v="1899-12-30T14:47:24"/>
    <d v="1899-12-30T15:02:55"/>
    <n v="1"/>
  </r>
  <r>
    <x v="78"/>
    <d v="2017-07-03T00:00:00"/>
    <d v="1899-12-30T14:49:27"/>
    <d v="1899-12-30T14:57:43"/>
    <n v="1"/>
  </r>
  <r>
    <x v="79"/>
    <d v="2017-07-03T00:00:00"/>
    <d v="1899-12-30T14:55:19"/>
    <d v="1899-12-30T14:55:46"/>
    <n v="1"/>
  </r>
  <r>
    <x v="80"/>
    <d v="2017-07-03T00:00:00"/>
    <d v="1899-12-30T15:02:06"/>
    <d v="1899-12-30T15:18:37"/>
    <n v="1"/>
  </r>
  <r>
    <x v="81"/>
    <d v="2017-07-04T00:00:00"/>
    <d v="1899-12-30T08:04:29"/>
    <d v="1899-12-30T08:07:56"/>
    <n v="1"/>
  </r>
  <r>
    <x v="82"/>
    <d v="2017-07-04T00:00:00"/>
    <d v="1899-12-30T08:08:48"/>
    <d v="1899-12-30T08:25:14"/>
    <n v="1"/>
  </r>
  <r>
    <x v="16"/>
    <d v="2017-07-04T00:00:00"/>
    <d v="1899-12-30T08:16:53"/>
    <d v="1899-12-30T08:29:42"/>
    <n v="1"/>
  </r>
  <r>
    <x v="83"/>
    <d v="2017-07-04T00:00:00"/>
    <d v="1899-12-30T08:25:02"/>
    <d v="1899-12-30T08:41:22"/>
    <n v="1"/>
  </r>
  <r>
    <x v="84"/>
    <d v="2017-07-04T00:00:00"/>
    <d v="1899-12-30T08:29:22"/>
    <d v="1899-12-30T08:37:49"/>
    <n v="1"/>
  </r>
  <r>
    <x v="85"/>
    <d v="2017-07-04T00:00:00"/>
    <d v="1899-12-30T08:33:25"/>
    <d v="1899-12-30T08:39:18"/>
    <n v="1"/>
  </r>
  <r>
    <x v="84"/>
    <d v="2017-07-04T00:00:00"/>
    <d v="1899-12-30T08:36:15"/>
    <d v="1899-12-30T08:43:45"/>
    <n v="1"/>
  </r>
  <r>
    <x v="86"/>
    <d v="2017-07-04T00:00:00"/>
    <d v="1899-12-30T08:38:12"/>
    <d v="1899-12-30T08:52:15"/>
    <n v="1"/>
  </r>
  <r>
    <x v="47"/>
    <d v="2017-07-04T00:00:00"/>
    <d v="1899-12-30T08:45:06"/>
    <d v="1899-12-30T08:45:58"/>
    <n v="1"/>
  </r>
  <r>
    <x v="87"/>
    <d v="2017-07-04T00:00:00"/>
    <d v="1899-12-30T08:53:00"/>
    <d v="1899-12-30T09:07:41"/>
    <n v="1"/>
  </r>
  <r>
    <x v="88"/>
    <d v="2017-07-04T00:00:00"/>
    <d v="1899-12-30T08:57:01"/>
    <d v="1899-12-30T09:12:49"/>
    <n v="1"/>
  </r>
  <r>
    <x v="89"/>
    <d v="2017-07-04T00:00:00"/>
    <d v="1899-12-30T09:00:51"/>
    <d v="1899-12-30T09:07:00"/>
    <n v="1"/>
  </r>
  <r>
    <x v="64"/>
    <d v="2017-07-04T00:00:00"/>
    <d v="1899-12-30T09:03:53"/>
    <d v="1899-12-30T09:10:15"/>
    <n v="1"/>
  </r>
  <r>
    <x v="90"/>
    <d v="2017-07-04T00:00:00"/>
    <d v="1899-12-30T09:08:32"/>
    <d v="1899-12-30T09:19:41"/>
    <n v="1"/>
  </r>
  <r>
    <x v="91"/>
    <d v="2017-07-04T00:00:00"/>
    <d v="1899-12-30T09:09:55"/>
    <d v="1899-12-30T09:15:03"/>
    <n v="1"/>
  </r>
  <r>
    <x v="92"/>
    <d v="2017-07-04T00:00:00"/>
    <d v="1899-12-30T09:16:16"/>
    <d v="1899-12-30T09:19:13"/>
    <n v="1"/>
  </r>
  <r>
    <x v="93"/>
    <d v="2017-07-04T00:00:00"/>
    <d v="1899-12-30T09:18:12"/>
    <d v="1899-12-30T09:26:10"/>
    <n v="1"/>
  </r>
  <r>
    <x v="69"/>
    <d v="2017-07-04T00:00:00"/>
    <d v="1899-12-30T09:24:38"/>
    <d v="1899-12-30T09:25:36"/>
    <n v="1"/>
  </r>
  <r>
    <x v="94"/>
    <d v="2017-07-04T00:00:00"/>
    <d v="1899-12-30T09:31:03"/>
    <d v="1899-12-30T09:39:24"/>
    <n v="1"/>
  </r>
  <r>
    <x v="95"/>
    <d v="2017-07-04T00:00:00"/>
    <d v="1899-12-30T09:34:16"/>
    <d v="1899-12-30T09:50:53"/>
    <n v="1"/>
  </r>
  <r>
    <x v="96"/>
    <d v="2017-07-04T00:00:00"/>
    <d v="1899-12-30T09:35:37"/>
    <d v="1899-12-30T09:42:42"/>
    <n v="1"/>
  </r>
  <r>
    <x v="97"/>
    <d v="2017-07-04T00:00:00"/>
    <d v="1899-12-30T09:37:55"/>
    <d v="1899-12-30T09:49:53"/>
    <n v="1"/>
  </r>
  <r>
    <x v="98"/>
    <d v="2017-07-04T00:00:00"/>
    <d v="1899-12-30T09:43:06"/>
    <d v="1899-12-30T09:44:54"/>
    <n v="1"/>
  </r>
  <r>
    <x v="38"/>
    <d v="2017-07-04T00:00:00"/>
    <d v="1899-12-30T09:44:51"/>
    <d v="1899-12-30T10:01:22"/>
    <n v="1"/>
  </r>
  <r>
    <x v="99"/>
    <d v="2017-07-04T00:00:00"/>
    <d v="1899-12-30T09:46:37"/>
    <d v="1899-12-30T09:50:48"/>
    <n v="1"/>
  </r>
  <r>
    <x v="100"/>
    <d v="2017-07-04T00:00:00"/>
    <d v="1899-12-30T09:47:28"/>
    <d v="1899-12-30T09:57:32"/>
    <n v="1"/>
  </r>
  <r>
    <x v="50"/>
    <d v="2017-07-04T00:00:00"/>
    <d v="1899-12-30T09:51:48"/>
    <d v="1899-12-30T09:59:14"/>
    <n v="1"/>
  </r>
  <r>
    <x v="101"/>
    <d v="2017-07-04T00:00:00"/>
    <d v="1899-12-30T09:51:53"/>
    <d v="1899-12-30T10:07:08"/>
    <n v="1"/>
  </r>
  <r>
    <x v="102"/>
    <d v="2017-07-04T00:00:00"/>
    <d v="1899-12-30T09:57:45"/>
    <d v="1899-12-30T10:00:02"/>
    <n v="1"/>
  </r>
  <r>
    <x v="1"/>
    <d v="2017-07-04T00:00:00"/>
    <d v="1899-12-30T10:03:32"/>
    <d v="1899-12-30T10:05:15"/>
    <n v="1"/>
  </r>
  <r>
    <x v="43"/>
    <d v="2017-07-04T00:00:00"/>
    <d v="1899-12-30T10:08:24"/>
    <d v="1899-12-30T10:16:49"/>
    <n v="1"/>
  </r>
  <r>
    <x v="103"/>
    <d v="2017-07-04T00:00:00"/>
    <d v="1899-12-30T10:13:19"/>
    <d v="1899-12-30T10:26:12"/>
    <n v="1"/>
  </r>
  <r>
    <x v="104"/>
    <d v="2017-07-04T00:00:00"/>
    <d v="1899-12-30T10:18:22"/>
    <d v="1899-12-30T10:26:17"/>
    <n v="1"/>
  </r>
  <r>
    <x v="105"/>
    <d v="2017-07-04T00:00:00"/>
    <d v="1899-12-30T10:22:46"/>
    <d v="1899-12-30T10:28:02"/>
    <n v="1"/>
  </r>
  <r>
    <x v="106"/>
    <d v="2017-07-04T00:00:00"/>
    <d v="1899-12-30T10:29:53"/>
    <d v="1899-12-30T10:45:49"/>
    <n v="1"/>
  </r>
  <r>
    <x v="107"/>
    <d v="2017-07-04T00:00:00"/>
    <d v="1899-12-30T10:34:35"/>
    <d v="1899-12-30T10:46:44"/>
    <n v="1"/>
  </r>
  <r>
    <x v="108"/>
    <d v="2017-07-04T00:00:00"/>
    <d v="1899-12-30T10:35:53"/>
    <d v="1899-12-30T10:43:46"/>
    <n v="1"/>
  </r>
  <r>
    <x v="109"/>
    <d v="2017-07-04T00:00:00"/>
    <d v="1899-12-30T10:40:19"/>
    <d v="1899-12-30T10:53:09"/>
    <n v="1"/>
  </r>
  <r>
    <x v="110"/>
    <d v="2017-07-04T00:00:00"/>
    <d v="1899-12-30T10:41:30"/>
    <d v="1899-12-30T10:54:02"/>
    <n v="1"/>
  </r>
  <r>
    <x v="111"/>
    <d v="2017-07-04T00:00:00"/>
    <d v="1899-12-30T10:48:55"/>
    <d v="1899-12-30T10:56:22"/>
    <n v="1"/>
  </r>
  <r>
    <x v="112"/>
    <d v="2017-07-04T00:00:00"/>
    <d v="1899-12-30T10:56:35"/>
    <d v="1899-12-30T11:02:33"/>
    <n v="1"/>
  </r>
  <r>
    <x v="113"/>
    <d v="2017-07-04T00:00:00"/>
    <d v="1899-12-30T11:03:10"/>
    <d v="1899-12-30T11:18:42"/>
    <n v="1"/>
  </r>
  <r>
    <x v="113"/>
    <d v="2017-07-04T00:00:00"/>
    <d v="1899-12-30T11:08:30"/>
    <d v="1899-12-30T11:14:32"/>
    <n v="1"/>
  </r>
  <r>
    <x v="114"/>
    <d v="2017-07-04T00:00:00"/>
    <d v="1899-12-30T11:14:48"/>
    <d v="1899-12-30T11:27:34"/>
    <n v="1"/>
  </r>
  <r>
    <x v="115"/>
    <d v="2017-07-04T00:00:00"/>
    <d v="1899-12-30T11:20:07"/>
    <d v="1899-12-30T11:20:57"/>
    <n v="1"/>
  </r>
  <r>
    <x v="116"/>
    <d v="2017-07-04T00:00:00"/>
    <d v="1899-12-30T11:23:20"/>
    <d v="1899-12-30T11:31:16"/>
    <n v="1"/>
  </r>
  <r>
    <x v="117"/>
    <d v="2017-07-04T00:00:00"/>
    <d v="1899-12-30T11:30:44"/>
    <d v="1899-12-30T11:34:36"/>
    <n v="1"/>
  </r>
  <r>
    <x v="118"/>
    <d v="2017-07-04T00:00:00"/>
    <d v="1899-12-30T11:30:53"/>
    <d v="1899-12-30T11:47:24"/>
    <n v="1"/>
  </r>
  <r>
    <x v="119"/>
    <d v="2017-07-04T00:00:00"/>
    <d v="1899-12-30T11:30:58"/>
    <d v="1899-12-30T11:44:52"/>
    <n v="1"/>
  </r>
  <r>
    <x v="120"/>
    <d v="2017-07-04T00:00:00"/>
    <d v="1899-12-30T11:32:02"/>
    <d v="1899-12-30T11:41:14"/>
    <n v="1"/>
  </r>
  <r>
    <x v="121"/>
    <d v="2017-07-04T00:00:00"/>
    <d v="1899-12-30T11:33:56"/>
    <d v="1899-12-30T11:47:16"/>
    <n v="1"/>
  </r>
  <r>
    <x v="122"/>
    <d v="2017-07-04T00:00:00"/>
    <d v="1899-12-30T11:35:42"/>
    <d v="1899-12-30T11:47:36"/>
    <n v="1"/>
  </r>
  <r>
    <x v="123"/>
    <d v="2017-07-04T00:00:00"/>
    <d v="1899-12-30T11:42:46"/>
    <d v="1899-12-30T11:55:26"/>
    <n v="1"/>
  </r>
  <r>
    <x v="124"/>
    <d v="2017-07-04T00:00:00"/>
    <d v="1899-12-30T11:45:18"/>
    <d v="1899-12-30T12:00:40"/>
    <n v="1"/>
  </r>
  <r>
    <x v="125"/>
    <d v="2017-07-04T00:00:00"/>
    <d v="1899-12-30T11:51:48"/>
    <d v="1899-12-30T12:03:20"/>
    <n v="1"/>
  </r>
  <r>
    <x v="126"/>
    <d v="2017-07-04T00:00:00"/>
    <d v="1899-12-30T11:59:47"/>
    <d v="1899-12-30T12:13:50"/>
    <n v="1"/>
  </r>
  <r>
    <x v="127"/>
    <d v="2017-07-04T00:00:00"/>
    <d v="1899-12-30T12:00:55"/>
    <d v="1899-12-30T12:12:37"/>
    <n v="1"/>
  </r>
  <r>
    <x v="128"/>
    <d v="2017-07-04T00:00:00"/>
    <d v="1899-12-30T12:08:34"/>
    <d v="1899-12-30T12:22:11"/>
    <n v="1"/>
  </r>
  <r>
    <x v="129"/>
    <d v="2017-07-04T00:00:00"/>
    <d v="1899-12-30T12:15:30"/>
    <d v="1899-12-30T12:27:13"/>
    <n v="1"/>
  </r>
  <r>
    <x v="130"/>
    <d v="2017-07-04T00:00:00"/>
    <d v="1899-12-30T12:20:54"/>
    <d v="1899-12-30T12:26:45"/>
    <n v="1"/>
  </r>
  <r>
    <x v="131"/>
    <d v="2017-07-04T00:00:00"/>
    <d v="1899-12-30T12:28:12"/>
    <d v="1899-12-30T12:32:38"/>
    <n v="1"/>
  </r>
  <r>
    <x v="132"/>
    <d v="2017-07-04T00:00:00"/>
    <d v="1899-12-30T12:33:10"/>
    <d v="1899-12-30T12:34:25"/>
    <n v="1"/>
  </r>
  <r>
    <x v="94"/>
    <d v="2017-07-04T00:00:00"/>
    <d v="1899-12-30T12:35:21"/>
    <d v="1899-12-30T12:51:04"/>
    <n v="1"/>
  </r>
  <r>
    <x v="133"/>
    <d v="2017-07-04T00:00:00"/>
    <d v="1899-12-30T12:43:25"/>
    <d v="1899-12-30T12:47:10"/>
    <n v="1"/>
  </r>
  <r>
    <x v="134"/>
    <d v="2017-07-04T00:00:00"/>
    <d v="1899-12-30T12:49:54"/>
    <d v="1899-12-30T12:56:32"/>
    <n v="1"/>
  </r>
  <r>
    <x v="80"/>
    <d v="2017-07-04T00:00:00"/>
    <d v="1899-12-30T12:53:59"/>
    <d v="1899-12-30T13:08:46"/>
    <n v="1"/>
  </r>
  <r>
    <x v="83"/>
    <d v="2017-07-04T00:00:00"/>
    <d v="1899-12-30T12:59:35"/>
    <d v="1899-12-30T13:12:58"/>
    <n v="1"/>
  </r>
  <r>
    <x v="135"/>
    <d v="2017-07-04T00:00:00"/>
    <d v="1899-12-30T13:03:18"/>
    <d v="1899-12-30T13:04:06"/>
    <n v="1"/>
  </r>
  <r>
    <x v="136"/>
    <d v="2017-07-04T00:00:00"/>
    <d v="1899-12-30T13:05:32"/>
    <d v="1899-12-30T13:08:23"/>
    <n v="1"/>
  </r>
  <r>
    <x v="137"/>
    <d v="2017-07-04T00:00:00"/>
    <d v="1899-12-30T13:10:42"/>
    <d v="1899-12-30T13:15:34"/>
    <n v="1"/>
  </r>
  <r>
    <x v="138"/>
    <d v="2017-07-04T00:00:00"/>
    <d v="1899-12-30T13:13:50"/>
    <d v="1899-12-30T13:18:16"/>
    <n v="1"/>
  </r>
  <r>
    <x v="139"/>
    <d v="2017-07-04T00:00:00"/>
    <d v="1899-12-30T13:19:44"/>
    <d v="1899-12-30T13:24:00"/>
    <n v="1"/>
  </r>
  <r>
    <x v="140"/>
    <d v="2017-07-04T00:00:00"/>
    <d v="1899-12-30T13:25:02"/>
    <d v="1899-12-30T13:31:20"/>
    <n v="1"/>
  </r>
  <r>
    <x v="141"/>
    <d v="2017-07-04T00:00:00"/>
    <d v="1899-12-30T13:31:58"/>
    <d v="1899-12-30T13:32:32"/>
    <n v="1"/>
  </r>
  <r>
    <x v="142"/>
    <d v="2017-07-04T00:00:00"/>
    <d v="1899-12-30T13:39:10"/>
    <d v="1899-12-30T13:48:21"/>
    <n v="1"/>
  </r>
  <r>
    <x v="143"/>
    <d v="2017-07-04T00:00:00"/>
    <d v="1899-12-30T13:43:45"/>
    <d v="1899-12-30T13:46:09"/>
    <n v="1"/>
  </r>
  <r>
    <x v="144"/>
    <d v="2017-07-04T00:00:00"/>
    <d v="1899-12-30T13:45:48"/>
    <d v="1899-12-30T14:01:15"/>
    <n v="1"/>
  </r>
  <r>
    <x v="145"/>
    <d v="2017-07-04T00:00:00"/>
    <d v="1899-12-30T13:53:12"/>
    <d v="1899-12-30T13:59:28"/>
    <n v="1"/>
  </r>
  <r>
    <x v="146"/>
    <d v="2017-07-04T00:00:00"/>
    <d v="1899-12-30T13:57:10"/>
    <d v="1899-12-30T13:57:27"/>
    <n v="1"/>
  </r>
  <r>
    <x v="4"/>
    <d v="2017-07-04T00:00:00"/>
    <d v="1899-12-30T14:00:02"/>
    <d v="1899-12-30T14:01:09"/>
    <n v="1"/>
  </r>
  <r>
    <x v="147"/>
    <d v="2017-07-04T00:00:00"/>
    <d v="1899-12-30T14:00:38"/>
    <d v="1899-12-30T14:12:17"/>
    <n v="1"/>
  </r>
  <r>
    <x v="148"/>
    <d v="2017-07-04T00:00:00"/>
    <d v="1899-12-30T14:01:43"/>
    <d v="1899-12-30T14:07:37"/>
    <n v="1"/>
  </r>
  <r>
    <x v="149"/>
    <d v="2017-07-04T00:00:00"/>
    <d v="1899-12-30T14:01:43"/>
    <d v="1899-12-30T14:10:52"/>
    <n v="1"/>
  </r>
  <r>
    <x v="150"/>
    <d v="2017-07-04T00:00:00"/>
    <d v="1899-12-30T14:09:52"/>
    <d v="1899-12-30T14:24:41"/>
    <n v="1"/>
  </r>
  <r>
    <x v="151"/>
    <d v="2017-07-04T00:00:00"/>
    <d v="1899-12-30T14:15:44"/>
    <d v="1899-12-30T14:22:22"/>
    <n v="1"/>
  </r>
  <r>
    <x v="152"/>
    <d v="2017-07-04T00:00:00"/>
    <d v="1899-12-30T14:20:39"/>
    <d v="1899-12-30T14:27:47"/>
    <n v="1"/>
  </r>
  <r>
    <x v="153"/>
    <d v="2017-07-04T00:00:00"/>
    <d v="1899-12-30T14:23:56"/>
    <d v="1899-12-30T14:30:22"/>
    <n v="1"/>
  </r>
  <r>
    <x v="80"/>
    <d v="2017-07-04T00:00:00"/>
    <d v="1899-12-30T14:31:20"/>
    <d v="1899-12-30T14:31:20"/>
    <n v="1"/>
  </r>
  <r>
    <x v="154"/>
    <d v="2017-07-04T00:00:00"/>
    <d v="1899-12-30T14:33:34"/>
    <d v="1899-12-30T14:40:19"/>
    <n v="1"/>
  </r>
  <r>
    <x v="155"/>
    <d v="2017-07-04T00:00:00"/>
    <d v="1899-12-30T14:40:22"/>
    <d v="1899-12-30T14:47:34"/>
    <n v="1"/>
  </r>
  <r>
    <x v="156"/>
    <d v="2017-07-04T00:00:00"/>
    <d v="1899-12-30T14:41:05"/>
    <d v="1899-12-30T14:51:19"/>
    <n v="1"/>
  </r>
  <r>
    <x v="157"/>
    <d v="2017-07-04T00:00:00"/>
    <d v="1899-12-30T14:44:19"/>
    <d v="1899-12-30T14:55:12"/>
    <n v="1"/>
  </r>
  <r>
    <x v="158"/>
    <d v="2017-07-04T00:00:00"/>
    <d v="1899-12-30T14:50:50"/>
    <d v="1899-12-30T14:57:04"/>
    <n v="1"/>
  </r>
  <r>
    <x v="159"/>
    <d v="2017-07-04T00:00:00"/>
    <d v="1899-12-30T14:50:50"/>
    <d v="1899-12-30T15:02:17"/>
    <n v="1"/>
  </r>
  <r>
    <x v="111"/>
    <d v="2017-07-04T00:00:00"/>
    <d v="1899-12-30T14:56:44"/>
    <d v="1899-12-30T15:08:01"/>
    <n v="1"/>
  </r>
  <r>
    <x v="160"/>
    <d v="2017-07-04T00:00:00"/>
    <d v="1899-12-30T14:58:18"/>
    <d v="1899-12-30T15:10:23"/>
    <n v="1"/>
  </r>
  <r>
    <x v="161"/>
    <d v="2017-07-04T00:00:00"/>
    <d v="1899-12-30T15:03:42"/>
    <d v="1899-12-30T15:10:18"/>
    <n v="1"/>
  </r>
  <r>
    <x v="150"/>
    <d v="2017-07-05T00:00:00"/>
    <d v="1899-12-30T08:03:03"/>
    <d v="1899-12-30T08:14:41"/>
    <n v="1"/>
  </r>
  <r>
    <x v="162"/>
    <d v="2017-07-05T00:00:00"/>
    <d v="1899-12-30T08:11:02"/>
    <d v="1899-12-30T08:20:24"/>
    <n v="1"/>
  </r>
  <r>
    <x v="163"/>
    <d v="2017-07-05T00:00:00"/>
    <d v="1899-12-30T08:19:08"/>
    <d v="1899-12-30T08:22:41"/>
    <n v="1"/>
  </r>
  <r>
    <x v="164"/>
    <d v="2017-07-05T00:00:00"/>
    <d v="1899-12-30T08:19:13"/>
    <d v="1899-12-30T08:20:08"/>
    <n v="1"/>
  </r>
  <r>
    <x v="14"/>
    <d v="2017-07-05T00:00:00"/>
    <d v="1899-12-30T08:22:37"/>
    <d v="1899-12-30T08:29:30"/>
    <n v="1"/>
  </r>
  <r>
    <x v="165"/>
    <d v="2017-07-05T00:00:00"/>
    <d v="1899-12-30T08:22:47"/>
    <d v="1899-12-30T08:39:15"/>
    <n v="1"/>
  </r>
  <r>
    <x v="166"/>
    <d v="2017-07-05T00:00:00"/>
    <d v="1899-12-30T08:26:10"/>
    <d v="1899-12-30T08:33:41"/>
    <n v="1"/>
  </r>
  <r>
    <x v="167"/>
    <d v="2017-07-05T00:00:00"/>
    <d v="1899-12-30T08:32:16"/>
    <d v="1899-12-30T08:40:44"/>
    <n v="1"/>
  </r>
  <r>
    <x v="35"/>
    <d v="2017-07-05T00:00:00"/>
    <d v="1899-12-30T08:35:57"/>
    <d v="1899-12-30T08:50:18"/>
    <n v="1"/>
  </r>
  <r>
    <x v="168"/>
    <d v="2017-07-05T00:00:00"/>
    <d v="1899-12-30T08:42:10"/>
    <d v="1899-12-30T08:48:55"/>
    <n v="1"/>
  </r>
  <r>
    <x v="169"/>
    <d v="2017-07-05T00:00:00"/>
    <d v="1899-12-30T08:49:21"/>
    <d v="1899-12-30T09:05:06"/>
    <n v="1"/>
  </r>
  <r>
    <x v="170"/>
    <d v="2017-07-05T00:00:00"/>
    <d v="1899-12-30T08:52:55"/>
    <d v="1899-12-30T08:55:20"/>
    <n v="1"/>
  </r>
  <r>
    <x v="171"/>
    <d v="2017-07-05T00:00:00"/>
    <d v="1899-12-30T08:58:00"/>
    <d v="1899-12-30T09:03:17"/>
    <n v="1"/>
  </r>
  <r>
    <x v="172"/>
    <d v="2017-07-05T00:00:00"/>
    <d v="1899-12-30T09:03:03"/>
    <d v="1899-12-30T09:05:34"/>
    <n v="1"/>
  </r>
  <r>
    <x v="173"/>
    <d v="2017-07-05T00:00:00"/>
    <d v="1899-12-30T09:09:48"/>
    <d v="1899-12-30T09:25:51"/>
    <n v="1"/>
  </r>
  <r>
    <x v="174"/>
    <d v="2017-07-05T00:00:00"/>
    <d v="1899-12-30T09:12:02"/>
    <d v="1899-12-30T09:13:42"/>
    <n v="1"/>
  </r>
  <r>
    <x v="175"/>
    <d v="2017-07-05T00:00:00"/>
    <d v="1899-12-30T09:16:19"/>
    <d v="1899-12-30T09:27:14"/>
    <n v="1"/>
  </r>
  <r>
    <x v="176"/>
    <d v="2017-07-05T00:00:00"/>
    <d v="1899-12-30T09:21:16"/>
    <d v="1899-12-30T09:37:18"/>
    <n v="1"/>
  </r>
  <r>
    <x v="177"/>
    <d v="2017-07-05T00:00:00"/>
    <d v="1899-12-30T09:23:15"/>
    <d v="1899-12-30T09:34:08"/>
    <n v="1"/>
  </r>
  <r>
    <x v="40"/>
    <d v="2017-07-05T00:00:00"/>
    <d v="1899-12-30T09:30:09"/>
    <d v="1899-12-30T09:33:25"/>
    <n v="1"/>
  </r>
  <r>
    <x v="178"/>
    <d v="2017-07-05T00:00:00"/>
    <d v="1899-12-30T09:37:04"/>
    <d v="1899-12-30T09:47:02"/>
    <n v="1"/>
  </r>
  <r>
    <x v="179"/>
    <d v="2017-07-05T00:00:00"/>
    <d v="1899-12-30T09:43:27"/>
    <d v="1899-12-30T09:53:08"/>
    <n v="1"/>
  </r>
  <r>
    <x v="179"/>
    <d v="2017-07-05T00:00:00"/>
    <d v="1899-12-30T09:48:56"/>
    <d v="1899-12-30T10:03:45"/>
    <n v="1"/>
  </r>
  <r>
    <x v="180"/>
    <d v="2017-07-05T00:00:00"/>
    <d v="1899-12-30T09:56:04"/>
    <d v="1899-12-30T10:05:53"/>
    <n v="1"/>
  </r>
  <r>
    <x v="181"/>
    <d v="2017-07-05T00:00:00"/>
    <d v="1899-12-30T10:01:12"/>
    <d v="1899-12-30T10:17:38"/>
    <n v="1"/>
  </r>
  <r>
    <x v="182"/>
    <d v="2017-07-05T00:00:00"/>
    <d v="1899-12-30T10:02:36"/>
    <d v="1899-12-30T10:16:48"/>
    <n v="1"/>
  </r>
  <r>
    <x v="183"/>
    <d v="2017-07-05T00:00:00"/>
    <d v="1899-12-30T10:06:57"/>
    <d v="1899-12-30T10:14:34"/>
    <n v="1"/>
  </r>
  <r>
    <x v="184"/>
    <d v="2017-07-05T00:00:00"/>
    <d v="1899-12-30T10:07:14"/>
    <d v="1899-12-30T10:09:30"/>
    <n v="1"/>
  </r>
  <r>
    <x v="185"/>
    <d v="2017-07-05T00:00:00"/>
    <d v="1899-12-30T10:07:43"/>
    <d v="1899-12-30T10:17:50"/>
    <n v="1"/>
  </r>
  <r>
    <x v="186"/>
    <d v="2017-07-05T00:00:00"/>
    <d v="1899-12-30T10:09:19"/>
    <d v="1899-12-30T10:12:07"/>
    <n v="1"/>
  </r>
  <r>
    <x v="187"/>
    <d v="2017-07-05T00:00:00"/>
    <d v="1899-12-30T10:09:57"/>
    <d v="1899-12-30T10:12:31"/>
    <n v="1"/>
  </r>
  <r>
    <x v="188"/>
    <d v="2017-07-05T00:00:00"/>
    <d v="1899-12-30T10:15:28"/>
    <d v="1899-12-30T10:25:05"/>
    <n v="1"/>
  </r>
  <r>
    <x v="189"/>
    <d v="2017-07-05T00:00:00"/>
    <d v="1899-12-30T10:20:25"/>
    <d v="1899-12-30T10:29:50"/>
    <n v="1"/>
  </r>
  <r>
    <x v="26"/>
    <d v="2017-07-05T00:00:00"/>
    <d v="1899-12-30T10:22:35"/>
    <d v="1899-12-30T10:36:58"/>
    <n v="1"/>
  </r>
  <r>
    <x v="190"/>
    <d v="2017-07-05T00:00:00"/>
    <d v="1899-12-30T10:28:15"/>
    <d v="1899-12-30T10:43:53"/>
    <n v="1"/>
  </r>
  <r>
    <x v="191"/>
    <d v="2017-07-05T00:00:00"/>
    <d v="1899-12-30T10:32:08"/>
    <d v="1899-12-30T10:45:08"/>
    <n v="1"/>
  </r>
  <r>
    <x v="192"/>
    <d v="2017-07-05T00:00:00"/>
    <d v="1899-12-30T10:35:44"/>
    <d v="1899-12-30T10:51:12"/>
    <n v="1"/>
  </r>
  <r>
    <x v="193"/>
    <d v="2017-07-05T00:00:00"/>
    <d v="1899-12-30T10:39:07"/>
    <d v="1899-12-30T10:43:39"/>
    <n v="1"/>
  </r>
  <r>
    <x v="194"/>
    <d v="2017-07-05T00:00:00"/>
    <d v="1899-12-30T10:39:53"/>
    <d v="1899-12-30T10:49:32"/>
    <n v="1"/>
  </r>
  <r>
    <x v="195"/>
    <d v="2017-07-05T00:00:00"/>
    <d v="1899-12-30T10:47:28"/>
    <d v="1899-12-30T10:52:55"/>
    <n v="1"/>
  </r>
  <r>
    <x v="196"/>
    <d v="2017-07-05T00:00:00"/>
    <d v="1899-12-30T10:54:25"/>
    <d v="1899-12-30T10:56:06"/>
    <n v="1"/>
  </r>
  <r>
    <x v="197"/>
    <d v="2017-07-05T00:00:00"/>
    <d v="1899-12-30T10:56:09"/>
    <d v="1899-12-30T11:03:42"/>
    <n v="1"/>
  </r>
  <r>
    <x v="198"/>
    <d v="2017-07-05T00:00:00"/>
    <d v="1899-12-30T10:59:53"/>
    <d v="1899-12-30T11:14:11"/>
    <n v="1"/>
  </r>
  <r>
    <x v="199"/>
    <d v="2017-07-05T00:00:00"/>
    <d v="1899-12-30T11:02:52"/>
    <d v="1899-12-30T11:13:53"/>
    <n v="1"/>
  </r>
  <r>
    <x v="200"/>
    <d v="2017-07-05T00:00:00"/>
    <d v="1899-12-30T11:09:02"/>
    <d v="1899-12-30T11:18:04"/>
    <n v="1"/>
  </r>
  <r>
    <x v="33"/>
    <d v="2017-07-05T00:00:00"/>
    <d v="1899-12-30T11:13:13"/>
    <d v="1899-12-30T11:15:04"/>
    <n v="1"/>
  </r>
  <r>
    <x v="201"/>
    <d v="2017-07-05T00:00:00"/>
    <d v="1899-12-30T11:17:40"/>
    <d v="1899-12-30T11:25:13"/>
    <n v="1"/>
  </r>
  <r>
    <x v="202"/>
    <d v="2017-07-05T00:00:00"/>
    <d v="1899-12-30T11:21:04"/>
    <d v="1899-12-30T11:24:06"/>
    <n v="1"/>
  </r>
  <r>
    <x v="203"/>
    <d v="2017-07-05T00:00:00"/>
    <d v="1899-12-30T11:23:01"/>
    <d v="1899-12-30T11:27:33"/>
    <n v="1"/>
  </r>
  <r>
    <x v="204"/>
    <d v="2017-07-05T00:00:00"/>
    <d v="1899-12-30T11:26:39"/>
    <d v="1899-12-30T11:34:40"/>
    <n v="1"/>
  </r>
  <r>
    <x v="205"/>
    <d v="2017-07-05T00:00:00"/>
    <d v="1899-12-30T11:30:48"/>
    <d v="1899-12-30T11:40:43"/>
    <n v="1"/>
  </r>
  <r>
    <x v="179"/>
    <d v="2017-07-05T00:00:00"/>
    <d v="1899-12-30T11:33:21"/>
    <d v="1899-12-30T11:39:35"/>
    <n v="1"/>
  </r>
  <r>
    <x v="206"/>
    <d v="2017-07-05T00:00:00"/>
    <d v="1899-12-30T11:39:11"/>
    <d v="1899-12-30T11:53:34"/>
    <n v="1"/>
  </r>
  <r>
    <x v="207"/>
    <d v="2017-07-05T00:00:00"/>
    <d v="1899-12-30T11:41:33"/>
    <d v="1899-12-30T11:52:56"/>
    <n v="1"/>
  </r>
  <r>
    <x v="208"/>
    <d v="2017-07-05T00:00:00"/>
    <d v="1899-12-30T11:43:47"/>
    <d v="1899-12-30T11:47:30"/>
    <n v="1"/>
  </r>
  <r>
    <x v="209"/>
    <d v="2017-07-05T00:00:00"/>
    <d v="1899-12-30T11:47:45"/>
    <d v="1899-12-30T11:49:41"/>
    <n v="1"/>
  </r>
  <r>
    <x v="210"/>
    <d v="2017-07-05T00:00:00"/>
    <d v="1899-12-30T11:50:27"/>
    <d v="1899-12-30T11:51:25"/>
    <n v="1"/>
  </r>
  <r>
    <x v="211"/>
    <d v="2017-07-05T00:00:00"/>
    <d v="1899-12-30T11:53:50"/>
    <d v="1899-12-30T12:07:26"/>
    <n v="1"/>
  </r>
  <r>
    <x v="212"/>
    <d v="2017-07-05T00:00:00"/>
    <d v="1899-12-30T11:54:11"/>
    <d v="1899-12-30T11:58:22"/>
    <n v="1"/>
  </r>
  <r>
    <x v="213"/>
    <d v="2017-07-05T00:00:00"/>
    <d v="1899-12-30T12:01:56"/>
    <d v="1899-12-30T12:12:35"/>
    <n v="1"/>
  </r>
  <r>
    <x v="214"/>
    <d v="2017-07-05T00:00:00"/>
    <d v="1899-12-30T12:02:35"/>
    <d v="1899-12-30T12:03:35"/>
    <n v="1"/>
  </r>
  <r>
    <x v="215"/>
    <d v="2017-07-05T00:00:00"/>
    <d v="1899-12-30T12:04:09"/>
    <d v="1899-12-30T12:17:59"/>
    <n v="1"/>
  </r>
  <r>
    <x v="20"/>
    <d v="2017-07-05T00:00:00"/>
    <d v="1899-12-30T12:06:35"/>
    <d v="1899-12-30T12:22:05"/>
    <n v="1"/>
  </r>
  <r>
    <x v="216"/>
    <d v="2017-07-05T00:00:00"/>
    <d v="1899-12-30T12:14:47"/>
    <d v="1899-12-30T12:22:26"/>
    <n v="1"/>
  </r>
  <r>
    <x v="217"/>
    <d v="2017-07-05T00:00:00"/>
    <d v="1899-12-30T12:20:00"/>
    <d v="1899-12-30T12:24:06"/>
    <n v="1"/>
  </r>
  <r>
    <x v="218"/>
    <d v="2017-07-05T00:00:00"/>
    <d v="1899-12-30T12:26:19"/>
    <d v="1899-12-30T12:28:36"/>
    <n v="1"/>
  </r>
  <r>
    <x v="219"/>
    <d v="2017-07-05T00:00:00"/>
    <d v="1899-12-30T12:27:08"/>
    <d v="1899-12-30T12:37:59"/>
    <n v="1"/>
  </r>
  <r>
    <x v="220"/>
    <d v="2017-07-05T00:00:00"/>
    <d v="1899-12-30T12:34:51"/>
    <d v="1899-12-30T12:49:43"/>
    <n v="1"/>
  </r>
  <r>
    <x v="0"/>
    <d v="2017-07-05T00:00:00"/>
    <d v="1899-12-30T12:36:02"/>
    <d v="1899-12-30T12:38:07"/>
    <n v="1"/>
  </r>
  <r>
    <x v="221"/>
    <d v="2017-07-05T00:00:00"/>
    <d v="1899-12-30T12:37:33"/>
    <d v="1899-12-30T12:38:20"/>
    <n v="1"/>
  </r>
  <r>
    <x v="222"/>
    <d v="2017-07-05T00:00:00"/>
    <d v="1899-12-30T12:40:29"/>
    <d v="1899-12-30T12:46:01"/>
    <n v="1"/>
  </r>
  <r>
    <x v="223"/>
    <d v="2017-07-05T00:00:00"/>
    <d v="1899-12-30T12:46:34"/>
    <d v="1899-12-30T12:59:17"/>
    <n v="1"/>
  </r>
  <r>
    <x v="224"/>
    <d v="2017-07-05T00:00:00"/>
    <d v="1899-12-30T12:48:34"/>
    <d v="1899-12-30T12:57:29"/>
    <n v="1"/>
  </r>
  <r>
    <x v="225"/>
    <d v="2017-07-05T00:00:00"/>
    <d v="1899-12-30T12:51:57"/>
    <d v="1899-12-30T12:59:06"/>
    <n v="1"/>
  </r>
  <r>
    <x v="226"/>
    <d v="2017-07-05T00:00:00"/>
    <d v="1899-12-30T12:55:27"/>
    <d v="1899-12-30T12:56:48"/>
    <n v="1"/>
  </r>
  <r>
    <x v="227"/>
    <d v="2017-07-05T00:00:00"/>
    <d v="1899-12-30T13:00:24"/>
    <d v="1899-12-30T13:07:12"/>
    <n v="1"/>
  </r>
  <r>
    <x v="206"/>
    <d v="2017-07-05T00:00:00"/>
    <d v="1899-12-30T13:06:23"/>
    <d v="1899-12-30T13:18:16"/>
    <n v="1"/>
  </r>
  <r>
    <x v="228"/>
    <d v="2017-07-05T00:00:00"/>
    <d v="1899-12-30T13:09:15"/>
    <d v="1899-12-30T13:20:11"/>
    <n v="1"/>
  </r>
  <r>
    <x v="229"/>
    <d v="2017-07-05T00:00:00"/>
    <d v="1899-12-30T13:09:57"/>
    <d v="1899-12-30T13:24:40"/>
    <n v="1"/>
  </r>
  <r>
    <x v="230"/>
    <d v="2017-07-05T00:00:00"/>
    <d v="1899-12-30T13:09:59"/>
    <d v="1899-12-30T13:26:16"/>
    <n v="1"/>
  </r>
  <r>
    <x v="231"/>
    <d v="2017-07-05T00:00:00"/>
    <d v="1899-12-30T13:14:24"/>
    <d v="1899-12-30T13:24:28"/>
    <n v="1"/>
  </r>
  <r>
    <x v="213"/>
    <d v="2017-07-05T00:00:00"/>
    <d v="1899-12-30T13:15:50"/>
    <d v="1899-12-30T13:32:14"/>
    <n v="1"/>
  </r>
  <r>
    <x v="232"/>
    <d v="2017-07-05T00:00:00"/>
    <d v="1899-12-30T13:15:53"/>
    <d v="1899-12-30T13:31:31"/>
    <n v="1"/>
  </r>
  <r>
    <x v="133"/>
    <d v="2017-07-05T00:00:00"/>
    <d v="1899-12-30T13:24:12"/>
    <d v="1899-12-30T13:28:48"/>
    <n v="1"/>
  </r>
  <r>
    <x v="233"/>
    <d v="2017-07-05T00:00:00"/>
    <d v="1899-12-30T13:27:56"/>
    <d v="1899-12-30T13:36:43"/>
    <n v="1"/>
  </r>
  <r>
    <x v="234"/>
    <d v="2017-07-05T00:00:00"/>
    <d v="1899-12-30T13:31:36"/>
    <d v="1899-12-30T13:47:34"/>
    <n v="1"/>
  </r>
  <r>
    <x v="27"/>
    <d v="2017-07-05T00:00:00"/>
    <d v="1899-12-30T13:34:35"/>
    <d v="1899-12-30T13:40:32"/>
    <n v="1"/>
  </r>
  <r>
    <x v="235"/>
    <d v="2017-07-05T00:00:00"/>
    <d v="1899-12-30T13:36:32"/>
    <d v="1899-12-30T13:50:22"/>
    <n v="1"/>
  </r>
  <r>
    <x v="236"/>
    <d v="2017-07-05T00:00:00"/>
    <d v="1899-12-30T13:43:34"/>
    <d v="1899-12-30T13:48:06"/>
    <n v="1"/>
  </r>
  <r>
    <x v="237"/>
    <d v="2017-07-05T00:00:00"/>
    <d v="1899-12-30T13:49:17"/>
    <d v="1899-12-30T13:50:08"/>
    <n v="1"/>
  </r>
  <r>
    <x v="238"/>
    <d v="2017-07-05T00:00:00"/>
    <d v="1899-12-30T13:53:15"/>
    <d v="1899-12-30T13:54:33"/>
    <n v="1"/>
  </r>
  <r>
    <x v="239"/>
    <d v="2017-07-05T00:00:00"/>
    <d v="1899-12-30T13:53:25"/>
    <d v="1899-12-30T13:56:52"/>
    <n v="1"/>
  </r>
  <r>
    <x v="240"/>
    <d v="2017-07-05T00:00:00"/>
    <d v="1899-12-30T13:53:47"/>
    <d v="1899-12-30T14:08:45"/>
    <n v="1"/>
  </r>
  <r>
    <x v="241"/>
    <d v="2017-07-05T00:00:00"/>
    <d v="1899-12-30T13:59:10"/>
    <d v="1899-12-30T14:02:46"/>
    <n v="1"/>
  </r>
  <r>
    <x v="242"/>
    <d v="2017-07-05T00:00:00"/>
    <d v="1899-12-30T14:07:09"/>
    <d v="1899-12-30T14:18:50"/>
    <n v="1"/>
  </r>
  <r>
    <x v="243"/>
    <d v="2017-07-05T00:00:00"/>
    <d v="1899-12-30T14:13:39"/>
    <d v="1899-12-30T14:22:09"/>
    <n v="1"/>
  </r>
  <r>
    <x v="244"/>
    <d v="2017-07-05T00:00:00"/>
    <d v="1899-12-30T14:17:38"/>
    <d v="1899-12-30T14:23:00"/>
    <n v="1"/>
  </r>
  <r>
    <x v="245"/>
    <d v="2017-07-05T00:00:00"/>
    <d v="1899-12-30T14:19:57"/>
    <d v="1899-12-30T14:34:15"/>
    <n v="1"/>
  </r>
  <r>
    <x v="246"/>
    <d v="2017-07-05T00:00:00"/>
    <d v="1899-12-30T14:21:10"/>
    <d v="1899-12-30T14:27:13"/>
    <n v="1"/>
  </r>
  <r>
    <x v="247"/>
    <d v="2017-07-05T00:00:00"/>
    <d v="1899-12-30T14:21:27"/>
    <d v="1899-12-30T14:25:07"/>
    <n v="1"/>
  </r>
  <r>
    <x v="248"/>
    <d v="2017-07-05T00:00:00"/>
    <d v="1899-12-30T14:25:01"/>
    <d v="1899-12-30T14:34:54"/>
    <n v="1"/>
  </r>
  <r>
    <x v="249"/>
    <d v="2017-07-05T00:00:00"/>
    <d v="1899-12-30T14:29:28"/>
    <d v="1899-12-30T14:44:09"/>
    <n v="1"/>
  </r>
  <r>
    <x v="1"/>
    <d v="2017-07-05T00:00:00"/>
    <d v="1899-12-30T14:29:52"/>
    <d v="1899-12-30T14:41:01"/>
    <n v="1"/>
  </r>
  <r>
    <x v="250"/>
    <d v="2017-07-05T00:00:00"/>
    <d v="1899-12-30T14:33:31"/>
    <d v="1899-12-30T14:36:31"/>
    <n v="1"/>
  </r>
  <r>
    <x v="251"/>
    <d v="2017-07-05T00:00:00"/>
    <d v="1899-12-30T14:37:21"/>
    <d v="1899-12-30T14:40:14"/>
    <n v="1"/>
  </r>
  <r>
    <x v="252"/>
    <d v="2017-07-05T00:00:00"/>
    <d v="1899-12-30T14:42:01"/>
    <d v="1899-12-30T14:52:47"/>
    <n v="1"/>
  </r>
  <r>
    <x v="253"/>
    <d v="2017-07-05T00:00:00"/>
    <d v="1899-12-30T14:44:36"/>
    <d v="1899-12-30T14:50:33"/>
    <n v="1"/>
  </r>
  <r>
    <x v="254"/>
    <d v="2017-07-05T00:00:00"/>
    <d v="1899-12-30T14:52:11"/>
    <d v="1899-12-30T14:56:17"/>
    <n v="1"/>
  </r>
  <r>
    <x v="71"/>
    <d v="2017-07-05T00:00:00"/>
    <d v="1899-12-30T14:53:29"/>
    <d v="1899-12-30T15:03:06"/>
    <n v="1"/>
  </r>
  <r>
    <x v="255"/>
    <d v="2017-07-05T00:00:00"/>
    <d v="1899-12-30T14:54:10"/>
    <d v="1899-12-30T15:02:42"/>
    <n v="1"/>
  </r>
  <r>
    <x v="256"/>
    <d v="2017-07-05T00:00:00"/>
    <d v="1899-12-30T14:56:25"/>
    <d v="1899-12-30T14:57:43"/>
    <n v="1"/>
  </r>
  <r>
    <x v="257"/>
    <d v="2017-07-05T00:00:00"/>
    <d v="1899-12-30T14:58:37"/>
    <d v="1899-12-30T15:06:17"/>
    <n v="1"/>
  </r>
  <r>
    <x v="258"/>
    <d v="2017-07-05T00:00:00"/>
    <d v="1899-12-30T15:01:17"/>
    <d v="1899-12-30T15:03:57"/>
    <n v="1"/>
  </r>
  <r>
    <x v="259"/>
    <d v="2017-07-06T00:00:00"/>
    <d v="1899-12-30T08:03:12"/>
    <d v="1899-12-30T08:11:35"/>
    <n v="1"/>
  </r>
  <r>
    <x v="260"/>
    <d v="2017-07-06T00:00:00"/>
    <d v="1899-12-30T08:06:56"/>
    <d v="1899-12-30T08:12:57"/>
    <n v="1"/>
  </r>
  <r>
    <x v="261"/>
    <d v="2017-07-06T00:00:00"/>
    <d v="1899-12-30T08:14:38"/>
    <d v="1899-12-30T08:23:30"/>
    <n v="1"/>
  </r>
  <r>
    <x v="262"/>
    <d v="2017-07-06T00:00:00"/>
    <d v="1899-12-30T08:19:48"/>
    <d v="1899-12-30T08:22:44"/>
    <n v="1"/>
  </r>
  <r>
    <x v="246"/>
    <d v="2017-07-06T00:00:00"/>
    <d v="1899-12-30T08:26:21"/>
    <d v="1899-12-30T08:33:39"/>
    <n v="1"/>
  </r>
  <r>
    <x v="263"/>
    <d v="2017-07-06T00:00:00"/>
    <d v="1899-12-30T08:31:39"/>
    <d v="1899-12-30T08:42:51"/>
    <n v="1"/>
  </r>
  <r>
    <x v="264"/>
    <d v="2017-07-06T00:00:00"/>
    <d v="1899-12-30T08:39:48"/>
    <d v="1899-12-30T08:46:06"/>
    <n v="1"/>
  </r>
  <r>
    <x v="265"/>
    <d v="2017-07-06T00:00:00"/>
    <d v="1899-12-30T08:47:18"/>
    <d v="1899-12-30T08:53:21"/>
    <n v="1"/>
  </r>
  <r>
    <x v="266"/>
    <d v="2017-07-06T00:00:00"/>
    <d v="1899-12-30T08:47:40"/>
    <d v="1899-12-30T09:02:07"/>
    <n v="1"/>
  </r>
  <r>
    <x v="267"/>
    <d v="2017-07-06T00:00:00"/>
    <d v="1899-12-30T08:54:08"/>
    <d v="1899-12-30T08:55:35"/>
    <n v="1"/>
  </r>
  <r>
    <x v="268"/>
    <d v="2017-07-06T00:00:00"/>
    <d v="1899-12-30T08:57:36"/>
    <d v="1899-12-30T09:06:45"/>
    <n v="1"/>
  </r>
  <r>
    <x v="269"/>
    <d v="2017-07-06T00:00:00"/>
    <d v="1899-12-30T09:04:19"/>
    <d v="1899-12-30T09:12:38"/>
    <n v="1"/>
  </r>
  <r>
    <x v="270"/>
    <d v="2017-07-06T00:00:00"/>
    <d v="1899-12-30T09:05:57"/>
    <d v="1899-12-30T09:07:13"/>
    <n v="1"/>
  </r>
  <r>
    <x v="271"/>
    <d v="2017-07-06T00:00:00"/>
    <d v="1899-12-30T09:09:27"/>
    <d v="1899-12-30T09:18:28"/>
    <n v="1"/>
  </r>
  <r>
    <x v="272"/>
    <d v="2017-07-06T00:00:00"/>
    <d v="1899-12-30T09:13:12"/>
    <d v="1899-12-30T09:29:35"/>
    <n v="1"/>
  </r>
  <r>
    <x v="5"/>
    <d v="2017-07-06T00:00:00"/>
    <d v="1899-12-30T09:18:49"/>
    <d v="1899-12-30T09:23:41"/>
    <n v="1"/>
  </r>
  <r>
    <x v="273"/>
    <d v="2017-07-06T00:00:00"/>
    <d v="1899-12-30T09:21:02"/>
    <d v="1899-12-30T09:28:47"/>
    <n v="1"/>
  </r>
  <r>
    <x v="57"/>
    <d v="2017-07-06T00:00:00"/>
    <d v="1899-12-30T09:28:19"/>
    <d v="1899-12-30T09:43:13"/>
    <n v="1"/>
  </r>
  <r>
    <x v="274"/>
    <d v="2017-07-06T00:00:00"/>
    <d v="1899-12-30T09:30:26"/>
    <d v="1899-12-30T09:34:06"/>
    <n v="1"/>
  </r>
  <r>
    <x v="275"/>
    <d v="2017-07-06T00:00:00"/>
    <d v="1899-12-30T09:35:22"/>
    <d v="1899-12-30T09:36:22"/>
    <n v="1"/>
  </r>
  <r>
    <x v="276"/>
    <d v="2017-07-06T00:00:00"/>
    <d v="1899-12-30T09:39:41"/>
    <d v="1899-12-30T09:43:59"/>
    <n v="1"/>
  </r>
  <r>
    <x v="277"/>
    <d v="2017-07-06T00:00:00"/>
    <d v="1899-12-30T09:44:03"/>
    <d v="1899-12-30T09:56:32"/>
    <n v="1"/>
  </r>
  <r>
    <x v="278"/>
    <d v="2017-07-06T00:00:00"/>
    <d v="1899-12-30T09:45:18"/>
    <d v="1899-12-30T09:59:01"/>
    <n v="1"/>
  </r>
  <r>
    <x v="279"/>
    <d v="2017-07-06T00:00:00"/>
    <d v="1899-12-30T09:52:27"/>
    <d v="1899-12-30T10:07:14"/>
    <n v="1"/>
  </r>
  <r>
    <x v="280"/>
    <d v="2017-07-06T00:00:00"/>
    <d v="1899-12-30T09:54:43"/>
    <d v="1899-12-30T10:04:08"/>
    <n v="1"/>
  </r>
  <r>
    <x v="281"/>
    <d v="2017-07-06T00:00:00"/>
    <d v="1899-12-30T09:55:28"/>
    <d v="1899-12-30T10:00:03"/>
    <n v="1"/>
  </r>
  <r>
    <x v="66"/>
    <d v="2017-07-06T00:00:00"/>
    <d v="1899-12-30T09:59:36"/>
    <d v="1899-12-30T10:06:29"/>
    <n v="1"/>
  </r>
  <r>
    <x v="8"/>
    <d v="2017-07-06T00:00:00"/>
    <d v="1899-12-30T10:00:15"/>
    <d v="1899-12-30T10:09:15"/>
    <n v="1"/>
  </r>
  <r>
    <x v="282"/>
    <d v="2017-07-06T00:00:00"/>
    <d v="1899-12-30T10:05:28"/>
    <d v="1899-12-30T10:06:03"/>
    <n v="1"/>
  </r>
  <r>
    <x v="283"/>
    <d v="2017-07-06T00:00:00"/>
    <d v="1899-12-30T10:06:53"/>
    <d v="1899-12-30T10:20:21"/>
    <n v="1"/>
  </r>
  <r>
    <x v="284"/>
    <d v="2017-07-06T00:00:00"/>
    <d v="1899-12-30T10:11:45"/>
    <d v="1899-12-30T10:23:25"/>
    <n v="1"/>
  </r>
  <r>
    <x v="285"/>
    <d v="2017-07-06T00:00:00"/>
    <d v="1899-12-30T10:17:29"/>
    <d v="1899-12-30T10:34:06"/>
    <n v="1"/>
  </r>
  <r>
    <x v="286"/>
    <d v="2017-07-06T00:00:00"/>
    <d v="1899-12-30T10:18:03"/>
    <d v="1899-12-30T10:26:52"/>
    <n v="1"/>
  </r>
  <r>
    <x v="287"/>
    <d v="2017-07-06T00:00:00"/>
    <d v="1899-12-30T10:19:44"/>
    <d v="1899-12-30T10:25:38"/>
    <n v="1"/>
  </r>
  <r>
    <x v="288"/>
    <d v="2017-07-06T00:00:00"/>
    <d v="1899-12-30T10:23:02"/>
    <d v="1899-12-30T10:38:51"/>
    <n v="1"/>
  </r>
  <r>
    <x v="289"/>
    <d v="2017-07-06T00:00:00"/>
    <d v="1899-12-30T10:27:42"/>
    <d v="1899-12-30T10:35:26"/>
    <n v="1"/>
  </r>
  <r>
    <x v="290"/>
    <d v="2017-07-06T00:00:00"/>
    <d v="1899-12-30T10:34:31"/>
    <d v="1899-12-30T10:37:43"/>
    <n v="1"/>
  </r>
  <r>
    <x v="291"/>
    <d v="2017-07-06T00:00:00"/>
    <d v="1899-12-30T10:36:29"/>
    <d v="1899-12-30T10:46:22"/>
    <n v="1"/>
  </r>
  <r>
    <x v="292"/>
    <d v="2017-07-06T00:00:00"/>
    <d v="1899-12-30T10:38:39"/>
    <d v="1899-12-30T10:41:13"/>
    <n v="1"/>
  </r>
  <r>
    <x v="293"/>
    <d v="2017-07-06T00:00:00"/>
    <d v="1899-12-30T10:40:07"/>
    <d v="1899-12-30T10:46:54"/>
    <n v="1"/>
  </r>
  <r>
    <x v="20"/>
    <d v="2017-07-06T00:00:00"/>
    <d v="1899-12-30T10:46:09"/>
    <d v="1899-12-30T10:57:02"/>
    <n v="1"/>
  </r>
  <r>
    <x v="294"/>
    <d v="2017-07-06T00:00:00"/>
    <d v="1899-12-30T10:52:03"/>
    <d v="1899-12-30T10:53:24"/>
    <n v="1"/>
  </r>
  <r>
    <x v="295"/>
    <d v="2017-07-06T00:00:00"/>
    <d v="1899-12-30T10:53:47"/>
    <d v="1899-12-30T11:08:15"/>
    <n v="1"/>
  </r>
  <r>
    <x v="296"/>
    <d v="2017-07-06T00:00:00"/>
    <d v="1899-12-30T11:00:08"/>
    <d v="1899-12-30T11:07:53"/>
    <n v="1"/>
  </r>
  <r>
    <x v="97"/>
    <d v="2017-07-06T00:00:00"/>
    <d v="1899-12-30T11:00:17"/>
    <d v="1899-12-30T11:12:07"/>
    <n v="1"/>
  </r>
  <r>
    <x v="244"/>
    <d v="2017-07-06T00:00:00"/>
    <d v="1899-12-30T11:04:24"/>
    <d v="1899-12-30T11:14:27"/>
    <n v="1"/>
  </r>
  <r>
    <x v="297"/>
    <d v="2017-07-06T00:00:00"/>
    <d v="1899-12-30T11:07:03"/>
    <d v="1899-12-30T11:08:27"/>
    <n v="1"/>
  </r>
  <r>
    <x v="298"/>
    <d v="2017-07-06T00:00:00"/>
    <d v="1899-12-30T11:07:17"/>
    <d v="1899-12-30T11:22:56"/>
    <n v="1"/>
  </r>
  <r>
    <x v="299"/>
    <d v="2017-07-06T00:00:00"/>
    <d v="1899-12-30T11:14:57"/>
    <d v="1899-12-30T11:21:24"/>
    <n v="1"/>
  </r>
  <r>
    <x v="300"/>
    <d v="2017-07-06T00:00:00"/>
    <d v="1899-12-30T11:22:30"/>
    <d v="1899-12-30T11:22:54"/>
    <n v="1"/>
  </r>
  <r>
    <x v="301"/>
    <d v="2017-07-06T00:00:00"/>
    <d v="1899-12-30T11:29:16"/>
    <d v="1899-12-30T11:44:30"/>
    <n v="1"/>
  </r>
  <r>
    <x v="302"/>
    <d v="2017-07-06T00:00:00"/>
    <d v="1899-12-30T11:31:12"/>
    <d v="1899-12-30T11:38:58"/>
    <n v="1"/>
  </r>
  <r>
    <x v="303"/>
    <d v="2017-07-06T00:00:00"/>
    <d v="1899-12-30T11:38:05"/>
    <d v="1899-12-30T11:48:58"/>
    <n v="1"/>
  </r>
  <r>
    <x v="304"/>
    <d v="2017-07-06T00:00:00"/>
    <d v="1899-12-30T11:39:55"/>
    <d v="1899-12-30T11:51:06"/>
    <n v="1"/>
  </r>
  <r>
    <x v="305"/>
    <d v="2017-07-06T00:00:00"/>
    <d v="1899-12-30T11:43:44"/>
    <d v="1899-12-30T11:50:33"/>
    <n v="1"/>
  </r>
  <r>
    <x v="306"/>
    <d v="2017-07-06T00:00:00"/>
    <d v="1899-12-30T11:49:00"/>
    <d v="1899-12-30T11:56:50"/>
    <n v="1"/>
  </r>
  <r>
    <x v="307"/>
    <d v="2017-07-06T00:00:00"/>
    <d v="1899-12-30T11:50:58"/>
    <d v="1899-12-30T12:06:17"/>
    <n v="1"/>
  </r>
  <r>
    <x v="308"/>
    <d v="2017-07-06T00:00:00"/>
    <d v="1899-12-30T11:51:11"/>
    <d v="1899-12-30T12:06:03"/>
    <n v="1"/>
  </r>
  <r>
    <x v="309"/>
    <d v="2017-07-06T00:00:00"/>
    <d v="1899-12-30T11:51:55"/>
    <d v="1899-12-30T11:58:42"/>
    <n v="1"/>
  </r>
  <r>
    <x v="310"/>
    <d v="2017-07-06T00:00:00"/>
    <d v="1899-12-30T11:58:43"/>
    <d v="1899-12-30T12:01:25"/>
    <n v="1"/>
  </r>
  <r>
    <x v="311"/>
    <d v="2017-07-06T00:00:00"/>
    <d v="1899-12-30T12:04:56"/>
    <d v="1899-12-30T12:20:03"/>
    <n v="1"/>
  </r>
  <r>
    <x v="312"/>
    <d v="2017-07-06T00:00:00"/>
    <d v="1899-12-30T12:10:05"/>
    <d v="1899-12-30T12:17:05"/>
    <n v="1"/>
  </r>
  <r>
    <x v="313"/>
    <d v="2017-07-06T00:00:00"/>
    <d v="1899-12-30T12:17:09"/>
    <d v="1899-12-30T12:32:57"/>
    <n v="1"/>
  </r>
  <r>
    <x v="314"/>
    <d v="2017-07-06T00:00:00"/>
    <d v="1899-12-30T12:20:55"/>
    <d v="1899-12-30T12:22:37"/>
    <n v="1"/>
  </r>
  <r>
    <x v="315"/>
    <d v="2017-07-06T00:00:00"/>
    <d v="1899-12-30T12:22:25"/>
    <d v="1899-12-30T12:37:03"/>
    <n v="1"/>
  </r>
  <r>
    <x v="316"/>
    <d v="2017-07-06T00:00:00"/>
    <d v="1899-12-30T12:26:46"/>
    <d v="1899-12-30T12:39:59"/>
    <n v="1"/>
  </r>
  <r>
    <x v="317"/>
    <d v="2017-07-06T00:00:00"/>
    <d v="1899-12-30T12:31:56"/>
    <d v="1899-12-30T12:45:42"/>
    <n v="1"/>
  </r>
  <r>
    <x v="318"/>
    <d v="2017-07-06T00:00:00"/>
    <d v="1899-12-30T12:39:51"/>
    <d v="1899-12-30T12:41:03"/>
    <n v="1"/>
  </r>
  <r>
    <x v="319"/>
    <d v="2017-07-06T00:00:00"/>
    <d v="1899-12-30T12:41:37"/>
    <d v="1899-12-30T12:53:52"/>
    <n v="1"/>
  </r>
  <r>
    <x v="320"/>
    <d v="2017-07-06T00:00:00"/>
    <d v="1899-12-30T12:43:00"/>
    <d v="1899-12-30T12:43:53"/>
    <n v="1"/>
  </r>
  <r>
    <x v="321"/>
    <d v="2017-07-06T00:00:00"/>
    <d v="1899-12-30T12:45:08"/>
    <d v="1899-12-30T12:53:50"/>
    <n v="1"/>
  </r>
  <r>
    <x v="322"/>
    <d v="2017-07-06T00:00:00"/>
    <d v="1899-12-30T12:48:23"/>
    <d v="1899-12-30T12:49:58"/>
    <n v="1"/>
  </r>
  <r>
    <x v="323"/>
    <d v="2017-07-06T00:00:00"/>
    <d v="1899-12-30T12:54:40"/>
    <d v="1899-12-30T13:04:30"/>
    <n v="1"/>
  </r>
  <r>
    <x v="324"/>
    <d v="2017-07-06T00:00:00"/>
    <d v="1899-12-30T12:58:39"/>
    <d v="1899-12-30T13:04:07"/>
    <n v="1"/>
  </r>
  <r>
    <x v="262"/>
    <d v="2017-07-06T00:00:00"/>
    <d v="1899-12-30T12:58:47"/>
    <d v="1899-12-30T13:11:56"/>
    <n v="1"/>
  </r>
  <r>
    <x v="325"/>
    <d v="2017-07-06T00:00:00"/>
    <d v="1899-12-30T13:00:35"/>
    <d v="1899-12-30T13:11:20"/>
    <n v="1"/>
  </r>
  <r>
    <x v="326"/>
    <d v="2017-07-06T00:00:00"/>
    <d v="1899-12-30T13:07:35"/>
    <d v="1899-12-30T13:08:51"/>
    <n v="1"/>
  </r>
  <r>
    <x v="327"/>
    <d v="2017-07-06T00:00:00"/>
    <d v="1899-12-30T13:13:40"/>
    <d v="1899-12-30T13:15:35"/>
    <n v="1"/>
  </r>
  <r>
    <x v="328"/>
    <d v="2017-07-06T00:00:00"/>
    <d v="1899-12-30T13:15:53"/>
    <d v="1899-12-30T13:26:39"/>
    <n v="1"/>
  </r>
  <r>
    <x v="329"/>
    <d v="2017-07-06T00:00:00"/>
    <d v="1899-12-30T13:21:24"/>
    <d v="1899-12-30T13:21:50"/>
    <n v="1"/>
  </r>
  <r>
    <x v="330"/>
    <d v="2017-07-06T00:00:00"/>
    <d v="1899-12-30T13:25:58"/>
    <d v="1899-12-30T13:34:22"/>
    <n v="1"/>
  </r>
  <r>
    <x v="289"/>
    <d v="2017-07-06T00:00:00"/>
    <d v="1899-12-30T13:26:09"/>
    <d v="1899-12-30T13:41:22"/>
    <n v="1"/>
  </r>
  <r>
    <x v="331"/>
    <d v="2017-07-06T00:00:00"/>
    <d v="1899-12-30T13:28:11"/>
    <d v="1899-12-30T13:31:49"/>
    <n v="1"/>
  </r>
  <r>
    <x v="332"/>
    <d v="2017-07-06T00:00:00"/>
    <d v="1899-12-30T13:36:04"/>
    <d v="1899-12-30T13:38:23"/>
    <n v="1"/>
  </r>
  <r>
    <x v="333"/>
    <d v="2017-07-06T00:00:00"/>
    <d v="1899-12-30T13:37:02"/>
    <d v="1899-12-30T13:53:10"/>
    <n v="1"/>
  </r>
  <r>
    <x v="334"/>
    <d v="2017-07-06T00:00:00"/>
    <d v="1899-12-30T13:43:10"/>
    <d v="1899-12-30T13:48:25"/>
    <n v="1"/>
  </r>
  <r>
    <x v="335"/>
    <d v="2017-07-06T00:00:00"/>
    <d v="1899-12-30T13:46:33"/>
    <d v="1899-12-30T14:01:01"/>
    <n v="1"/>
  </r>
  <r>
    <x v="336"/>
    <d v="2017-07-06T00:00:00"/>
    <d v="1899-12-30T13:49:15"/>
    <d v="1899-12-30T13:54:56"/>
    <n v="1"/>
  </r>
  <r>
    <x v="337"/>
    <d v="2017-07-06T00:00:00"/>
    <d v="1899-12-30T13:49:20"/>
    <d v="1899-12-30T13:54:07"/>
    <n v="1"/>
  </r>
  <r>
    <x v="338"/>
    <d v="2017-07-06T00:00:00"/>
    <d v="1899-12-30T13:51:25"/>
    <d v="1899-12-30T14:00:50"/>
    <n v="1"/>
  </r>
  <r>
    <x v="339"/>
    <d v="2017-07-06T00:00:00"/>
    <d v="1899-12-30T13:59:09"/>
    <d v="1899-12-30T13:59:39"/>
    <n v="1"/>
  </r>
  <r>
    <x v="340"/>
    <d v="2017-07-06T00:00:00"/>
    <d v="1899-12-30T14:02:21"/>
    <d v="1899-12-30T14:14:25"/>
    <n v="1"/>
  </r>
  <r>
    <x v="341"/>
    <d v="2017-07-06T00:00:00"/>
    <d v="1899-12-30T14:08:01"/>
    <d v="1899-12-30T14:18:27"/>
    <n v="1"/>
  </r>
  <r>
    <x v="342"/>
    <d v="2017-07-06T00:00:00"/>
    <d v="1899-12-30T14:12:14"/>
    <d v="1899-12-30T14:15:01"/>
    <n v="1"/>
  </r>
  <r>
    <x v="343"/>
    <d v="2017-07-06T00:00:00"/>
    <d v="1899-12-30T14:19:12"/>
    <d v="1899-12-30T14:20:28"/>
    <n v="1"/>
  </r>
  <r>
    <x v="344"/>
    <d v="2017-07-06T00:00:00"/>
    <d v="1899-12-30T14:26:07"/>
    <d v="1899-12-30T14:37:26"/>
    <n v="1"/>
  </r>
  <r>
    <x v="345"/>
    <d v="2017-07-06T00:00:00"/>
    <d v="1899-12-30T14:27:34"/>
    <d v="1899-12-30T14:35:16"/>
    <n v="1"/>
  </r>
  <r>
    <x v="346"/>
    <d v="2017-07-06T00:00:00"/>
    <d v="1899-12-30T14:35:09"/>
    <d v="1899-12-30T14:42:41"/>
    <n v="1"/>
  </r>
  <r>
    <x v="347"/>
    <d v="2017-07-06T00:00:00"/>
    <d v="1899-12-30T14:40:53"/>
    <d v="1899-12-30T14:55:56"/>
    <n v="1"/>
  </r>
  <r>
    <x v="348"/>
    <d v="2017-07-06T00:00:00"/>
    <d v="1899-12-30T14:44:09"/>
    <d v="1899-12-30T14:58:03"/>
    <n v="1"/>
  </r>
  <r>
    <x v="349"/>
    <d v="2017-07-06T00:00:00"/>
    <d v="1899-12-30T14:50:57"/>
    <d v="1899-12-30T14:59:24"/>
    <n v="1"/>
  </r>
  <r>
    <x v="350"/>
    <d v="2017-07-06T00:00:00"/>
    <d v="1899-12-30T14:58:14"/>
    <d v="1899-12-30T15:11:31"/>
    <n v="1"/>
  </r>
  <r>
    <x v="351"/>
    <d v="2017-07-06T00:00:00"/>
    <d v="1899-12-30T14:58:31"/>
    <d v="1899-12-30T15:02:47"/>
    <n v="1"/>
  </r>
  <r>
    <x v="143"/>
    <d v="2017-07-06T00:00:00"/>
    <d v="1899-12-30T14:59:53"/>
    <d v="1899-12-30T15:11:01"/>
    <n v="1"/>
  </r>
  <r>
    <x v="352"/>
    <d v="2017-07-06T00:00:00"/>
    <d v="1899-12-30T15:01:39"/>
    <d v="1899-12-30T15:09:50"/>
    <n v="1"/>
  </r>
  <r>
    <x v="353"/>
    <d v="2017-07-07T00:00:00"/>
    <d v="1899-12-30T08:04:57"/>
    <d v="1899-12-30T08:19:41"/>
    <n v="1"/>
  </r>
  <r>
    <x v="354"/>
    <d v="2017-07-07T00:00:00"/>
    <d v="1899-12-30T08:10:56"/>
    <d v="1899-12-30T08:16:32"/>
    <n v="1"/>
  </r>
  <r>
    <x v="355"/>
    <d v="2017-07-07T00:00:00"/>
    <d v="1899-12-30T08:13:45"/>
    <d v="1899-12-30T08:16:54"/>
    <n v="1"/>
  </r>
  <r>
    <x v="356"/>
    <d v="2017-07-07T00:00:00"/>
    <d v="1899-12-30T08:16:18"/>
    <d v="1899-12-30T08:21:24"/>
    <n v="1"/>
  </r>
  <r>
    <x v="356"/>
    <d v="2017-07-07T00:00:00"/>
    <d v="1899-12-30T08:21:49"/>
    <d v="1899-12-30T08:24:13"/>
    <n v="1"/>
  </r>
  <r>
    <x v="357"/>
    <d v="2017-07-07T00:00:00"/>
    <d v="1899-12-30T08:25:53"/>
    <d v="1899-12-30T08:36:57"/>
    <n v="1"/>
  </r>
  <r>
    <x v="358"/>
    <d v="2017-07-07T00:00:00"/>
    <d v="1899-12-30T08:34:04"/>
    <d v="1899-12-30T08:46:16"/>
    <n v="1"/>
  </r>
  <r>
    <x v="359"/>
    <d v="2017-07-07T00:00:00"/>
    <d v="1899-12-30T08:38:37"/>
    <d v="1899-12-30T08:47:51"/>
    <n v="1"/>
  </r>
  <r>
    <x v="360"/>
    <d v="2017-07-07T00:00:00"/>
    <d v="1899-12-30T08:39:24"/>
    <d v="1899-12-30T08:46:39"/>
    <n v="1"/>
  </r>
  <r>
    <x v="361"/>
    <d v="2017-07-07T00:00:00"/>
    <d v="1899-12-30T08:41:39"/>
    <d v="1899-12-30T08:43:39"/>
    <n v="1"/>
  </r>
  <r>
    <x v="362"/>
    <d v="2017-07-07T00:00:00"/>
    <d v="1899-12-30T08:42:15"/>
    <d v="1899-12-30T08:47:22"/>
    <n v="1"/>
  </r>
  <r>
    <x v="129"/>
    <d v="2017-07-07T00:00:00"/>
    <d v="1899-12-30T08:46:49"/>
    <d v="1899-12-30T09:03:01"/>
    <n v="1"/>
  </r>
  <r>
    <x v="363"/>
    <d v="2017-07-07T00:00:00"/>
    <d v="1899-12-30T08:51:09"/>
    <d v="1899-12-30T08:51:50"/>
    <n v="1"/>
  </r>
  <r>
    <x v="364"/>
    <d v="2017-07-07T00:00:00"/>
    <d v="1899-12-30T08:52:45"/>
    <d v="1899-12-30T08:54:57"/>
    <n v="1"/>
  </r>
  <r>
    <x v="239"/>
    <d v="2017-07-07T00:00:00"/>
    <d v="1899-12-30T08:54:25"/>
    <d v="1899-12-30T09:00:30"/>
    <n v="1"/>
  </r>
  <r>
    <x v="365"/>
    <d v="2017-07-07T00:00:00"/>
    <d v="1899-12-30T08:55:58"/>
    <d v="1899-12-30T09:06:34"/>
    <n v="1"/>
  </r>
  <r>
    <x v="366"/>
    <d v="2017-07-07T00:00:00"/>
    <d v="1899-12-30T08:59:13"/>
    <d v="1899-12-30T09:09:18"/>
    <n v="1"/>
  </r>
  <r>
    <x v="64"/>
    <d v="2017-07-07T00:00:00"/>
    <d v="1899-12-30T09:02:31"/>
    <d v="1899-12-30T09:09:58"/>
    <n v="1"/>
  </r>
  <r>
    <x v="367"/>
    <d v="2017-07-07T00:00:00"/>
    <d v="1899-12-30T09:04:02"/>
    <d v="1899-12-30T09:06:09"/>
    <n v="1"/>
  </r>
  <r>
    <x v="368"/>
    <d v="2017-07-07T00:00:00"/>
    <d v="1899-12-30T09:07:11"/>
    <d v="1899-12-30T09:13:27"/>
    <n v="1"/>
  </r>
  <r>
    <x v="369"/>
    <d v="2017-07-07T00:00:00"/>
    <d v="1899-12-30T09:12:21"/>
    <d v="1899-12-30T09:21:06"/>
    <n v="1"/>
  </r>
  <r>
    <x v="370"/>
    <d v="2017-07-07T00:00:00"/>
    <d v="1899-12-30T09:20:29"/>
    <d v="1899-12-30T09:22:59"/>
    <n v="1"/>
  </r>
  <r>
    <x v="371"/>
    <d v="2017-07-07T00:00:00"/>
    <d v="1899-12-30T09:22:55"/>
    <d v="1899-12-30T09:30:32"/>
    <n v="1"/>
  </r>
  <r>
    <x v="372"/>
    <d v="2017-07-07T00:00:00"/>
    <d v="1899-12-30T09:24:26"/>
    <d v="1899-12-30T09:28:36"/>
    <n v="1"/>
  </r>
  <r>
    <x v="373"/>
    <d v="2017-07-07T00:00:00"/>
    <d v="1899-12-30T09:32:08"/>
    <d v="1899-12-30T09:45:55"/>
    <n v="1"/>
  </r>
  <r>
    <x v="374"/>
    <d v="2017-07-07T00:00:00"/>
    <d v="1899-12-30T09:40:05"/>
    <d v="1899-12-30T09:51:43"/>
    <n v="1"/>
  </r>
  <r>
    <x v="375"/>
    <d v="2017-07-07T00:00:00"/>
    <d v="1899-12-30T09:41:44"/>
    <d v="1899-12-30T09:53:27"/>
    <n v="1"/>
  </r>
  <r>
    <x v="376"/>
    <d v="2017-07-07T00:00:00"/>
    <d v="1899-12-30T09:43:42"/>
    <d v="1899-12-30T09:48:47"/>
    <n v="1"/>
  </r>
  <r>
    <x v="377"/>
    <d v="2017-07-07T00:00:00"/>
    <d v="1899-12-30T09:50:46"/>
    <d v="1899-12-30T09:51:20"/>
    <n v="1"/>
  </r>
  <r>
    <x v="378"/>
    <d v="2017-07-07T00:00:00"/>
    <d v="1899-12-30T09:50:54"/>
    <d v="1899-12-30T09:58:44"/>
    <n v="1"/>
  </r>
  <r>
    <x v="379"/>
    <d v="2017-07-07T00:00:00"/>
    <d v="1899-12-30T09:53:59"/>
    <d v="1899-12-30T09:55:08"/>
    <n v="1"/>
  </r>
  <r>
    <x v="380"/>
    <d v="2017-07-07T00:00:00"/>
    <d v="1899-12-30T09:54:09"/>
    <d v="1899-12-30T09:57:54"/>
    <n v="1"/>
  </r>
  <r>
    <x v="167"/>
    <d v="2017-07-07T00:00:00"/>
    <d v="1899-12-30T10:00:12"/>
    <d v="1899-12-30T10:11:07"/>
    <n v="1"/>
  </r>
  <r>
    <x v="381"/>
    <d v="2017-07-07T00:00:00"/>
    <d v="1899-12-30T10:02:21"/>
    <d v="1899-12-30T10:14:58"/>
    <n v="1"/>
  </r>
  <r>
    <x v="382"/>
    <d v="2017-07-07T00:00:00"/>
    <d v="1899-12-30T10:04:40"/>
    <d v="1899-12-30T10:09:57"/>
    <n v="1"/>
  </r>
  <r>
    <x v="383"/>
    <d v="2017-07-07T00:00:00"/>
    <d v="1899-12-30T10:06:57"/>
    <d v="1899-12-30T10:15:24"/>
    <n v="1"/>
  </r>
  <r>
    <x v="384"/>
    <d v="2017-07-07T00:00:00"/>
    <d v="1899-12-30T10:12:51"/>
    <d v="1899-12-30T10:25:53"/>
    <n v="1"/>
  </r>
  <r>
    <x v="385"/>
    <d v="2017-07-07T00:00:00"/>
    <d v="1899-12-30T10:19:26"/>
    <d v="1899-12-30T10:35:23"/>
    <n v="1"/>
  </r>
  <r>
    <x v="386"/>
    <d v="2017-07-07T00:00:00"/>
    <d v="1899-12-30T10:21:19"/>
    <d v="1899-12-30T10:21:58"/>
    <n v="1"/>
  </r>
  <r>
    <x v="387"/>
    <d v="2017-07-07T00:00:00"/>
    <d v="1899-12-30T10:23:43"/>
    <d v="1899-12-30T10:30:53"/>
    <n v="1"/>
  </r>
  <r>
    <x v="219"/>
    <d v="2017-07-07T00:00:00"/>
    <d v="1899-12-30T10:30:02"/>
    <d v="1899-12-30T10:45:13"/>
    <n v="1"/>
  </r>
  <r>
    <x v="64"/>
    <d v="2017-07-07T00:00:00"/>
    <d v="1899-12-30T10:36:15"/>
    <d v="1899-12-30T10:41:59"/>
    <n v="1"/>
  </r>
  <r>
    <x v="388"/>
    <d v="2017-07-07T00:00:00"/>
    <d v="1899-12-30T10:41:26"/>
    <d v="1899-12-30T10:51:55"/>
    <n v="1"/>
  </r>
  <r>
    <x v="389"/>
    <d v="2017-07-07T00:00:00"/>
    <d v="1899-12-30T10:44:46"/>
    <d v="1899-12-30T10:54:29"/>
    <n v="1"/>
  </r>
  <r>
    <x v="390"/>
    <d v="2017-07-07T00:00:00"/>
    <d v="1899-12-30T10:46:57"/>
    <d v="1899-12-30T10:57:36"/>
    <n v="1"/>
  </r>
  <r>
    <x v="391"/>
    <d v="2017-07-07T00:00:00"/>
    <d v="1899-12-30T10:49:19"/>
    <d v="1899-12-30T11:00:28"/>
    <n v="1"/>
  </r>
  <r>
    <x v="392"/>
    <d v="2017-07-07T00:00:00"/>
    <d v="1899-12-30T10:54:00"/>
    <d v="1899-12-30T11:04:38"/>
    <n v="1"/>
  </r>
  <r>
    <x v="393"/>
    <d v="2017-07-07T00:00:00"/>
    <d v="1899-12-30T11:01:41"/>
    <d v="1899-12-30T11:03:43"/>
    <n v="1"/>
  </r>
  <r>
    <x v="394"/>
    <d v="2017-07-07T00:00:00"/>
    <d v="1899-12-30T11:02:08"/>
    <d v="1899-12-30T11:04:32"/>
    <n v="1"/>
  </r>
  <r>
    <x v="395"/>
    <d v="2017-07-07T00:00:00"/>
    <d v="1899-12-30T11:07:33"/>
    <d v="1899-12-30T11:14:02"/>
    <n v="1"/>
  </r>
  <r>
    <x v="122"/>
    <d v="2017-07-07T00:00:00"/>
    <d v="1899-12-30T11:15:14"/>
    <d v="1899-12-30T11:19:49"/>
    <n v="1"/>
  </r>
  <r>
    <x v="396"/>
    <d v="2017-07-07T00:00:00"/>
    <d v="1899-12-30T11:18:38"/>
    <d v="1899-12-30T11:23:39"/>
    <n v="1"/>
  </r>
  <r>
    <x v="397"/>
    <d v="2017-07-07T00:00:00"/>
    <d v="1899-12-30T11:20:55"/>
    <d v="1899-12-30T11:23:42"/>
    <n v="1"/>
  </r>
  <r>
    <x v="398"/>
    <d v="2017-07-07T00:00:00"/>
    <d v="1899-12-30T11:22:42"/>
    <d v="1899-12-30T11:38:54"/>
    <n v="1"/>
  </r>
  <r>
    <x v="399"/>
    <d v="2017-07-07T00:00:00"/>
    <d v="1899-12-30T11:24:53"/>
    <d v="1899-12-30T11:30:29"/>
    <n v="1"/>
  </r>
  <r>
    <x v="400"/>
    <d v="2017-07-07T00:00:00"/>
    <d v="1899-12-30T11:29:32"/>
    <d v="1899-12-30T11:41:04"/>
    <n v="1"/>
  </r>
  <r>
    <x v="401"/>
    <d v="2017-07-07T00:00:00"/>
    <d v="1899-12-30T11:36:41"/>
    <d v="1899-12-30T11:49:27"/>
    <n v="1"/>
  </r>
  <r>
    <x v="402"/>
    <d v="2017-07-07T00:00:00"/>
    <d v="1899-12-30T11:41:16"/>
    <d v="1899-12-30T11:43:56"/>
    <n v="1"/>
  </r>
  <r>
    <x v="176"/>
    <d v="2017-07-07T00:00:00"/>
    <d v="1899-12-30T11:48:34"/>
    <d v="1899-12-30T12:01:15"/>
    <n v="1"/>
  </r>
  <r>
    <x v="403"/>
    <d v="2017-07-07T00:00:00"/>
    <d v="1899-12-30T11:55:14"/>
    <d v="1899-12-30T12:03:50"/>
    <n v="1"/>
  </r>
  <r>
    <x v="404"/>
    <d v="2017-07-07T00:00:00"/>
    <d v="1899-12-30T12:03:21"/>
    <d v="1899-12-30T12:05:04"/>
    <n v="1"/>
  </r>
  <r>
    <x v="405"/>
    <d v="2017-07-07T00:00:00"/>
    <d v="1899-12-30T12:07:11"/>
    <d v="1899-12-30T12:11:38"/>
    <n v="1"/>
  </r>
  <r>
    <x v="406"/>
    <d v="2017-07-07T00:00:00"/>
    <d v="1899-12-30T12:12:43"/>
    <d v="1899-12-30T12:14:23"/>
    <n v="1"/>
  </r>
  <r>
    <x v="407"/>
    <d v="2017-07-07T00:00:00"/>
    <d v="1899-12-30T12:18:03"/>
    <d v="1899-12-30T12:28:26"/>
    <n v="1"/>
  </r>
  <r>
    <x v="408"/>
    <d v="2017-07-07T00:00:00"/>
    <d v="1899-12-30T12:25:07"/>
    <d v="1899-12-30T12:31:04"/>
    <n v="1"/>
  </r>
  <r>
    <x v="409"/>
    <d v="2017-07-07T00:00:00"/>
    <d v="1899-12-30T12:27:07"/>
    <d v="1899-12-30T12:36:39"/>
    <n v="1"/>
  </r>
  <r>
    <x v="410"/>
    <d v="2017-07-07T00:00:00"/>
    <d v="1899-12-30T12:33:57"/>
    <d v="1899-12-30T12:44:35"/>
    <n v="1"/>
  </r>
  <r>
    <x v="411"/>
    <d v="2017-07-07T00:00:00"/>
    <d v="1899-12-30T12:35:47"/>
    <d v="1899-12-30T12:47:58"/>
    <n v="1"/>
  </r>
  <r>
    <x v="412"/>
    <d v="2017-07-07T00:00:00"/>
    <d v="1899-12-30T12:38:45"/>
    <d v="1899-12-30T12:47:02"/>
    <n v="1"/>
  </r>
  <r>
    <x v="413"/>
    <d v="2017-07-07T00:00:00"/>
    <d v="1899-12-30T12:42:04"/>
    <d v="1899-12-30T12:53:22"/>
    <n v="1"/>
  </r>
  <r>
    <x v="414"/>
    <d v="2017-07-07T00:00:00"/>
    <d v="1899-12-30T12:42:41"/>
    <d v="1899-12-30T12:51:57"/>
    <n v="1"/>
  </r>
  <r>
    <x v="415"/>
    <d v="2017-07-07T00:00:00"/>
    <d v="1899-12-30T12:42:45"/>
    <d v="1899-12-30T12:55:40"/>
    <n v="1"/>
  </r>
  <r>
    <x v="228"/>
    <d v="2017-07-07T00:00:00"/>
    <d v="1899-12-30T12:48:34"/>
    <d v="1899-12-30T12:58:47"/>
    <n v="1"/>
  </r>
  <r>
    <x v="416"/>
    <d v="2017-07-07T00:00:00"/>
    <d v="1899-12-30T12:49:48"/>
    <d v="1899-12-30T13:05:16"/>
    <n v="1"/>
  </r>
  <r>
    <x v="417"/>
    <d v="2017-07-07T00:00:00"/>
    <d v="1899-12-30T12:55:30"/>
    <d v="1899-12-30T12:55:44"/>
    <n v="1"/>
  </r>
  <r>
    <x v="418"/>
    <d v="2017-07-07T00:00:00"/>
    <d v="1899-12-30T12:59:35"/>
    <d v="1899-12-30T13:15:39"/>
    <n v="1"/>
  </r>
  <r>
    <x v="419"/>
    <d v="2017-07-07T00:00:00"/>
    <d v="1899-12-30T13:02:00"/>
    <d v="1899-12-30T13:04:00"/>
    <n v="1"/>
  </r>
  <r>
    <x v="420"/>
    <d v="2017-07-07T00:00:00"/>
    <d v="1899-12-30T13:02:35"/>
    <d v="1899-12-30T13:12:03"/>
    <n v="1"/>
  </r>
  <r>
    <x v="420"/>
    <d v="2017-07-07T00:00:00"/>
    <d v="1899-12-30T13:02:58"/>
    <d v="1899-12-30T13:09:56"/>
    <n v="1"/>
  </r>
  <r>
    <x v="421"/>
    <d v="2017-07-07T00:00:00"/>
    <d v="1899-12-30T13:03:04"/>
    <d v="1899-12-30T13:07:23"/>
    <n v="1"/>
  </r>
  <r>
    <x v="422"/>
    <d v="2017-07-07T00:00:00"/>
    <d v="1899-12-30T13:08:26"/>
    <d v="1899-12-30T13:10:06"/>
    <n v="1"/>
  </r>
  <r>
    <x v="423"/>
    <d v="2017-07-07T00:00:00"/>
    <d v="1899-12-30T13:09:58"/>
    <d v="1899-12-30T13:22:25"/>
    <n v="1"/>
  </r>
  <r>
    <x v="424"/>
    <d v="2017-07-07T00:00:00"/>
    <d v="1899-12-30T13:17:14"/>
    <d v="1899-12-30T13:23:48"/>
    <n v="1"/>
  </r>
  <r>
    <x v="425"/>
    <d v="2017-07-07T00:00:00"/>
    <d v="1899-12-30T13:19:40"/>
    <d v="1899-12-30T13:35:01"/>
    <n v="1"/>
  </r>
  <r>
    <x v="94"/>
    <d v="2017-07-07T00:00:00"/>
    <d v="1899-12-30T13:26:41"/>
    <d v="1899-12-30T13:37:41"/>
    <n v="1"/>
  </r>
  <r>
    <x v="426"/>
    <d v="2017-07-07T00:00:00"/>
    <d v="1899-12-30T13:31:24"/>
    <d v="1899-12-30T13:43:04"/>
    <n v="1"/>
  </r>
  <r>
    <x v="427"/>
    <d v="2017-07-07T00:00:00"/>
    <d v="1899-12-30T13:37:51"/>
    <d v="1899-12-30T13:49:23"/>
    <n v="1"/>
  </r>
  <r>
    <x v="428"/>
    <d v="2017-07-07T00:00:00"/>
    <d v="1899-12-30T13:42:09"/>
    <d v="1899-12-30T13:50:13"/>
    <n v="1"/>
  </r>
  <r>
    <x v="429"/>
    <d v="2017-07-07T00:00:00"/>
    <d v="1899-12-30T13:48:20"/>
    <d v="1899-12-30T13:48:31"/>
    <n v="1"/>
  </r>
  <r>
    <x v="430"/>
    <d v="2017-07-07T00:00:00"/>
    <d v="1899-12-30T13:51:52"/>
    <d v="1899-12-30T14:04:22"/>
    <n v="1"/>
  </r>
  <r>
    <x v="431"/>
    <d v="2017-07-07T00:00:00"/>
    <d v="1899-12-30T13:54:05"/>
    <d v="1899-12-30T14:07:02"/>
    <n v="1"/>
  </r>
  <r>
    <x v="170"/>
    <d v="2017-07-07T00:00:00"/>
    <d v="1899-12-30T14:02:11"/>
    <d v="1899-12-30T14:05:10"/>
    <n v="1"/>
  </r>
  <r>
    <x v="432"/>
    <d v="2017-07-07T00:00:00"/>
    <d v="1899-12-30T14:02:31"/>
    <d v="1899-12-30T14:04:21"/>
    <n v="1"/>
  </r>
  <r>
    <x v="433"/>
    <d v="2017-07-07T00:00:00"/>
    <d v="1899-12-30T14:07:11"/>
    <d v="1899-12-30T14:13:36"/>
    <n v="1"/>
  </r>
  <r>
    <x v="434"/>
    <d v="2017-07-07T00:00:00"/>
    <d v="1899-12-30T14:13:39"/>
    <d v="1899-12-30T14:15:00"/>
    <n v="1"/>
  </r>
  <r>
    <x v="435"/>
    <d v="2017-07-07T00:00:00"/>
    <d v="1899-12-30T14:19:17"/>
    <d v="1899-12-30T14:30:16"/>
    <n v="1"/>
  </r>
  <r>
    <x v="436"/>
    <d v="2017-07-07T00:00:00"/>
    <d v="1899-12-30T14:24:43"/>
    <d v="1899-12-30T14:39:56"/>
    <n v="1"/>
  </r>
  <r>
    <x v="437"/>
    <d v="2017-07-07T00:00:00"/>
    <d v="1899-12-30T14:29:30"/>
    <d v="1899-12-30T14:32:29"/>
    <n v="1"/>
  </r>
  <r>
    <x v="438"/>
    <d v="2017-07-07T00:00:00"/>
    <d v="1899-12-30T14:34:55"/>
    <d v="1899-12-30T14:38:31"/>
    <n v="1"/>
  </r>
  <r>
    <x v="439"/>
    <d v="2017-07-07T00:00:00"/>
    <d v="1899-12-30T14:37:24"/>
    <d v="1899-12-30T14:54:02"/>
    <n v="1"/>
  </r>
  <r>
    <x v="440"/>
    <d v="2017-07-07T00:00:00"/>
    <d v="1899-12-30T14:44:20"/>
    <d v="1899-12-30T14:57:44"/>
    <n v="1"/>
  </r>
  <r>
    <x v="441"/>
    <d v="2017-07-07T00:00:00"/>
    <d v="1899-12-30T14:46:26"/>
    <d v="1899-12-30T14:52:02"/>
    <n v="1"/>
  </r>
  <r>
    <x v="442"/>
    <d v="2017-07-07T00:00:00"/>
    <d v="1899-12-30T14:51:23"/>
    <d v="1899-12-30T15:05:12"/>
    <n v="1"/>
  </r>
  <r>
    <x v="443"/>
    <d v="2017-07-07T00:00:00"/>
    <d v="1899-12-30T14:57:13"/>
    <d v="1899-12-30T15:11:56"/>
    <n v="1"/>
  </r>
  <r>
    <x v="444"/>
    <d v="2017-07-07T00:00:00"/>
    <d v="1899-12-30T15:00:32"/>
    <d v="1899-12-30T15:14:23"/>
    <n v="1"/>
  </r>
  <r>
    <x v="445"/>
    <d v="2017-07-10T00:00:00"/>
    <d v="1899-12-30T08:06:08"/>
    <d v="1899-12-30T08:22:17"/>
    <n v="1"/>
  </r>
  <r>
    <x v="446"/>
    <d v="2017-07-10T00:00:00"/>
    <d v="1899-12-30T08:09:50"/>
    <d v="1899-12-30T08:23:18"/>
    <n v="1"/>
  </r>
  <r>
    <x v="123"/>
    <d v="2017-07-10T00:00:00"/>
    <d v="1899-12-30T08:14:06"/>
    <d v="1899-12-30T08:14:59"/>
    <n v="1"/>
  </r>
  <r>
    <x v="447"/>
    <d v="2017-07-10T00:00:00"/>
    <d v="1899-12-30T08:14:51"/>
    <d v="1899-12-30T08:22:58"/>
    <n v="1"/>
  </r>
  <r>
    <x v="448"/>
    <d v="2017-07-10T00:00:00"/>
    <d v="1899-12-30T08:21:04"/>
    <d v="1899-12-30T08:34:29"/>
    <n v="1"/>
  </r>
  <r>
    <x v="449"/>
    <d v="2017-07-10T00:00:00"/>
    <d v="1899-12-30T08:27:36"/>
    <d v="1899-12-30T08:28:01"/>
    <n v="1"/>
  </r>
  <r>
    <x v="450"/>
    <d v="2017-07-10T00:00:00"/>
    <d v="1899-12-30T08:30:58"/>
    <d v="1899-12-30T08:34:04"/>
    <n v="1"/>
  </r>
  <r>
    <x v="451"/>
    <d v="2017-07-10T00:00:00"/>
    <d v="1899-12-30T08:34:57"/>
    <d v="1899-12-30T08:37:42"/>
    <n v="1"/>
  </r>
  <r>
    <x v="452"/>
    <d v="2017-07-10T00:00:00"/>
    <d v="1899-12-30T08:42:28"/>
    <d v="1899-12-30T08:54:09"/>
    <n v="1"/>
  </r>
  <r>
    <x v="453"/>
    <d v="2017-07-10T00:00:00"/>
    <d v="1899-12-30T08:49:58"/>
    <d v="1899-12-30T09:00:57"/>
    <n v="1"/>
  </r>
  <r>
    <x v="454"/>
    <d v="2017-07-10T00:00:00"/>
    <d v="1899-12-30T08:51:18"/>
    <d v="1899-12-30T09:02:14"/>
    <n v="1"/>
  </r>
  <r>
    <x v="455"/>
    <d v="2017-07-10T00:00:00"/>
    <d v="1899-12-30T08:52:45"/>
    <d v="1899-12-30T09:07:02"/>
    <n v="1"/>
  </r>
  <r>
    <x v="456"/>
    <d v="2017-07-10T00:00:00"/>
    <d v="1899-12-30T08:53:01"/>
    <d v="1899-12-30T09:00:25"/>
    <n v="1"/>
  </r>
  <r>
    <x v="231"/>
    <d v="2017-07-10T00:00:00"/>
    <d v="1899-12-30T08:53:46"/>
    <d v="1899-12-30T09:01:03"/>
    <n v="1"/>
  </r>
  <r>
    <x v="134"/>
    <d v="2017-07-10T00:00:00"/>
    <d v="1899-12-30T08:55:47"/>
    <d v="1899-12-30T08:57:35"/>
    <n v="1"/>
  </r>
  <r>
    <x v="457"/>
    <d v="2017-07-10T00:00:00"/>
    <d v="1899-12-30T09:03:34"/>
    <d v="1899-12-30T09:15:59"/>
    <n v="1"/>
  </r>
  <r>
    <x v="458"/>
    <d v="2017-07-10T00:00:00"/>
    <d v="1899-12-30T09:06:12"/>
    <d v="1899-12-30T09:17:05"/>
    <n v="1"/>
  </r>
  <r>
    <x v="459"/>
    <d v="2017-07-10T00:00:00"/>
    <d v="1899-12-30T09:07:47"/>
    <d v="1899-12-30T09:14:11"/>
    <n v="1"/>
  </r>
  <r>
    <x v="460"/>
    <d v="2017-07-10T00:00:00"/>
    <d v="1899-12-30T09:12:20"/>
    <d v="1899-12-30T09:27:31"/>
    <n v="1"/>
  </r>
  <r>
    <x v="461"/>
    <d v="2017-07-10T00:00:00"/>
    <d v="1899-12-30T09:17:30"/>
    <d v="1899-12-30T09:25:50"/>
    <n v="1"/>
  </r>
  <r>
    <x v="462"/>
    <d v="2017-07-10T00:00:00"/>
    <d v="1899-12-30T09:20:45"/>
    <d v="1899-12-30T09:34:07"/>
    <n v="1"/>
  </r>
  <r>
    <x v="463"/>
    <d v="2017-07-10T00:00:00"/>
    <d v="1899-12-30T09:24:23"/>
    <d v="1899-12-30T09:31:52"/>
    <n v="1"/>
  </r>
  <r>
    <x v="464"/>
    <d v="2017-07-10T00:00:00"/>
    <d v="1899-12-30T09:26:02"/>
    <d v="1899-12-30T09:27:05"/>
    <n v="1"/>
  </r>
  <r>
    <x v="465"/>
    <d v="2017-07-10T00:00:00"/>
    <d v="1899-12-30T09:33:45"/>
    <d v="1899-12-30T09:47:33"/>
    <n v="1"/>
  </r>
  <r>
    <x v="466"/>
    <d v="2017-07-10T00:00:00"/>
    <d v="1899-12-30T09:39:49"/>
    <d v="1899-12-30T09:40:06"/>
    <n v="1"/>
  </r>
  <r>
    <x v="467"/>
    <d v="2017-07-10T00:00:00"/>
    <d v="1899-12-30T09:45:32"/>
    <d v="1899-12-30T09:52:52"/>
    <n v="1"/>
  </r>
  <r>
    <x v="468"/>
    <d v="2017-07-10T00:00:00"/>
    <d v="1899-12-30T09:50:22"/>
    <d v="1899-12-30T10:04:03"/>
    <n v="1"/>
  </r>
  <r>
    <x v="469"/>
    <d v="2017-07-10T00:00:00"/>
    <d v="1899-12-30T09:56:29"/>
    <d v="1899-12-30T10:12:43"/>
    <n v="1"/>
  </r>
  <r>
    <x v="470"/>
    <d v="2017-07-10T00:00:00"/>
    <d v="1899-12-30T09:58:22"/>
    <d v="1899-12-30T10:13:21"/>
    <n v="1"/>
  </r>
  <r>
    <x v="471"/>
    <d v="2017-07-10T00:00:00"/>
    <d v="1899-12-30T10:00:59"/>
    <d v="1899-12-30T10:16:39"/>
    <n v="1"/>
  </r>
  <r>
    <x v="472"/>
    <d v="2017-07-10T00:00:00"/>
    <d v="1899-12-30T10:02:50"/>
    <d v="1899-12-30T10:17:26"/>
    <n v="1"/>
  </r>
  <r>
    <x v="473"/>
    <d v="2017-07-10T00:00:00"/>
    <d v="1899-12-30T10:04:50"/>
    <d v="1899-12-30T10:14:53"/>
    <n v="1"/>
  </r>
  <r>
    <x v="474"/>
    <d v="2017-07-10T00:00:00"/>
    <d v="1899-12-30T10:10:31"/>
    <d v="1899-12-30T10:24:02"/>
    <n v="1"/>
  </r>
  <r>
    <x v="475"/>
    <d v="2017-07-10T00:00:00"/>
    <d v="1899-12-30T10:18:05"/>
    <d v="1899-12-30T10:32:51"/>
    <n v="1"/>
  </r>
  <r>
    <x v="366"/>
    <d v="2017-07-10T00:00:00"/>
    <d v="1899-12-30T10:26:03"/>
    <d v="1899-12-30T10:27:42"/>
    <n v="1"/>
  </r>
  <r>
    <x v="440"/>
    <d v="2017-07-10T00:00:00"/>
    <d v="1899-12-30T10:33:03"/>
    <d v="1899-12-30T10:49:16"/>
    <n v="1"/>
  </r>
  <r>
    <x v="476"/>
    <d v="2017-07-10T00:00:00"/>
    <d v="1899-12-30T10:36:38"/>
    <d v="1899-12-30T10:38:55"/>
    <n v="1"/>
  </r>
  <r>
    <x v="477"/>
    <d v="2017-07-10T00:00:00"/>
    <d v="1899-12-30T10:41:51"/>
    <d v="1899-12-30T10:55:01"/>
    <n v="1"/>
  </r>
  <r>
    <x v="478"/>
    <d v="2017-07-10T00:00:00"/>
    <d v="1899-12-30T10:42:08"/>
    <d v="1899-12-30T10:48:23"/>
    <n v="1"/>
  </r>
  <r>
    <x v="479"/>
    <d v="2017-07-10T00:00:00"/>
    <d v="1899-12-30T10:42:50"/>
    <d v="1899-12-30T10:49:17"/>
    <n v="1"/>
  </r>
  <r>
    <x v="480"/>
    <d v="2017-07-10T00:00:00"/>
    <d v="1899-12-30T10:49:32"/>
    <d v="1899-12-30T10:56:41"/>
    <n v="1"/>
  </r>
  <r>
    <x v="261"/>
    <d v="2017-07-10T00:00:00"/>
    <d v="1899-12-30T10:57:33"/>
    <d v="1899-12-30T11:09:51"/>
    <n v="1"/>
  </r>
  <r>
    <x v="481"/>
    <d v="2017-07-10T00:00:00"/>
    <d v="1899-12-30T11:03:58"/>
    <d v="1899-12-30T11:16:39"/>
    <n v="1"/>
  </r>
  <r>
    <x v="482"/>
    <d v="2017-07-10T00:00:00"/>
    <d v="1899-12-30T11:11:00"/>
    <d v="1899-12-30T11:12:57"/>
    <n v="1"/>
  </r>
  <r>
    <x v="483"/>
    <d v="2017-07-10T00:00:00"/>
    <d v="1899-12-30T11:11:45"/>
    <d v="1899-12-30T11:27:08"/>
    <n v="1"/>
  </r>
  <r>
    <x v="484"/>
    <d v="2017-07-10T00:00:00"/>
    <d v="1899-12-30T11:16:11"/>
    <d v="1899-12-30T11:20:22"/>
    <n v="1"/>
  </r>
  <r>
    <x v="485"/>
    <d v="2017-07-10T00:00:00"/>
    <d v="1899-12-30T11:23:28"/>
    <d v="1899-12-30T11:28:53"/>
    <n v="1"/>
  </r>
  <r>
    <x v="343"/>
    <d v="2017-07-10T00:00:00"/>
    <d v="1899-12-30T11:24:31"/>
    <d v="1899-12-30T11:37:45"/>
    <n v="1"/>
  </r>
  <r>
    <x v="486"/>
    <d v="2017-07-10T00:00:00"/>
    <d v="1899-12-30T11:31:03"/>
    <d v="1899-12-30T11:33:12"/>
    <n v="1"/>
  </r>
  <r>
    <x v="487"/>
    <d v="2017-07-10T00:00:00"/>
    <d v="1899-12-30T11:37:56"/>
    <d v="1899-12-30T11:53:32"/>
    <n v="1"/>
  </r>
  <r>
    <x v="23"/>
    <d v="2017-07-10T00:00:00"/>
    <d v="1899-12-30T11:42:58"/>
    <d v="1899-12-30T11:56:41"/>
    <n v="1"/>
  </r>
  <r>
    <x v="488"/>
    <d v="2017-07-10T00:00:00"/>
    <d v="1899-12-30T11:46:24"/>
    <d v="1899-12-30T11:52:04"/>
    <n v="1"/>
  </r>
  <r>
    <x v="489"/>
    <d v="2017-07-10T00:00:00"/>
    <d v="1899-12-30T11:52:38"/>
    <d v="1899-12-30T12:08:30"/>
    <n v="1"/>
  </r>
  <r>
    <x v="490"/>
    <d v="2017-07-10T00:00:00"/>
    <d v="1899-12-30T11:55:19"/>
    <d v="1899-12-30T12:11:28"/>
    <n v="1"/>
  </r>
  <r>
    <x v="491"/>
    <d v="2017-07-10T00:00:00"/>
    <d v="1899-12-30T12:01:17"/>
    <d v="1899-12-30T12:01:35"/>
    <n v="1"/>
  </r>
  <r>
    <x v="53"/>
    <d v="2017-07-10T00:00:00"/>
    <d v="1899-12-30T12:09:09"/>
    <d v="1899-12-30T12:24:43"/>
    <n v="1"/>
  </r>
  <r>
    <x v="492"/>
    <d v="2017-07-10T00:00:00"/>
    <d v="1899-12-30T12:14:33"/>
    <d v="1899-12-30T12:27:04"/>
    <n v="1"/>
  </r>
  <r>
    <x v="493"/>
    <d v="2017-07-10T00:00:00"/>
    <d v="1899-12-30T12:15:42"/>
    <d v="1899-12-30T12:16:56"/>
    <n v="1"/>
  </r>
  <r>
    <x v="494"/>
    <d v="2017-07-10T00:00:00"/>
    <d v="1899-12-30T12:16:05"/>
    <d v="1899-12-30T12:24:45"/>
    <n v="1"/>
  </r>
  <r>
    <x v="495"/>
    <d v="2017-07-10T00:00:00"/>
    <d v="1899-12-30T12:16:40"/>
    <d v="1899-12-30T12:23:57"/>
    <n v="1"/>
  </r>
  <r>
    <x v="496"/>
    <d v="2017-07-10T00:00:00"/>
    <d v="1899-12-30T12:19:08"/>
    <d v="1899-12-30T12:26:14"/>
    <n v="1"/>
  </r>
  <r>
    <x v="462"/>
    <d v="2017-07-10T00:00:00"/>
    <d v="1899-12-30T12:23:05"/>
    <d v="1899-12-30T12:38:52"/>
    <n v="1"/>
  </r>
  <r>
    <x v="158"/>
    <d v="2017-07-10T00:00:00"/>
    <d v="1899-12-30T12:30:35"/>
    <d v="1899-12-30T12:43:19"/>
    <n v="1"/>
  </r>
  <r>
    <x v="497"/>
    <d v="2017-07-10T00:00:00"/>
    <d v="1899-12-30T12:30:44"/>
    <d v="1899-12-30T12:46:28"/>
    <n v="1"/>
  </r>
  <r>
    <x v="498"/>
    <d v="2017-07-10T00:00:00"/>
    <d v="1899-12-30T12:32:28"/>
    <d v="1899-12-30T12:32:36"/>
    <n v="1"/>
  </r>
  <r>
    <x v="499"/>
    <d v="2017-07-10T00:00:00"/>
    <d v="1899-12-30T12:34:27"/>
    <d v="1899-12-30T12:48:39"/>
    <n v="1"/>
  </r>
  <r>
    <x v="500"/>
    <d v="2017-07-10T00:00:00"/>
    <d v="1899-12-30T12:40:52"/>
    <d v="1899-12-30T12:44:25"/>
    <n v="1"/>
  </r>
  <r>
    <x v="501"/>
    <d v="2017-07-10T00:00:00"/>
    <d v="1899-12-30T12:46:09"/>
    <d v="1899-12-30T12:53:49"/>
    <n v="1"/>
  </r>
  <r>
    <x v="502"/>
    <d v="2017-07-10T00:00:00"/>
    <d v="1899-12-30T12:47:24"/>
    <d v="1899-12-30T12:54:07"/>
    <n v="1"/>
  </r>
  <r>
    <x v="503"/>
    <d v="2017-07-10T00:00:00"/>
    <d v="1899-12-30T12:55:21"/>
    <d v="1899-12-30T13:01:41"/>
    <n v="1"/>
  </r>
  <r>
    <x v="504"/>
    <d v="2017-07-10T00:00:00"/>
    <d v="1899-12-30T13:00:27"/>
    <d v="1899-12-30T13:10:05"/>
    <n v="1"/>
  </r>
  <r>
    <x v="427"/>
    <d v="2017-07-10T00:00:00"/>
    <d v="1899-12-30T13:01:49"/>
    <d v="1899-12-30T13:04:00"/>
    <n v="1"/>
  </r>
  <r>
    <x v="505"/>
    <d v="2017-07-10T00:00:00"/>
    <d v="1899-12-30T13:03:50"/>
    <d v="1899-12-30T13:13:18"/>
    <n v="1"/>
  </r>
  <r>
    <x v="506"/>
    <d v="2017-07-10T00:00:00"/>
    <d v="1899-12-30T13:07:34"/>
    <d v="1899-12-30T13:12:00"/>
    <n v="1"/>
  </r>
  <r>
    <x v="507"/>
    <d v="2017-07-10T00:00:00"/>
    <d v="1899-12-30T13:12:40"/>
    <d v="1899-12-30T13:26:12"/>
    <n v="1"/>
  </r>
  <r>
    <x v="508"/>
    <d v="2017-07-10T00:00:00"/>
    <d v="1899-12-30T13:15:33"/>
    <d v="1899-12-30T13:31:13"/>
    <n v="1"/>
  </r>
  <r>
    <x v="509"/>
    <d v="2017-07-10T00:00:00"/>
    <d v="1899-12-30T13:21:22"/>
    <d v="1899-12-30T13:24:15"/>
    <n v="1"/>
  </r>
  <r>
    <x v="510"/>
    <d v="2017-07-10T00:00:00"/>
    <d v="1899-12-30T13:23:59"/>
    <d v="1899-12-30T13:30:13"/>
    <n v="1"/>
  </r>
  <r>
    <x v="511"/>
    <d v="2017-07-10T00:00:00"/>
    <d v="1899-12-30T13:24:27"/>
    <d v="1899-12-30T13:31:55"/>
    <n v="1"/>
  </r>
  <r>
    <x v="512"/>
    <d v="2017-07-10T00:00:00"/>
    <d v="1899-12-30T13:29:47"/>
    <d v="1899-12-30T13:46:15"/>
    <n v="1"/>
  </r>
  <r>
    <x v="513"/>
    <d v="2017-07-10T00:00:00"/>
    <d v="1899-12-30T13:36:19"/>
    <d v="1899-12-30T13:45:44"/>
    <n v="1"/>
  </r>
  <r>
    <x v="514"/>
    <d v="2017-07-10T00:00:00"/>
    <d v="1899-12-30T13:40:31"/>
    <d v="1899-12-30T13:49:07"/>
    <n v="1"/>
  </r>
  <r>
    <x v="515"/>
    <d v="2017-07-10T00:00:00"/>
    <d v="1899-12-30T13:48:48"/>
    <d v="1899-12-30T13:51:25"/>
    <n v="1"/>
  </r>
  <r>
    <x v="516"/>
    <d v="2017-07-10T00:00:00"/>
    <d v="1899-12-30T13:55:46"/>
    <d v="1899-12-30T13:57:57"/>
    <n v="1"/>
  </r>
  <r>
    <x v="517"/>
    <d v="2017-07-10T00:00:00"/>
    <d v="1899-12-30T13:57:56"/>
    <d v="1899-12-30T14:10:37"/>
    <n v="1"/>
  </r>
  <r>
    <x v="169"/>
    <d v="2017-07-10T00:00:00"/>
    <d v="1899-12-30T13:58:52"/>
    <d v="1899-12-30T14:03:52"/>
    <n v="1"/>
  </r>
  <r>
    <x v="518"/>
    <d v="2017-07-10T00:00:00"/>
    <d v="1899-12-30T14:00:16"/>
    <d v="1899-12-30T14:14:54"/>
    <n v="1"/>
  </r>
  <r>
    <x v="519"/>
    <d v="2017-07-10T00:00:00"/>
    <d v="1899-12-30T14:03:29"/>
    <d v="1899-12-30T14:14:41"/>
    <n v="1"/>
  </r>
  <r>
    <x v="520"/>
    <d v="2017-07-10T00:00:00"/>
    <d v="1899-12-30T14:04:57"/>
    <d v="1899-12-30T14:06:08"/>
    <n v="1"/>
  </r>
  <r>
    <x v="521"/>
    <d v="2017-07-10T00:00:00"/>
    <d v="1899-12-30T14:07:50"/>
    <d v="1899-12-30T14:10:00"/>
    <n v="1"/>
  </r>
  <r>
    <x v="522"/>
    <d v="2017-07-10T00:00:00"/>
    <d v="1899-12-30T14:08:19"/>
    <d v="1899-12-30T14:15:49"/>
    <n v="1"/>
  </r>
  <r>
    <x v="523"/>
    <d v="2017-07-10T00:00:00"/>
    <d v="1899-12-30T14:09:16"/>
    <d v="1899-12-30T14:25:04"/>
    <n v="1"/>
  </r>
  <r>
    <x v="524"/>
    <d v="2017-07-10T00:00:00"/>
    <d v="1899-12-30T14:13:36"/>
    <d v="1899-12-30T14:14:52"/>
    <n v="1"/>
  </r>
  <r>
    <x v="525"/>
    <d v="2017-07-10T00:00:00"/>
    <d v="1899-12-30T14:19:15"/>
    <d v="1899-12-30T14:19:42"/>
    <n v="1"/>
  </r>
  <r>
    <x v="526"/>
    <d v="2017-07-10T00:00:00"/>
    <d v="1899-12-30T14:24:36"/>
    <d v="1899-12-30T14:37:49"/>
    <n v="1"/>
  </r>
  <r>
    <x v="527"/>
    <d v="2017-07-10T00:00:00"/>
    <d v="1899-12-30T14:31:27"/>
    <d v="1899-12-30T14:39:19"/>
    <n v="1"/>
  </r>
  <r>
    <x v="528"/>
    <d v="2017-07-10T00:00:00"/>
    <d v="1899-12-30T14:32:20"/>
    <d v="1899-12-30T14:45:01"/>
    <n v="1"/>
  </r>
  <r>
    <x v="529"/>
    <d v="2017-07-10T00:00:00"/>
    <d v="1899-12-30T14:40:25"/>
    <d v="1899-12-30T14:52:07"/>
    <n v="1"/>
  </r>
  <r>
    <x v="246"/>
    <d v="2017-07-10T00:00:00"/>
    <d v="1899-12-30T14:48:28"/>
    <d v="1899-12-30T14:55:09"/>
    <n v="1"/>
  </r>
  <r>
    <x v="530"/>
    <d v="2017-07-10T00:00:00"/>
    <d v="1899-12-30T14:55:55"/>
    <d v="1899-12-30T14:57:00"/>
    <n v="1"/>
  </r>
  <r>
    <x v="531"/>
    <d v="2017-07-10T00:00:00"/>
    <d v="1899-12-30T15:03:16"/>
    <d v="1899-12-30T15:14:03"/>
    <n v="1"/>
  </r>
  <r>
    <x v="532"/>
    <d v="2017-07-11T00:00:00"/>
    <d v="1899-12-30T08:02:20"/>
    <d v="1899-12-30T08:06:42"/>
    <n v="1"/>
  </r>
  <r>
    <x v="533"/>
    <d v="2017-07-11T00:00:00"/>
    <d v="1899-12-30T08:05:22"/>
    <d v="1899-12-30T08:07:48"/>
    <n v="1"/>
  </r>
  <r>
    <x v="534"/>
    <d v="2017-07-11T00:00:00"/>
    <d v="1899-12-30T08:09:42"/>
    <d v="1899-12-30T08:13:34"/>
    <n v="1"/>
  </r>
  <r>
    <x v="535"/>
    <d v="2017-07-11T00:00:00"/>
    <d v="1899-12-30T08:13:59"/>
    <d v="1899-12-30T08:14:04"/>
    <n v="1"/>
  </r>
  <r>
    <x v="536"/>
    <d v="2017-07-11T00:00:00"/>
    <d v="1899-12-30T08:20:49"/>
    <d v="1899-12-30T08:30:50"/>
    <n v="1"/>
  </r>
  <r>
    <x v="537"/>
    <d v="2017-07-11T00:00:00"/>
    <d v="1899-12-30T08:25:56"/>
    <d v="1899-12-30T08:31:17"/>
    <n v="1"/>
  </r>
  <r>
    <x v="538"/>
    <d v="2017-07-11T00:00:00"/>
    <d v="1899-12-30T08:32:17"/>
    <d v="1899-12-30T08:36:16"/>
    <n v="1"/>
  </r>
  <r>
    <x v="539"/>
    <d v="2017-07-11T00:00:00"/>
    <d v="1899-12-30T08:37:56"/>
    <d v="1899-12-30T08:43:38"/>
    <n v="1"/>
  </r>
  <r>
    <x v="540"/>
    <d v="2017-07-11T00:00:00"/>
    <d v="1899-12-30T08:41:20"/>
    <d v="1899-12-30T08:55:02"/>
    <n v="1"/>
  </r>
  <r>
    <x v="541"/>
    <d v="2017-07-11T00:00:00"/>
    <d v="1899-12-30T08:44:05"/>
    <d v="1899-12-30T08:44:29"/>
    <n v="1"/>
  </r>
  <r>
    <x v="542"/>
    <d v="2017-07-11T00:00:00"/>
    <d v="1899-12-30T08:51:48"/>
    <d v="1899-12-30T08:53:33"/>
    <n v="1"/>
  </r>
  <r>
    <x v="543"/>
    <d v="2017-07-11T00:00:00"/>
    <d v="1899-12-30T08:58:43"/>
    <d v="1899-12-30T09:02:30"/>
    <n v="1"/>
  </r>
  <r>
    <x v="544"/>
    <d v="2017-07-11T00:00:00"/>
    <d v="1899-12-30T09:02:39"/>
    <d v="1899-12-30T09:08:15"/>
    <n v="1"/>
  </r>
  <r>
    <x v="545"/>
    <d v="2017-07-11T00:00:00"/>
    <d v="1899-12-30T09:02:49"/>
    <d v="1899-12-30T09:09:12"/>
    <n v="1"/>
  </r>
  <r>
    <x v="546"/>
    <d v="2017-07-11T00:00:00"/>
    <d v="1899-12-30T09:10:34"/>
    <d v="1899-12-30T09:22:06"/>
    <n v="1"/>
  </r>
  <r>
    <x v="547"/>
    <d v="2017-07-11T00:00:00"/>
    <d v="1899-12-30T09:14:32"/>
    <d v="1899-12-30T09:20:35"/>
    <n v="1"/>
  </r>
  <r>
    <x v="548"/>
    <d v="2017-07-11T00:00:00"/>
    <d v="1899-12-30T09:18:41"/>
    <d v="1899-12-30T09:28:12"/>
    <n v="1"/>
  </r>
  <r>
    <x v="549"/>
    <d v="2017-07-11T00:00:00"/>
    <d v="1899-12-30T09:24:28"/>
    <d v="1899-12-30T09:35:03"/>
    <n v="1"/>
  </r>
  <r>
    <x v="16"/>
    <d v="2017-07-11T00:00:00"/>
    <d v="1899-12-30T09:25:21"/>
    <d v="1899-12-30T09:40:39"/>
    <n v="1"/>
  </r>
  <r>
    <x v="550"/>
    <d v="2017-07-11T00:00:00"/>
    <d v="1899-12-30T09:31:06"/>
    <d v="1899-12-30T09:42:10"/>
    <n v="1"/>
  </r>
  <r>
    <x v="551"/>
    <d v="2017-07-11T00:00:00"/>
    <d v="1899-12-30T09:33:22"/>
    <d v="1899-12-30T09:42:29"/>
    <n v="1"/>
  </r>
  <r>
    <x v="552"/>
    <d v="2017-07-11T00:00:00"/>
    <d v="1899-12-30T09:41:28"/>
    <d v="1899-12-30T09:50:28"/>
    <n v="1"/>
  </r>
  <r>
    <x v="553"/>
    <d v="2017-07-11T00:00:00"/>
    <d v="1899-12-30T09:47:12"/>
    <d v="1899-12-30T10:02:09"/>
    <n v="1"/>
  </r>
  <r>
    <x v="554"/>
    <d v="2017-07-11T00:00:00"/>
    <d v="1899-12-30T09:53:51"/>
    <d v="1899-12-30T10:02:34"/>
    <n v="1"/>
  </r>
  <r>
    <x v="555"/>
    <d v="2017-07-11T00:00:00"/>
    <d v="1899-12-30T09:56:37"/>
    <d v="1899-12-30T10:04:36"/>
    <n v="1"/>
  </r>
  <r>
    <x v="556"/>
    <d v="2017-07-11T00:00:00"/>
    <d v="1899-12-30T10:00:00"/>
    <d v="1899-12-30T10:07:33"/>
    <n v="1"/>
  </r>
  <r>
    <x v="557"/>
    <d v="2017-07-11T00:00:00"/>
    <d v="1899-12-30T10:03:52"/>
    <d v="1899-12-30T10:19:14"/>
    <n v="1"/>
  </r>
  <r>
    <x v="558"/>
    <d v="2017-07-11T00:00:00"/>
    <d v="1899-12-30T10:10:20"/>
    <d v="1899-12-30T10:22:21"/>
    <n v="1"/>
  </r>
  <r>
    <x v="559"/>
    <d v="2017-07-11T00:00:00"/>
    <d v="1899-12-30T10:16:35"/>
    <d v="1899-12-30T10:23:08"/>
    <n v="1"/>
  </r>
  <r>
    <x v="560"/>
    <d v="2017-07-11T00:00:00"/>
    <d v="1899-12-30T10:19:08"/>
    <d v="1899-12-30T10:19:33"/>
    <n v="1"/>
  </r>
  <r>
    <x v="561"/>
    <d v="2017-07-11T00:00:00"/>
    <d v="1899-12-30T10:26:58"/>
    <d v="1899-12-30T10:30:12"/>
    <n v="1"/>
  </r>
  <r>
    <x v="562"/>
    <d v="2017-07-11T00:00:00"/>
    <d v="1899-12-30T10:33:48"/>
    <d v="1899-12-30T10:43:33"/>
    <n v="1"/>
  </r>
  <r>
    <x v="563"/>
    <d v="2017-07-11T00:00:00"/>
    <d v="1899-12-30T10:39:06"/>
    <d v="1899-12-30T10:50:52"/>
    <n v="1"/>
  </r>
  <r>
    <x v="564"/>
    <d v="2017-07-11T00:00:00"/>
    <d v="1899-12-30T10:43:04"/>
    <d v="1899-12-30T10:44:45"/>
    <n v="1"/>
  </r>
  <r>
    <x v="565"/>
    <d v="2017-07-11T00:00:00"/>
    <d v="1899-12-30T10:44:25"/>
    <d v="1899-12-30T10:52:06"/>
    <n v="1"/>
  </r>
  <r>
    <x v="566"/>
    <d v="2017-07-11T00:00:00"/>
    <d v="1899-12-30T10:49:19"/>
    <d v="1899-12-30T10:54:11"/>
    <n v="1"/>
  </r>
  <r>
    <x v="567"/>
    <d v="2017-07-11T00:00:00"/>
    <d v="1899-12-30T10:50:16"/>
    <d v="1899-12-30T10:58:38"/>
    <n v="1"/>
  </r>
  <r>
    <x v="568"/>
    <d v="2017-07-11T00:00:00"/>
    <d v="1899-12-30T10:54:51"/>
    <d v="1899-12-30T10:57:38"/>
    <n v="1"/>
  </r>
  <r>
    <x v="569"/>
    <d v="2017-07-11T00:00:00"/>
    <d v="1899-12-30T11:00:35"/>
    <d v="1899-12-30T11:16:36"/>
    <n v="1"/>
  </r>
  <r>
    <x v="570"/>
    <d v="2017-07-11T00:00:00"/>
    <d v="1899-12-30T11:08:21"/>
    <d v="1899-12-30T11:10:50"/>
    <n v="1"/>
  </r>
  <r>
    <x v="82"/>
    <d v="2017-07-11T00:00:00"/>
    <d v="1899-12-30T11:13:02"/>
    <d v="1899-12-30T11:13:56"/>
    <n v="1"/>
  </r>
  <r>
    <x v="571"/>
    <d v="2017-07-11T00:00:00"/>
    <d v="1899-12-30T11:15:58"/>
    <d v="1899-12-30T11:27:50"/>
    <n v="1"/>
  </r>
  <r>
    <x v="572"/>
    <d v="2017-07-11T00:00:00"/>
    <d v="1899-12-30T11:19:35"/>
    <d v="1899-12-30T11:27:48"/>
    <n v="1"/>
  </r>
  <r>
    <x v="573"/>
    <d v="2017-07-11T00:00:00"/>
    <d v="1899-12-30T11:27:27"/>
    <d v="1899-12-30T11:33:38"/>
    <n v="1"/>
  </r>
  <r>
    <x v="574"/>
    <d v="2017-07-11T00:00:00"/>
    <d v="1899-12-30T11:31:17"/>
    <d v="1899-12-30T11:45:11"/>
    <n v="1"/>
  </r>
  <r>
    <x v="575"/>
    <d v="2017-07-11T00:00:00"/>
    <d v="1899-12-30T11:38:34"/>
    <d v="1899-12-30T11:52:50"/>
    <n v="1"/>
  </r>
  <r>
    <x v="576"/>
    <d v="2017-07-11T00:00:00"/>
    <d v="1899-12-30T11:45:31"/>
    <d v="1899-12-30T11:47:40"/>
    <n v="1"/>
  </r>
  <r>
    <x v="458"/>
    <d v="2017-07-11T00:00:00"/>
    <d v="1899-12-30T11:46:07"/>
    <d v="1899-12-30T11:46:47"/>
    <n v="1"/>
  </r>
  <r>
    <x v="577"/>
    <d v="2017-07-11T00:00:00"/>
    <d v="1899-12-30T11:51:21"/>
    <d v="1899-12-30T11:54:06"/>
    <n v="1"/>
  </r>
  <r>
    <x v="578"/>
    <d v="2017-07-11T00:00:00"/>
    <d v="1899-12-30T11:59:16"/>
    <d v="1899-12-30T12:13:25"/>
    <n v="1"/>
  </r>
  <r>
    <x v="579"/>
    <d v="2017-07-11T00:00:00"/>
    <d v="1899-12-30T12:04:42"/>
    <d v="1899-12-30T12:05:52"/>
    <n v="1"/>
  </r>
  <r>
    <x v="580"/>
    <d v="2017-07-11T00:00:00"/>
    <d v="1899-12-30T12:05:25"/>
    <d v="1899-12-30T12:13:04"/>
    <n v="1"/>
  </r>
  <r>
    <x v="581"/>
    <d v="2017-07-11T00:00:00"/>
    <d v="1899-12-30T12:12:29"/>
    <d v="1899-12-30T12:19:04"/>
    <n v="1"/>
  </r>
  <r>
    <x v="16"/>
    <d v="2017-07-11T00:00:00"/>
    <d v="1899-12-30T12:18:28"/>
    <d v="1899-12-30T12:24:00"/>
    <n v="1"/>
  </r>
  <r>
    <x v="582"/>
    <d v="2017-07-11T00:00:00"/>
    <d v="1899-12-30T12:26:42"/>
    <d v="1899-12-30T12:40:28"/>
    <n v="1"/>
  </r>
  <r>
    <x v="583"/>
    <d v="2017-07-11T00:00:00"/>
    <d v="1899-12-30T12:34:33"/>
    <d v="1899-12-30T12:44:56"/>
    <n v="1"/>
  </r>
  <r>
    <x v="584"/>
    <d v="2017-07-11T00:00:00"/>
    <d v="1899-12-30T12:37:20"/>
    <d v="1899-12-30T12:50:37"/>
    <n v="1"/>
  </r>
  <r>
    <x v="585"/>
    <d v="2017-07-11T00:00:00"/>
    <d v="1899-12-30T12:45:34"/>
    <d v="1899-12-30T12:47:52"/>
    <n v="1"/>
  </r>
  <r>
    <x v="586"/>
    <d v="2017-07-11T00:00:00"/>
    <d v="1899-12-30T12:48:59"/>
    <d v="1899-12-30T13:04:16"/>
    <n v="1"/>
  </r>
  <r>
    <x v="587"/>
    <d v="2017-07-11T00:00:00"/>
    <d v="1899-12-30T12:56:27"/>
    <d v="1899-12-30T12:58:56"/>
    <n v="1"/>
  </r>
  <r>
    <x v="588"/>
    <d v="2017-07-11T00:00:00"/>
    <d v="1899-12-30T12:56:27"/>
    <d v="1899-12-30T13:12:40"/>
    <n v="1"/>
  </r>
  <r>
    <x v="491"/>
    <d v="2017-07-11T00:00:00"/>
    <d v="1899-12-30T12:56:53"/>
    <d v="1899-12-30T13:13:02"/>
    <n v="1"/>
  </r>
  <r>
    <x v="589"/>
    <d v="2017-07-11T00:00:00"/>
    <d v="1899-12-30T12:56:55"/>
    <d v="1899-12-30T12:57:58"/>
    <n v="1"/>
  </r>
  <r>
    <x v="40"/>
    <d v="2017-07-11T00:00:00"/>
    <d v="1899-12-30T12:59:35"/>
    <d v="1899-12-30T13:05:55"/>
    <n v="1"/>
  </r>
  <r>
    <x v="590"/>
    <d v="2017-07-11T00:00:00"/>
    <d v="1899-12-30T13:03:29"/>
    <d v="1899-12-30T13:17:07"/>
    <n v="1"/>
  </r>
  <r>
    <x v="591"/>
    <d v="2017-07-11T00:00:00"/>
    <d v="1899-12-30T13:03:49"/>
    <d v="1899-12-30T13:10:52"/>
    <n v="1"/>
  </r>
  <r>
    <x v="592"/>
    <d v="2017-07-11T00:00:00"/>
    <d v="1899-12-30T13:09:05"/>
    <d v="1899-12-30T13:19:56"/>
    <n v="1"/>
  </r>
  <r>
    <x v="593"/>
    <d v="2017-07-11T00:00:00"/>
    <d v="1899-12-30T13:13:01"/>
    <d v="1899-12-30T13:21:32"/>
    <n v="1"/>
  </r>
  <r>
    <x v="594"/>
    <d v="2017-07-11T00:00:00"/>
    <d v="1899-12-30T13:17:24"/>
    <d v="1899-12-30T13:30:54"/>
    <n v="1"/>
  </r>
  <r>
    <x v="595"/>
    <d v="2017-07-11T00:00:00"/>
    <d v="1899-12-30T13:18:05"/>
    <d v="1899-12-30T13:29:35"/>
    <n v="1"/>
  </r>
  <r>
    <x v="596"/>
    <d v="2017-07-11T00:00:00"/>
    <d v="1899-12-30T13:26:09"/>
    <d v="1899-12-30T13:37:57"/>
    <n v="1"/>
  </r>
  <r>
    <x v="218"/>
    <d v="2017-07-11T00:00:00"/>
    <d v="1899-12-30T13:34:28"/>
    <d v="1899-12-30T13:36:09"/>
    <n v="1"/>
  </r>
  <r>
    <x v="597"/>
    <d v="2017-07-11T00:00:00"/>
    <d v="1899-12-30T13:39:57"/>
    <d v="1899-12-30T13:42:57"/>
    <n v="1"/>
  </r>
  <r>
    <x v="598"/>
    <d v="2017-07-11T00:00:00"/>
    <d v="1899-12-30T13:43:28"/>
    <d v="1899-12-30T13:59:35"/>
    <n v="1"/>
  </r>
  <r>
    <x v="599"/>
    <d v="2017-07-11T00:00:00"/>
    <d v="1899-12-30T13:49:20"/>
    <d v="1899-12-30T13:59:33"/>
    <n v="1"/>
  </r>
  <r>
    <x v="600"/>
    <d v="2017-07-11T00:00:00"/>
    <d v="1899-12-30T13:49:21"/>
    <d v="1899-12-30T13:59:40"/>
    <n v="1"/>
  </r>
  <r>
    <x v="111"/>
    <d v="2017-07-11T00:00:00"/>
    <d v="1899-12-30T13:54:20"/>
    <d v="1899-12-30T13:54:35"/>
    <n v="1"/>
  </r>
  <r>
    <x v="601"/>
    <d v="2017-07-11T00:00:00"/>
    <d v="1899-12-30T13:58:38"/>
    <d v="1899-12-30T14:02:06"/>
    <n v="1"/>
  </r>
  <r>
    <x v="602"/>
    <d v="2017-07-11T00:00:00"/>
    <d v="1899-12-30T14:04:39"/>
    <d v="1899-12-30T14:09:43"/>
    <n v="1"/>
  </r>
  <r>
    <x v="603"/>
    <d v="2017-07-11T00:00:00"/>
    <d v="1899-12-30T14:05:27"/>
    <d v="1899-12-30T14:20:15"/>
    <n v="1"/>
  </r>
  <r>
    <x v="604"/>
    <d v="2017-07-11T00:00:00"/>
    <d v="1899-12-30T14:08:07"/>
    <d v="1899-12-30T14:15:30"/>
    <n v="1"/>
  </r>
  <r>
    <x v="509"/>
    <d v="2017-07-11T00:00:00"/>
    <d v="1899-12-30T14:09:39"/>
    <d v="1899-12-30T14:12:44"/>
    <n v="1"/>
  </r>
  <r>
    <x v="605"/>
    <d v="2017-07-11T00:00:00"/>
    <d v="1899-12-30T14:09:45"/>
    <d v="1899-12-30T14:22:03"/>
    <n v="1"/>
  </r>
  <r>
    <x v="606"/>
    <d v="2017-07-11T00:00:00"/>
    <d v="1899-12-30T14:14:56"/>
    <d v="1899-12-30T14:29:43"/>
    <n v="1"/>
  </r>
  <r>
    <x v="607"/>
    <d v="2017-07-11T00:00:00"/>
    <d v="1899-12-30T14:18:09"/>
    <d v="1899-12-30T14:24:43"/>
    <n v="1"/>
  </r>
  <r>
    <x v="344"/>
    <d v="2017-07-11T00:00:00"/>
    <d v="1899-12-30T14:24:32"/>
    <d v="1899-12-30T14:34:22"/>
    <n v="1"/>
  </r>
  <r>
    <x v="111"/>
    <d v="2017-07-11T00:00:00"/>
    <d v="1899-12-30T14:25:07"/>
    <d v="1899-12-30T14:36:17"/>
    <n v="1"/>
  </r>
  <r>
    <x v="414"/>
    <d v="2017-07-11T00:00:00"/>
    <d v="1899-12-30T14:28:37"/>
    <d v="1899-12-30T14:45:01"/>
    <n v="1"/>
  </r>
  <r>
    <x v="608"/>
    <d v="2017-07-11T00:00:00"/>
    <d v="1899-12-30T14:34:23"/>
    <d v="1899-12-30T14:45:28"/>
    <n v="1"/>
  </r>
  <r>
    <x v="609"/>
    <d v="2017-07-11T00:00:00"/>
    <d v="1899-12-30T14:40:59"/>
    <d v="1899-12-30T14:42:09"/>
    <n v="1"/>
  </r>
  <r>
    <x v="610"/>
    <d v="2017-07-11T00:00:00"/>
    <d v="1899-12-30T14:47:58"/>
    <d v="1899-12-30T14:50:44"/>
    <n v="1"/>
  </r>
  <r>
    <x v="611"/>
    <d v="2017-07-11T00:00:00"/>
    <d v="1899-12-30T14:53:46"/>
    <d v="1899-12-30T14:59:39"/>
    <n v="1"/>
  </r>
  <r>
    <x v="440"/>
    <d v="2017-07-11T00:00:00"/>
    <d v="1899-12-30T15:00:19"/>
    <d v="1899-12-30T15:10:28"/>
    <n v="1"/>
  </r>
  <r>
    <x v="612"/>
    <d v="2017-07-12T00:00:00"/>
    <d v="1899-12-30T08:03:23"/>
    <d v="1899-12-30T08:11:24"/>
    <n v="1"/>
  </r>
  <r>
    <x v="613"/>
    <d v="2017-07-12T00:00:00"/>
    <d v="1899-12-30T08:05:31"/>
    <d v="1899-12-30T08:06:25"/>
    <n v="1"/>
  </r>
  <r>
    <x v="614"/>
    <d v="2017-07-12T00:00:00"/>
    <d v="1899-12-30T08:12:16"/>
    <d v="1899-12-30T08:15:00"/>
    <n v="1"/>
  </r>
  <r>
    <x v="615"/>
    <d v="2017-07-12T00:00:00"/>
    <d v="1899-12-30T08:18:55"/>
    <d v="1899-12-30T08:31:16"/>
    <n v="1"/>
  </r>
  <r>
    <x v="616"/>
    <d v="2017-07-12T00:00:00"/>
    <d v="1899-12-30T08:20:00"/>
    <d v="1899-12-30T08:28:45"/>
    <n v="1"/>
  </r>
  <r>
    <x v="617"/>
    <d v="2017-07-12T00:00:00"/>
    <d v="1899-12-30T08:25:40"/>
    <d v="1899-12-30T08:30:27"/>
    <n v="1"/>
  </r>
  <r>
    <x v="106"/>
    <d v="2017-07-12T00:00:00"/>
    <d v="1899-12-30T08:33:10"/>
    <d v="1899-12-30T08:45:46"/>
    <n v="1"/>
  </r>
  <r>
    <x v="618"/>
    <d v="2017-07-12T00:00:00"/>
    <d v="1899-12-30T08:39:16"/>
    <d v="1899-12-30T08:42:54"/>
    <n v="1"/>
  </r>
  <r>
    <x v="619"/>
    <d v="2017-07-12T00:00:00"/>
    <d v="1899-12-30T08:45:53"/>
    <d v="1899-12-30T08:49:13"/>
    <n v="1"/>
  </r>
  <r>
    <x v="620"/>
    <d v="2017-07-12T00:00:00"/>
    <d v="1899-12-30T08:49:44"/>
    <d v="1899-12-30T08:50:43"/>
    <n v="1"/>
  </r>
  <r>
    <x v="621"/>
    <d v="2017-07-12T00:00:00"/>
    <d v="1899-12-30T08:53:03"/>
    <d v="1899-12-30T09:07:43"/>
    <n v="1"/>
  </r>
  <r>
    <x v="622"/>
    <d v="2017-07-12T00:00:00"/>
    <d v="1899-12-30T09:00:04"/>
    <d v="1899-12-30T09:03:20"/>
    <n v="1"/>
  </r>
  <r>
    <x v="623"/>
    <d v="2017-07-12T00:00:00"/>
    <d v="1899-12-30T09:01:40"/>
    <d v="1899-12-30T09:09:29"/>
    <n v="1"/>
  </r>
  <r>
    <x v="624"/>
    <d v="2017-07-12T00:00:00"/>
    <d v="1899-12-30T09:02:05"/>
    <d v="1899-12-30T09:09:58"/>
    <n v="1"/>
  </r>
  <r>
    <x v="625"/>
    <d v="2017-07-12T00:00:00"/>
    <d v="1899-12-30T09:06:15"/>
    <d v="1899-12-30T09:20:32"/>
    <n v="1"/>
  </r>
  <r>
    <x v="626"/>
    <d v="2017-07-12T00:00:00"/>
    <d v="1899-12-30T09:07:52"/>
    <d v="1899-12-30T09:17:51"/>
    <n v="1"/>
  </r>
  <r>
    <x v="155"/>
    <d v="2017-07-12T00:00:00"/>
    <d v="1899-12-30T09:11:25"/>
    <d v="1899-12-30T09:16:02"/>
    <n v="1"/>
  </r>
  <r>
    <x v="627"/>
    <d v="2017-07-12T00:00:00"/>
    <d v="1899-12-30T09:11:46"/>
    <d v="1899-12-30T09:23:52"/>
    <n v="1"/>
  </r>
  <r>
    <x v="628"/>
    <d v="2017-07-12T00:00:00"/>
    <d v="1899-12-30T09:18:15"/>
    <d v="1899-12-30T09:19:25"/>
    <n v="1"/>
  </r>
  <r>
    <x v="629"/>
    <d v="2017-07-12T00:00:00"/>
    <d v="1899-12-30T09:21:09"/>
    <d v="1899-12-30T09:23:48"/>
    <n v="1"/>
  </r>
  <r>
    <x v="630"/>
    <d v="2017-07-12T00:00:00"/>
    <d v="1899-12-30T09:24:34"/>
    <d v="1899-12-30T09:27:53"/>
    <n v="1"/>
  </r>
  <r>
    <x v="631"/>
    <d v="2017-07-12T00:00:00"/>
    <d v="1899-12-30T09:31:49"/>
    <d v="1899-12-30T09:45:23"/>
    <n v="1"/>
  </r>
  <r>
    <x v="632"/>
    <d v="2017-07-12T00:00:00"/>
    <d v="1899-12-30T09:39:34"/>
    <d v="1899-12-30T09:47:58"/>
    <n v="1"/>
  </r>
  <r>
    <x v="633"/>
    <d v="2017-07-12T00:00:00"/>
    <d v="1899-12-30T09:47:51"/>
    <d v="1899-12-30T09:58:51"/>
    <n v="1"/>
  </r>
  <r>
    <x v="574"/>
    <d v="2017-07-12T00:00:00"/>
    <d v="1899-12-30T09:48:42"/>
    <d v="1899-12-30T09:49:41"/>
    <n v="1"/>
  </r>
  <r>
    <x v="634"/>
    <d v="2017-07-12T00:00:00"/>
    <d v="1899-12-30T09:51:32"/>
    <d v="1899-12-30T09:51:32"/>
    <n v="1"/>
  </r>
  <r>
    <x v="635"/>
    <d v="2017-07-12T00:00:00"/>
    <d v="1899-12-30T09:53:33"/>
    <d v="1899-12-30T09:54:26"/>
    <n v="1"/>
  </r>
  <r>
    <x v="636"/>
    <d v="2017-07-12T00:00:00"/>
    <d v="1899-12-30T09:56:22"/>
    <d v="1899-12-30T10:05:01"/>
    <n v="1"/>
  </r>
  <r>
    <x v="637"/>
    <d v="2017-07-12T00:00:00"/>
    <d v="1899-12-30T10:02:41"/>
    <d v="1899-12-30T10:05:20"/>
    <n v="1"/>
  </r>
  <r>
    <x v="638"/>
    <d v="2017-07-12T00:00:00"/>
    <d v="1899-12-30T10:10:08"/>
    <d v="1899-12-30T10:25:08"/>
    <n v="1"/>
  </r>
  <r>
    <x v="639"/>
    <d v="2017-07-12T00:00:00"/>
    <d v="1899-12-30T10:14:10"/>
    <d v="1899-12-30T10:25:13"/>
    <n v="1"/>
  </r>
  <r>
    <x v="640"/>
    <d v="2017-07-12T00:00:00"/>
    <d v="1899-12-30T10:15:50"/>
    <d v="1899-12-30T10:26:53"/>
    <n v="1"/>
  </r>
  <r>
    <x v="641"/>
    <d v="2017-07-12T00:00:00"/>
    <d v="1899-12-30T10:19:48"/>
    <d v="1899-12-30T10:21:34"/>
    <n v="1"/>
  </r>
  <r>
    <x v="64"/>
    <d v="2017-07-12T00:00:00"/>
    <d v="1899-12-30T10:24:42"/>
    <d v="1899-12-30T10:41:01"/>
    <n v="1"/>
  </r>
  <r>
    <x v="642"/>
    <d v="2017-07-12T00:00:00"/>
    <d v="1899-12-30T10:29:32"/>
    <d v="1899-12-30T10:43:37"/>
    <n v="1"/>
  </r>
  <r>
    <x v="643"/>
    <d v="2017-07-12T00:00:00"/>
    <d v="1899-12-30T10:35:43"/>
    <d v="1899-12-30T10:39:32"/>
    <n v="1"/>
  </r>
  <r>
    <x v="644"/>
    <d v="2017-07-12T00:00:00"/>
    <d v="1899-12-30T10:43:09"/>
    <d v="1899-12-30T10:53:27"/>
    <n v="1"/>
  </r>
  <r>
    <x v="645"/>
    <d v="2017-07-12T00:00:00"/>
    <d v="1899-12-30T10:45:15"/>
    <d v="1899-12-30T10:51:42"/>
    <n v="1"/>
  </r>
  <r>
    <x v="506"/>
    <d v="2017-07-12T00:00:00"/>
    <d v="1899-12-30T10:45:22"/>
    <d v="1899-12-30T10:48:53"/>
    <n v="1"/>
  </r>
  <r>
    <x v="646"/>
    <d v="2017-07-12T00:00:00"/>
    <d v="1899-12-30T10:48:09"/>
    <d v="1899-12-30T11:04:37"/>
    <n v="1"/>
  </r>
  <r>
    <x v="647"/>
    <d v="2017-07-12T00:00:00"/>
    <d v="1899-12-30T10:55:16"/>
    <d v="1899-12-30T11:03:26"/>
    <n v="1"/>
  </r>
  <r>
    <x v="648"/>
    <d v="2017-07-12T00:00:00"/>
    <d v="1899-12-30T10:57:42"/>
    <d v="1899-12-30T11:00:28"/>
    <n v="1"/>
  </r>
  <r>
    <x v="649"/>
    <d v="2017-07-12T00:00:00"/>
    <d v="1899-12-30T11:05:32"/>
    <d v="1899-12-30T11:18:58"/>
    <n v="1"/>
  </r>
  <r>
    <x v="239"/>
    <d v="2017-07-12T00:00:00"/>
    <d v="1899-12-30T11:11:57"/>
    <d v="1899-12-30T11:24:28"/>
    <n v="1"/>
  </r>
  <r>
    <x v="650"/>
    <d v="2017-07-12T00:00:00"/>
    <d v="1899-12-30T11:14:56"/>
    <d v="1899-12-30T11:21:25"/>
    <n v="1"/>
  </r>
  <r>
    <x v="418"/>
    <d v="2017-07-12T00:00:00"/>
    <d v="1899-12-30T11:21:58"/>
    <d v="1899-12-30T11:29:27"/>
    <n v="1"/>
  </r>
  <r>
    <x v="651"/>
    <d v="2017-07-12T00:00:00"/>
    <d v="1899-12-30T11:28:36"/>
    <d v="1899-12-30T11:37:34"/>
    <n v="1"/>
  </r>
  <r>
    <x v="652"/>
    <d v="2017-07-12T00:00:00"/>
    <d v="1899-12-30T11:34:49"/>
    <d v="1899-12-30T11:41:45"/>
    <n v="1"/>
  </r>
  <r>
    <x v="653"/>
    <d v="2017-07-12T00:00:00"/>
    <d v="1899-12-30T11:43:07"/>
    <d v="1899-12-30T11:51:50"/>
    <n v="1"/>
  </r>
  <r>
    <x v="654"/>
    <d v="2017-07-12T00:00:00"/>
    <d v="1899-12-30T11:46:30"/>
    <d v="1899-12-30T11:53:19"/>
    <n v="1"/>
  </r>
  <r>
    <x v="655"/>
    <d v="2017-07-12T00:00:00"/>
    <d v="1899-12-30T11:53:33"/>
    <d v="1899-12-30T12:03:48"/>
    <n v="1"/>
  </r>
  <r>
    <x v="174"/>
    <d v="2017-07-12T00:00:00"/>
    <d v="1899-12-30T12:00:22"/>
    <d v="1899-12-30T12:04:58"/>
    <n v="1"/>
  </r>
  <r>
    <x v="656"/>
    <d v="2017-07-12T00:00:00"/>
    <d v="1899-12-30T12:01:02"/>
    <d v="1899-12-30T12:12:21"/>
    <n v="1"/>
  </r>
  <r>
    <x v="657"/>
    <d v="2017-07-12T00:00:00"/>
    <d v="1899-12-30T12:08:36"/>
    <d v="1899-12-30T12:23:31"/>
    <n v="1"/>
  </r>
  <r>
    <x v="658"/>
    <d v="2017-07-12T00:00:00"/>
    <d v="1899-12-30T12:12:40"/>
    <d v="1899-12-30T12:19:26"/>
    <n v="1"/>
  </r>
  <r>
    <x v="156"/>
    <d v="2017-07-12T00:00:00"/>
    <d v="1899-12-30T12:14:02"/>
    <d v="1899-12-30T12:15:27"/>
    <n v="1"/>
  </r>
  <r>
    <x v="435"/>
    <d v="2017-07-12T00:00:00"/>
    <d v="1899-12-30T12:22:19"/>
    <d v="1899-12-30T12:22:20"/>
    <n v="1"/>
  </r>
  <r>
    <x v="659"/>
    <d v="2017-07-12T00:00:00"/>
    <d v="1899-12-30T12:22:29"/>
    <d v="1899-12-30T12:31:16"/>
    <n v="1"/>
  </r>
  <r>
    <x v="660"/>
    <d v="2017-07-12T00:00:00"/>
    <d v="1899-12-30T12:28:56"/>
    <d v="1899-12-30T12:43:01"/>
    <n v="1"/>
  </r>
  <r>
    <x v="420"/>
    <d v="2017-07-12T00:00:00"/>
    <d v="1899-12-30T12:31:17"/>
    <d v="1899-12-30T12:37:32"/>
    <n v="1"/>
  </r>
  <r>
    <x v="661"/>
    <d v="2017-07-12T00:00:00"/>
    <d v="1899-12-30T12:33:06"/>
    <d v="1899-12-30T12:46:48"/>
    <n v="1"/>
  </r>
  <r>
    <x v="139"/>
    <d v="2017-07-12T00:00:00"/>
    <d v="1899-12-30T12:33:44"/>
    <d v="1899-12-30T12:33:51"/>
    <n v="1"/>
  </r>
  <r>
    <x v="662"/>
    <d v="2017-07-12T00:00:00"/>
    <d v="1899-12-30T12:38:09"/>
    <d v="1899-12-30T12:44:59"/>
    <n v="1"/>
  </r>
  <r>
    <x v="663"/>
    <d v="2017-07-12T00:00:00"/>
    <d v="1899-12-30T12:40:49"/>
    <d v="1899-12-30T12:47:03"/>
    <n v="1"/>
  </r>
  <r>
    <x v="618"/>
    <d v="2017-07-12T00:00:00"/>
    <d v="1899-12-30T12:45:01"/>
    <d v="1899-12-30T12:46:58"/>
    <n v="1"/>
  </r>
  <r>
    <x v="41"/>
    <d v="2017-07-12T00:00:00"/>
    <d v="1899-12-30T12:51:58"/>
    <d v="1899-12-30T12:52:18"/>
    <n v="1"/>
  </r>
  <r>
    <x v="664"/>
    <d v="2017-07-12T00:00:00"/>
    <d v="1899-12-30T12:54:42"/>
    <d v="1899-12-30T12:57:46"/>
    <n v="1"/>
  </r>
  <r>
    <x v="665"/>
    <d v="2017-07-12T00:00:00"/>
    <d v="1899-12-30T12:55:07"/>
    <d v="1899-12-30T13:02:03"/>
    <n v="1"/>
  </r>
  <r>
    <x v="666"/>
    <d v="2017-07-12T00:00:00"/>
    <d v="1899-12-30T12:55:47"/>
    <d v="1899-12-30T12:58:49"/>
    <n v="1"/>
  </r>
  <r>
    <x v="667"/>
    <d v="2017-07-12T00:00:00"/>
    <d v="1899-12-30T13:03:14"/>
    <d v="1899-12-30T13:05:21"/>
    <n v="1"/>
  </r>
  <r>
    <x v="616"/>
    <d v="2017-07-12T00:00:00"/>
    <d v="1899-12-30T13:07:32"/>
    <d v="1899-12-30T13:11:16"/>
    <n v="1"/>
  </r>
  <r>
    <x v="563"/>
    <d v="2017-07-12T00:00:00"/>
    <d v="1899-12-30T13:09:30"/>
    <d v="1899-12-30T13:10:51"/>
    <n v="1"/>
  </r>
  <r>
    <x v="442"/>
    <d v="2017-07-12T00:00:00"/>
    <d v="1899-12-30T13:13:42"/>
    <d v="1899-12-30T13:26:27"/>
    <n v="1"/>
  </r>
  <r>
    <x v="668"/>
    <d v="2017-07-12T00:00:00"/>
    <d v="1899-12-30T13:20:09"/>
    <d v="1899-12-30T13:21:43"/>
    <n v="1"/>
  </r>
  <r>
    <x v="669"/>
    <d v="2017-07-12T00:00:00"/>
    <d v="1899-12-30T13:22:20"/>
    <d v="1899-12-30T13:37:15"/>
    <n v="1"/>
  </r>
  <r>
    <x v="670"/>
    <d v="2017-07-12T00:00:00"/>
    <d v="1899-12-30T13:24:31"/>
    <d v="1899-12-30T13:25:17"/>
    <n v="1"/>
  </r>
  <r>
    <x v="671"/>
    <d v="2017-07-12T00:00:00"/>
    <d v="1899-12-30T13:25:04"/>
    <d v="1899-12-30T13:39:54"/>
    <n v="1"/>
  </r>
  <r>
    <x v="672"/>
    <d v="2017-07-12T00:00:00"/>
    <d v="1899-12-30T13:27:28"/>
    <d v="1899-12-30T13:30:29"/>
    <n v="1"/>
  </r>
  <r>
    <x v="673"/>
    <d v="2017-07-12T00:00:00"/>
    <d v="1899-12-30T13:32:08"/>
    <d v="1899-12-30T13:46:23"/>
    <n v="1"/>
  </r>
  <r>
    <x v="544"/>
    <d v="2017-07-12T00:00:00"/>
    <d v="1899-12-30T13:33:44"/>
    <d v="1899-12-30T13:34:23"/>
    <n v="1"/>
  </r>
  <r>
    <x v="674"/>
    <d v="2017-07-12T00:00:00"/>
    <d v="1899-12-30T13:34:00"/>
    <d v="1899-12-30T13:38:08"/>
    <n v="1"/>
  </r>
  <r>
    <x v="675"/>
    <d v="2017-07-12T00:00:00"/>
    <d v="1899-12-30T13:34:24"/>
    <d v="1899-12-30T13:40:23"/>
    <n v="1"/>
  </r>
  <r>
    <x v="676"/>
    <d v="2017-07-12T00:00:00"/>
    <d v="1899-12-30T13:39:38"/>
    <d v="1899-12-30T13:52:56"/>
    <n v="1"/>
  </r>
  <r>
    <x v="677"/>
    <d v="2017-07-12T00:00:00"/>
    <d v="1899-12-30T13:40:08"/>
    <d v="1899-12-30T13:46:35"/>
    <n v="1"/>
  </r>
  <r>
    <x v="678"/>
    <d v="2017-07-12T00:00:00"/>
    <d v="1899-12-30T13:44:08"/>
    <d v="1899-12-30T13:46:37"/>
    <n v="1"/>
  </r>
  <r>
    <x v="679"/>
    <d v="2017-07-12T00:00:00"/>
    <d v="1899-12-30T13:47:13"/>
    <d v="1899-12-30T13:50:56"/>
    <n v="1"/>
  </r>
  <r>
    <x v="680"/>
    <d v="2017-07-12T00:00:00"/>
    <d v="1899-12-30T13:47:13"/>
    <d v="1899-12-30T14:02:35"/>
    <n v="1"/>
  </r>
  <r>
    <x v="681"/>
    <d v="2017-07-12T00:00:00"/>
    <d v="1899-12-30T13:52:44"/>
    <d v="1899-12-30T14:07:13"/>
    <n v="1"/>
  </r>
  <r>
    <x v="682"/>
    <d v="2017-07-12T00:00:00"/>
    <d v="1899-12-30T13:55:59"/>
    <d v="1899-12-30T13:58:02"/>
    <n v="1"/>
  </r>
  <r>
    <x v="435"/>
    <d v="2017-07-12T00:00:00"/>
    <d v="1899-12-30T13:59:02"/>
    <d v="1899-12-30T14:14:37"/>
    <n v="1"/>
  </r>
  <r>
    <x v="683"/>
    <d v="2017-07-12T00:00:00"/>
    <d v="1899-12-30T14:03:44"/>
    <d v="1899-12-30T14:10:09"/>
    <n v="1"/>
  </r>
  <r>
    <x v="684"/>
    <d v="2017-07-12T00:00:00"/>
    <d v="1899-12-30T14:08:18"/>
    <d v="1899-12-30T14:23:04"/>
    <n v="1"/>
  </r>
  <r>
    <x v="685"/>
    <d v="2017-07-12T00:00:00"/>
    <d v="1899-12-30T14:14:42"/>
    <d v="1899-12-30T14:22:24"/>
    <n v="1"/>
  </r>
  <r>
    <x v="686"/>
    <d v="2017-07-12T00:00:00"/>
    <d v="1899-12-30T14:22:11"/>
    <d v="1899-12-30T14:25:50"/>
    <n v="1"/>
  </r>
  <r>
    <x v="687"/>
    <d v="2017-07-12T00:00:00"/>
    <d v="1899-12-30T14:22:58"/>
    <d v="1899-12-30T14:26:38"/>
    <n v="1"/>
  </r>
  <r>
    <x v="688"/>
    <d v="2017-07-12T00:00:00"/>
    <d v="1899-12-30T14:24:57"/>
    <d v="1899-12-30T14:37:00"/>
    <n v="1"/>
  </r>
  <r>
    <x v="71"/>
    <d v="2017-07-12T00:00:00"/>
    <d v="1899-12-30T14:31:37"/>
    <d v="1899-12-30T14:35:36"/>
    <n v="1"/>
  </r>
  <r>
    <x v="328"/>
    <d v="2017-07-12T00:00:00"/>
    <d v="1899-12-30T14:38:49"/>
    <d v="1899-12-30T14:48:13"/>
    <n v="1"/>
  </r>
  <r>
    <x v="689"/>
    <d v="2017-07-12T00:00:00"/>
    <d v="1899-12-30T14:46:06"/>
    <d v="1899-12-30T14:46:23"/>
    <n v="1"/>
  </r>
  <r>
    <x v="690"/>
    <d v="2017-07-12T00:00:00"/>
    <d v="1899-12-30T14:53:55"/>
    <d v="1899-12-30T15:03:00"/>
    <n v="1"/>
  </r>
  <r>
    <x v="123"/>
    <d v="2017-07-12T00:00:00"/>
    <d v="1899-12-30T14:58:10"/>
    <d v="1899-12-30T15:10:41"/>
    <n v="1"/>
  </r>
  <r>
    <x v="691"/>
    <d v="2017-07-12T00:00:00"/>
    <d v="1899-12-30T14:59:16"/>
    <d v="1899-12-30T15:02:13"/>
    <n v="1"/>
  </r>
  <r>
    <x v="692"/>
    <d v="2017-07-12T00:00:00"/>
    <d v="1899-12-30T15:01:40"/>
    <d v="1899-12-30T15:14:17"/>
    <n v="1"/>
  </r>
  <r>
    <x v="693"/>
    <d v="2017-07-13T00:00:00"/>
    <d v="1899-12-30T08:06:54"/>
    <d v="1899-12-30T08:16:11"/>
    <n v="1"/>
  </r>
  <r>
    <x v="694"/>
    <d v="2017-07-13T00:00:00"/>
    <d v="1899-12-30T08:13:19"/>
    <d v="1899-12-30T08:17:52"/>
    <n v="1"/>
  </r>
  <r>
    <x v="84"/>
    <d v="2017-07-13T00:00:00"/>
    <d v="1899-12-30T08:21:36"/>
    <d v="1899-12-30T08:26:58"/>
    <n v="1"/>
  </r>
  <r>
    <x v="695"/>
    <d v="2017-07-13T00:00:00"/>
    <d v="1899-12-30T08:28:29"/>
    <d v="1899-12-30T08:36:48"/>
    <n v="1"/>
  </r>
  <r>
    <x v="696"/>
    <d v="2017-07-13T00:00:00"/>
    <d v="1899-12-30T08:36:45"/>
    <d v="1899-12-30T08:51:33"/>
    <n v="1"/>
  </r>
  <r>
    <x v="697"/>
    <d v="2017-07-13T00:00:00"/>
    <d v="1899-12-30T08:41:21"/>
    <d v="1899-12-30T08:56:07"/>
    <n v="1"/>
  </r>
  <r>
    <x v="698"/>
    <d v="2017-07-13T00:00:00"/>
    <d v="1899-12-30T08:43:19"/>
    <d v="1899-12-30T08:45:42"/>
    <n v="1"/>
  </r>
  <r>
    <x v="699"/>
    <d v="2017-07-13T00:00:00"/>
    <d v="1899-12-30T08:45:41"/>
    <d v="1899-12-30T08:55:45"/>
    <n v="1"/>
  </r>
  <r>
    <x v="422"/>
    <d v="2017-07-13T00:00:00"/>
    <d v="1899-12-30T08:46:51"/>
    <d v="1899-12-30T08:49:41"/>
    <n v="1"/>
  </r>
  <r>
    <x v="189"/>
    <d v="2017-07-13T00:00:00"/>
    <d v="1899-12-30T08:48:33"/>
    <d v="1899-12-30T09:04:05"/>
    <n v="1"/>
  </r>
  <r>
    <x v="700"/>
    <d v="2017-07-13T00:00:00"/>
    <d v="1899-12-30T08:53:52"/>
    <d v="1899-12-30T09:01:28"/>
    <n v="1"/>
  </r>
  <r>
    <x v="701"/>
    <d v="2017-07-13T00:00:00"/>
    <d v="1899-12-30T08:57:37"/>
    <d v="1899-12-30T08:58:41"/>
    <n v="1"/>
  </r>
  <r>
    <x v="702"/>
    <d v="2017-07-13T00:00:00"/>
    <d v="1899-12-30T09:02:13"/>
    <d v="1899-12-30T09:03:01"/>
    <n v="1"/>
  </r>
  <r>
    <x v="703"/>
    <d v="2017-07-13T00:00:00"/>
    <d v="1899-12-30T09:03:35"/>
    <d v="1899-12-30T09:03:48"/>
    <n v="1"/>
  </r>
  <r>
    <x v="704"/>
    <d v="2017-07-13T00:00:00"/>
    <d v="1899-12-30T09:05:47"/>
    <d v="1899-12-30T09:08:59"/>
    <n v="1"/>
  </r>
  <r>
    <x v="462"/>
    <d v="2017-07-13T00:00:00"/>
    <d v="1899-12-30T09:07:28"/>
    <d v="1899-12-30T09:12:05"/>
    <n v="1"/>
  </r>
  <r>
    <x v="705"/>
    <d v="2017-07-13T00:00:00"/>
    <d v="1899-12-30T09:14:07"/>
    <d v="1899-12-30T09:22:26"/>
    <n v="1"/>
  </r>
  <r>
    <x v="706"/>
    <d v="2017-07-13T00:00:00"/>
    <d v="1899-12-30T09:21:07"/>
    <d v="1899-12-30T09:37:30"/>
    <n v="1"/>
  </r>
  <r>
    <x v="22"/>
    <d v="2017-07-13T00:00:00"/>
    <d v="1899-12-30T09:24:24"/>
    <d v="1899-12-30T09:29:19"/>
    <n v="1"/>
  </r>
  <r>
    <x v="707"/>
    <d v="2017-07-13T00:00:00"/>
    <d v="1899-12-30T09:32:00"/>
    <d v="1899-12-30T09:37:13"/>
    <n v="1"/>
  </r>
  <r>
    <x v="708"/>
    <d v="2017-07-13T00:00:00"/>
    <d v="1899-12-30T09:35:50"/>
    <d v="1899-12-30T09:50:28"/>
    <n v="1"/>
  </r>
  <r>
    <x v="709"/>
    <d v="2017-07-13T00:00:00"/>
    <d v="1899-12-30T09:43:46"/>
    <d v="1899-12-30T09:56:41"/>
    <n v="1"/>
  </r>
  <r>
    <x v="710"/>
    <d v="2017-07-13T00:00:00"/>
    <d v="1899-12-30T09:45:20"/>
    <d v="1899-12-30T09:59:29"/>
    <n v="1"/>
  </r>
  <r>
    <x v="711"/>
    <d v="2017-07-13T00:00:00"/>
    <d v="1899-12-30T09:52:33"/>
    <d v="1899-12-30T10:03:46"/>
    <n v="1"/>
  </r>
  <r>
    <x v="712"/>
    <d v="2017-07-13T00:00:00"/>
    <d v="1899-12-30T09:52:53"/>
    <d v="1899-12-30T10:06:55"/>
    <n v="1"/>
  </r>
  <r>
    <x v="713"/>
    <d v="2017-07-13T00:00:00"/>
    <d v="1899-12-30T10:00:54"/>
    <d v="1899-12-30T10:06:34"/>
    <n v="1"/>
  </r>
  <r>
    <x v="167"/>
    <d v="2017-07-13T00:00:00"/>
    <d v="1899-12-30T10:04:30"/>
    <d v="1899-12-30T10:13:15"/>
    <n v="1"/>
  </r>
  <r>
    <x v="714"/>
    <d v="2017-07-13T00:00:00"/>
    <d v="1899-12-30T10:06:07"/>
    <d v="1899-12-30T10:13:35"/>
    <n v="1"/>
  </r>
  <r>
    <x v="715"/>
    <d v="2017-07-13T00:00:00"/>
    <d v="1899-12-30T10:10:50"/>
    <d v="1899-12-30T10:13:25"/>
    <n v="1"/>
  </r>
  <r>
    <x v="145"/>
    <d v="2017-07-13T00:00:00"/>
    <d v="1899-12-30T10:17:59"/>
    <d v="1899-12-30T10:24:52"/>
    <n v="1"/>
  </r>
  <r>
    <x v="716"/>
    <d v="2017-07-13T00:00:00"/>
    <d v="1899-12-30T10:23:29"/>
    <d v="1899-12-30T10:25:19"/>
    <n v="1"/>
  </r>
  <r>
    <x v="717"/>
    <d v="2017-07-13T00:00:00"/>
    <d v="1899-12-30T10:30:28"/>
    <d v="1899-12-30T10:41:40"/>
    <n v="1"/>
  </r>
  <r>
    <x v="718"/>
    <d v="2017-07-13T00:00:00"/>
    <d v="1899-12-30T10:33:24"/>
    <d v="1899-12-30T10:37:54"/>
    <n v="1"/>
  </r>
  <r>
    <x v="719"/>
    <d v="2017-07-13T00:00:00"/>
    <d v="1899-12-30T10:37:37"/>
    <d v="1899-12-30T10:40:31"/>
    <n v="1"/>
  </r>
  <r>
    <x v="720"/>
    <d v="2017-07-13T00:00:00"/>
    <d v="1899-12-30T10:44:09"/>
    <d v="1899-12-30T10:54:43"/>
    <n v="1"/>
  </r>
  <r>
    <x v="721"/>
    <d v="2017-07-13T00:00:00"/>
    <d v="1899-12-30T10:49:54"/>
    <d v="1899-12-30T10:57:56"/>
    <n v="1"/>
  </r>
  <r>
    <x v="722"/>
    <d v="2017-07-13T00:00:00"/>
    <d v="1899-12-30T10:55:03"/>
    <d v="1899-12-30T11:08:54"/>
    <n v="1"/>
  </r>
  <r>
    <x v="723"/>
    <d v="2017-07-13T00:00:00"/>
    <d v="1899-12-30T10:57:50"/>
    <d v="1899-12-30T11:11:43"/>
    <n v="1"/>
  </r>
  <r>
    <x v="724"/>
    <d v="2017-07-13T00:00:00"/>
    <d v="1899-12-30T11:01:57"/>
    <d v="1899-12-30T11:09:54"/>
    <n v="1"/>
  </r>
  <r>
    <x v="725"/>
    <d v="2017-07-13T00:00:00"/>
    <d v="1899-12-30T11:08:48"/>
    <d v="1899-12-30T11:13:44"/>
    <n v="1"/>
  </r>
  <r>
    <x v="726"/>
    <d v="2017-07-13T00:00:00"/>
    <d v="1899-12-30T11:10:46"/>
    <d v="1899-12-30T11:10:53"/>
    <n v="1"/>
  </r>
  <r>
    <x v="727"/>
    <d v="2017-07-13T00:00:00"/>
    <d v="1899-12-30T11:18:14"/>
    <d v="1899-12-30T11:19:20"/>
    <n v="1"/>
  </r>
  <r>
    <x v="728"/>
    <d v="2017-07-13T00:00:00"/>
    <d v="1899-12-30T11:18:44"/>
    <d v="1899-12-30T11:26:18"/>
    <n v="1"/>
  </r>
  <r>
    <x v="729"/>
    <d v="2017-07-13T00:00:00"/>
    <d v="1899-12-30T11:21:26"/>
    <d v="1899-12-30T11:31:19"/>
    <n v="1"/>
  </r>
  <r>
    <x v="587"/>
    <d v="2017-07-13T00:00:00"/>
    <d v="1899-12-30T11:29:37"/>
    <d v="1899-12-30T11:31:49"/>
    <n v="1"/>
  </r>
  <r>
    <x v="730"/>
    <d v="2017-07-13T00:00:00"/>
    <d v="1899-12-30T11:35:42"/>
    <d v="1899-12-30T11:44:03"/>
    <n v="1"/>
  </r>
  <r>
    <x v="731"/>
    <d v="2017-07-13T00:00:00"/>
    <d v="1899-12-30T11:42:31"/>
    <d v="1899-12-30T11:54:23"/>
    <n v="1"/>
  </r>
  <r>
    <x v="732"/>
    <d v="2017-07-13T00:00:00"/>
    <d v="1899-12-30T11:47:13"/>
    <d v="1899-12-30T11:57:59"/>
    <n v="1"/>
  </r>
  <r>
    <x v="733"/>
    <d v="2017-07-13T00:00:00"/>
    <d v="1899-12-30T11:49:41"/>
    <d v="1899-12-30T12:05:43"/>
    <n v="1"/>
  </r>
  <r>
    <x v="76"/>
    <d v="2017-07-13T00:00:00"/>
    <d v="1899-12-30T11:52:42"/>
    <d v="1899-12-30T11:58:32"/>
    <n v="1"/>
  </r>
  <r>
    <x v="734"/>
    <d v="2017-07-13T00:00:00"/>
    <d v="1899-12-30T12:00:52"/>
    <d v="1899-12-30T12:05:36"/>
    <n v="1"/>
  </r>
  <r>
    <x v="735"/>
    <d v="2017-07-13T00:00:00"/>
    <d v="1899-12-30T12:02:30"/>
    <d v="1899-12-30T12:10:24"/>
    <n v="1"/>
  </r>
  <r>
    <x v="736"/>
    <d v="2017-07-13T00:00:00"/>
    <d v="1899-12-30T12:09:44"/>
    <d v="1899-12-30T12:19:54"/>
    <n v="1"/>
  </r>
  <r>
    <x v="737"/>
    <d v="2017-07-13T00:00:00"/>
    <d v="1899-12-30T12:10:33"/>
    <d v="1899-12-30T12:14:29"/>
    <n v="1"/>
  </r>
  <r>
    <x v="738"/>
    <d v="2017-07-13T00:00:00"/>
    <d v="1899-12-30T12:15:17"/>
    <d v="1899-12-30T12:17:02"/>
    <n v="1"/>
  </r>
  <r>
    <x v="739"/>
    <d v="2017-07-13T00:00:00"/>
    <d v="1899-12-30T12:17:38"/>
    <d v="1899-12-30T12:24:55"/>
    <n v="1"/>
  </r>
  <r>
    <x v="740"/>
    <d v="2017-07-13T00:00:00"/>
    <d v="1899-12-30T12:23:17"/>
    <d v="1899-12-30T12:35:27"/>
    <n v="1"/>
  </r>
  <r>
    <x v="741"/>
    <d v="2017-07-13T00:00:00"/>
    <d v="1899-12-30T12:24:37"/>
    <d v="1899-12-30T12:38:39"/>
    <n v="1"/>
  </r>
  <r>
    <x v="742"/>
    <d v="2017-07-13T00:00:00"/>
    <d v="1899-12-30T12:28:36"/>
    <d v="1899-12-30T12:42:07"/>
    <n v="1"/>
  </r>
  <r>
    <x v="508"/>
    <d v="2017-07-13T00:00:00"/>
    <d v="1899-12-30T12:33:26"/>
    <d v="1899-12-30T12:42:42"/>
    <n v="1"/>
  </r>
  <r>
    <x v="743"/>
    <d v="2017-07-13T00:00:00"/>
    <d v="1899-12-30T12:33:53"/>
    <d v="1899-12-30T12:44:36"/>
    <n v="1"/>
  </r>
  <r>
    <x v="744"/>
    <d v="2017-07-13T00:00:00"/>
    <d v="1899-12-30T12:38:26"/>
    <d v="1899-12-30T12:51:46"/>
    <n v="1"/>
  </r>
  <r>
    <x v="745"/>
    <d v="2017-07-13T00:00:00"/>
    <d v="1899-12-30T12:41:51"/>
    <d v="1899-12-30T12:42:24"/>
    <n v="1"/>
  </r>
  <r>
    <x v="746"/>
    <d v="2017-07-13T00:00:00"/>
    <d v="1899-12-30T12:43:53"/>
    <d v="1899-12-30T12:54:41"/>
    <n v="1"/>
  </r>
  <r>
    <x v="747"/>
    <d v="2017-07-13T00:00:00"/>
    <d v="1899-12-30T12:50:11"/>
    <d v="1899-12-30T12:55:35"/>
    <n v="1"/>
  </r>
  <r>
    <x v="169"/>
    <d v="2017-07-13T00:00:00"/>
    <d v="1899-12-30T12:58:10"/>
    <d v="1899-12-30T13:12:34"/>
    <n v="1"/>
  </r>
  <r>
    <x v="748"/>
    <d v="2017-07-13T00:00:00"/>
    <d v="1899-12-30T13:02:32"/>
    <d v="1899-12-30T13:11:35"/>
    <n v="1"/>
  </r>
  <r>
    <x v="749"/>
    <d v="2017-07-13T00:00:00"/>
    <d v="1899-12-30T13:07:56"/>
    <d v="1899-12-30T13:24:33"/>
    <n v="1"/>
  </r>
  <r>
    <x v="750"/>
    <d v="2017-07-13T00:00:00"/>
    <d v="1899-12-30T13:09:13"/>
    <d v="1899-12-30T13:09:30"/>
    <n v="1"/>
  </r>
  <r>
    <x v="751"/>
    <d v="2017-07-13T00:00:00"/>
    <d v="1899-12-30T13:16:33"/>
    <d v="1899-12-30T13:30:02"/>
    <n v="1"/>
  </r>
  <r>
    <x v="752"/>
    <d v="2017-07-13T00:00:00"/>
    <d v="1899-12-30T13:19:50"/>
    <d v="1899-12-30T13:31:18"/>
    <n v="1"/>
  </r>
  <r>
    <x v="753"/>
    <d v="2017-07-13T00:00:00"/>
    <d v="1899-12-30T13:20:01"/>
    <d v="1899-12-30T13:31:22"/>
    <n v="1"/>
  </r>
  <r>
    <x v="726"/>
    <d v="2017-07-13T00:00:00"/>
    <d v="1899-12-30T13:25:18"/>
    <d v="1899-12-30T13:35:47"/>
    <n v="1"/>
  </r>
  <r>
    <x v="754"/>
    <d v="2017-07-13T00:00:00"/>
    <d v="1899-12-30T13:31:45"/>
    <d v="1899-12-30T13:45:46"/>
    <n v="1"/>
  </r>
  <r>
    <x v="53"/>
    <d v="2017-07-13T00:00:00"/>
    <d v="1899-12-30T13:34:46"/>
    <d v="1899-12-30T13:50:48"/>
    <n v="1"/>
  </r>
  <r>
    <x v="755"/>
    <d v="2017-07-13T00:00:00"/>
    <d v="1899-12-30T13:41:35"/>
    <d v="1899-12-30T13:46:24"/>
    <n v="1"/>
  </r>
  <r>
    <x v="756"/>
    <d v="2017-07-13T00:00:00"/>
    <d v="1899-12-30T13:44:56"/>
    <d v="1899-12-30T13:50:21"/>
    <n v="1"/>
  </r>
  <r>
    <x v="757"/>
    <d v="2017-07-13T00:00:00"/>
    <d v="1899-12-30T13:45:34"/>
    <d v="1899-12-30T13:48:41"/>
    <n v="1"/>
  </r>
  <r>
    <x v="758"/>
    <d v="2017-07-13T00:00:00"/>
    <d v="1899-12-30T13:50:08"/>
    <d v="1899-12-30T13:54:00"/>
    <n v="1"/>
  </r>
  <r>
    <x v="759"/>
    <d v="2017-07-13T00:00:00"/>
    <d v="1899-12-30T13:56:10"/>
    <d v="1899-12-30T14:11:45"/>
    <n v="1"/>
  </r>
  <r>
    <x v="760"/>
    <d v="2017-07-13T00:00:00"/>
    <d v="1899-12-30T14:04:29"/>
    <d v="1899-12-30T14:20:54"/>
    <n v="1"/>
  </r>
  <r>
    <x v="761"/>
    <d v="2017-07-13T00:00:00"/>
    <d v="1899-12-30T14:12:11"/>
    <d v="1899-12-30T14:24:47"/>
    <n v="1"/>
  </r>
  <r>
    <x v="762"/>
    <d v="2017-07-13T00:00:00"/>
    <d v="1899-12-30T14:13:26"/>
    <d v="1899-12-30T14:19:17"/>
    <n v="1"/>
  </r>
  <r>
    <x v="763"/>
    <d v="2017-07-13T00:00:00"/>
    <d v="1899-12-30T14:15:54"/>
    <d v="1899-12-30T14:29:02"/>
    <n v="1"/>
  </r>
  <r>
    <x v="764"/>
    <d v="2017-07-13T00:00:00"/>
    <d v="1899-12-30T14:20:20"/>
    <d v="1899-12-30T14:34:07"/>
    <n v="1"/>
  </r>
  <r>
    <x v="765"/>
    <d v="2017-07-13T00:00:00"/>
    <d v="1899-12-30T14:24:07"/>
    <d v="1899-12-30T14:26:38"/>
    <n v="1"/>
  </r>
  <r>
    <x v="766"/>
    <d v="2017-07-13T00:00:00"/>
    <d v="1899-12-30T14:28:29"/>
    <d v="1899-12-30T14:39:06"/>
    <n v="1"/>
  </r>
  <r>
    <x v="767"/>
    <d v="2017-07-13T00:00:00"/>
    <d v="1899-12-30T14:35:08"/>
    <d v="1899-12-30T14:35:31"/>
    <n v="1"/>
  </r>
  <r>
    <x v="768"/>
    <d v="2017-07-13T00:00:00"/>
    <d v="1899-12-30T14:43:23"/>
    <d v="1899-12-30T14:59:33"/>
    <n v="1"/>
  </r>
  <r>
    <x v="769"/>
    <d v="2017-07-13T00:00:00"/>
    <d v="1899-12-30T14:47:15"/>
    <d v="1899-12-30T15:03:24"/>
    <n v="1"/>
  </r>
  <r>
    <x v="770"/>
    <d v="2017-07-13T00:00:00"/>
    <d v="1899-12-30T14:48:17"/>
    <d v="1899-12-30T14:49:21"/>
    <n v="1"/>
  </r>
  <r>
    <x v="771"/>
    <d v="2017-07-13T00:00:00"/>
    <d v="1899-12-30T14:53:28"/>
    <d v="1899-12-30T14:53:50"/>
    <n v="1"/>
  </r>
  <r>
    <x v="772"/>
    <d v="2017-07-13T00:00:00"/>
    <d v="1899-12-30T14:55:22"/>
    <d v="1899-12-30T15:00:35"/>
    <n v="1"/>
  </r>
  <r>
    <x v="773"/>
    <d v="2017-07-13T00:00:00"/>
    <d v="1899-12-30T15:03:36"/>
    <d v="1899-12-30T15:09:19"/>
    <n v="1"/>
  </r>
  <r>
    <x v="774"/>
    <d v="2017-07-14T00:00:00"/>
    <d v="1899-12-30T08:04:41"/>
    <d v="1899-12-30T08:15:08"/>
    <n v="1"/>
  </r>
  <r>
    <x v="775"/>
    <d v="2017-07-14T00:00:00"/>
    <d v="1899-12-30T08:05:10"/>
    <d v="1899-12-30T08:16:21"/>
    <n v="1"/>
  </r>
  <r>
    <x v="776"/>
    <d v="2017-07-14T00:00:00"/>
    <d v="1899-12-30T08:06:45"/>
    <d v="1899-12-30T08:12:58"/>
    <n v="1"/>
  </r>
  <r>
    <x v="777"/>
    <d v="2017-07-14T00:00:00"/>
    <d v="1899-12-30T08:10:30"/>
    <d v="1899-12-30T08:14:24"/>
    <n v="1"/>
  </r>
  <r>
    <x v="778"/>
    <d v="2017-07-14T00:00:00"/>
    <d v="1899-12-30T08:13:23"/>
    <d v="1899-12-30T08:21:28"/>
    <n v="1"/>
  </r>
  <r>
    <x v="779"/>
    <d v="2017-07-14T00:00:00"/>
    <d v="1899-12-30T08:15:49"/>
    <d v="1899-12-30T08:18:19"/>
    <n v="1"/>
  </r>
  <r>
    <x v="780"/>
    <d v="2017-07-14T00:00:00"/>
    <d v="1899-12-30T08:17:13"/>
    <d v="1899-12-30T08:29:58"/>
    <n v="1"/>
  </r>
  <r>
    <x v="781"/>
    <d v="2017-07-14T00:00:00"/>
    <d v="1899-12-30T08:21:49"/>
    <d v="1899-12-30T08:37:21"/>
    <n v="1"/>
  </r>
  <r>
    <x v="782"/>
    <d v="2017-07-14T00:00:00"/>
    <d v="1899-12-30T08:27:54"/>
    <d v="1899-12-30T08:42:04"/>
    <n v="1"/>
  </r>
  <r>
    <x v="783"/>
    <d v="2017-07-14T00:00:00"/>
    <d v="1899-12-30T08:31:10"/>
    <d v="1899-12-30T08:45:30"/>
    <n v="1"/>
  </r>
  <r>
    <x v="784"/>
    <d v="2017-07-14T00:00:00"/>
    <d v="1899-12-30T08:34:04"/>
    <d v="1899-12-30T08:46:23"/>
    <n v="1"/>
  </r>
  <r>
    <x v="785"/>
    <d v="2017-07-14T00:00:00"/>
    <d v="1899-12-30T08:39:13"/>
    <d v="1899-12-30T08:51:47"/>
    <n v="1"/>
  </r>
  <r>
    <x v="786"/>
    <d v="2017-07-14T00:00:00"/>
    <d v="1899-12-30T08:41:28"/>
    <d v="1899-12-30T08:43:20"/>
    <n v="1"/>
  </r>
  <r>
    <x v="787"/>
    <d v="2017-07-14T00:00:00"/>
    <d v="1899-12-30T08:45:50"/>
    <d v="1899-12-30T09:01:23"/>
    <n v="1"/>
  </r>
  <r>
    <x v="788"/>
    <d v="2017-07-14T00:00:00"/>
    <d v="1899-12-30T08:51:41"/>
    <d v="1899-12-30T08:52:43"/>
    <n v="1"/>
  </r>
  <r>
    <x v="789"/>
    <d v="2017-07-14T00:00:00"/>
    <d v="1899-12-30T08:54:32"/>
    <d v="1899-12-30T09:08:08"/>
    <n v="1"/>
  </r>
  <r>
    <x v="790"/>
    <d v="2017-07-14T00:00:00"/>
    <d v="1899-12-30T08:59:43"/>
    <d v="1899-12-30T09:10:06"/>
    <n v="1"/>
  </r>
  <r>
    <x v="791"/>
    <d v="2017-07-14T00:00:00"/>
    <d v="1899-12-30T09:00:06"/>
    <d v="1899-12-30T09:04:45"/>
    <n v="1"/>
  </r>
  <r>
    <x v="792"/>
    <d v="2017-07-14T00:00:00"/>
    <d v="1899-12-30T09:06:22"/>
    <d v="1899-12-30T09:12:48"/>
    <n v="1"/>
  </r>
  <r>
    <x v="793"/>
    <d v="2017-07-14T00:00:00"/>
    <d v="1899-12-30T09:13:39"/>
    <d v="1899-12-30T09:22:35"/>
    <n v="1"/>
  </r>
  <r>
    <x v="794"/>
    <d v="2017-07-14T00:00:00"/>
    <d v="1899-12-30T09:15:26"/>
    <d v="1899-12-30T09:30:41"/>
    <n v="1"/>
  </r>
  <r>
    <x v="795"/>
    <d v="2017-07-14T00:00:00"/>
    <d v="1899-12-30T09:20:46"/>
    <d v="1899-12-30T09:22:06"/>
    <n v="1"/>
  </r>
  <r>
    <x v="796"/>
    <d v="2017-07-14T00:00:00"/>
    <d v="1899-12-30T09:28:54"/>
    <d v="1899-12-30T09:39:46"/>
    <n v="1"/>
  </r>
  <r>
    <x v="507"/>
    <d v="2017-07-14T00:00:00"/>
    <d v="1899-12-30T09:36:15"/>
    <d v="1899-12-30T09:38:38"/>
    <n v="1"/>
  </r>
  <r>
    <x v="797"/>
    <d v="2017-07-14T00:00:00"/>
    <d v="1899-12-30T09:40:52"/>
    <d v="1899-12-30T09:52:23"/>
    <n v="1"/>
  </r>
  <r>
    <x v="798"/>
    <d v="2017-07-14T00:00:00"/>
    <d v="1899-12-30T09:45:09"/>
    <d v="1899-12-30T09:45:15"/>
    <n v="1"/>
  </r>
  <r>
    <x v="799"/>
    <d v="2017-07-14T00:00:00"/>
    <d v="1899-12-30T09:50:08"/>
    <d v="1899-12-30T09:59:25"/>
    <n v="1"/>
  </r>
  <r>
    <x v="800"/>
    <d v="2017-07-14T00:00:00"/>
    <d v="1899-12-30T09:51:23"/>
    <d v="1899-12-30T09:54:33"/>
    <n v="1"/>
  </r>
  <r>
    <x v="801"/>
    <d v="2017-07-14T00:00:00"/>
    <d v="1899-12-30T09:59:04"/>
    <d v="1899-12-30T10:01:49"/>
    <n v="1"/>
  </r>
  <r>
    <x v="802"/>
    <d v="2017-07-14T00:00:00"/>
    <d v="1899-12-30T09:59:17"/>
    <d v="1899-12-30T10:05:05"/>
    <n v="1"/>
  </r>
  <r>
    <x v="803"/>
    <d v="2017-07-14T00:00:00"/>
    <d v="1899-12-30T10:01:39"/>
    <d v="1899-12-30T10:17:34"/>
    <n v="1"/>
  </r>
  <r>
    <x v="724"/>
    <d v="2017-07-14T00:00:00"/>
    <d v="1899-12-30T10:08:14"/>
    <d v="1899-12-30T10:10:24"/>
    <n v="1"/>
  </r>
  <r>
    <x v="804"/>
    <d v="2017-07-14T00:00:00"/>
    <d v="1899-12-30T10:13:13"/>
    <d v="1899-12-30T10:26:35"/>
    <n v="1"/>
  </r>
  <r>
    <x v="805"/>
    <d v="2017-07-14T00:00:00"/>
    <d v="1899-12-30T10:20:52"/>
    <d v="1899-12-30T10:33:28"/>
    <n v="1"/>
  </r>
  <r>
    <x v="806"/>
    <d v="2017-07-14T00:00:00"/>
    <d v="1899-12-30T10:24:25"/>
    <d v="1899-12-30T10:40:03"/>
    <n v="1"/>
  </r>
  <r>
    <x v="756"/>
    <d v="2017-07-14T00:00:00"/>
    <d v="1899-12-30T10:26:39"/>
    <d v="1899-12-30T10:43:07"/>
    <n v="1"/>
  </r>
  <r>
    <x v="80"/>
    <d v="2017-07-14T00:00:00"/>
    <d v="1899-12-30T10:32:58"/>
    <d v="1899-12-30T10:37:15"/>
    <n v="1"/>
  </r>
  <r>
    <x v="807"/>
    <d v="2017-07-14T00:00:00"/>
    <d v="1899-12-30T10:34:28"/>
    <d v="1899-12-30T10:43:02"/>
    <n v="1"/>
  </r>
  <r>
    <x v="808"/>
    <d v="2017-07-14T00:00:00"/>
    <d v="1899-12-30T10:34:39"/>
    <d v="1899-12-30T10:47:29"/>
    <n v="1"/>
  </r>
  <r>
    <x v="809"/>
    <d v="2017-07-14T00:00:00"/>
    <d v="1899-12-30T10:37:51"/>
    <d v="1899-12-30T10:41:27"/>
    <n v="1"/>
  </r>
  <r>
    <x v="810"/>
    <d v="2017-07-14T00:00:00"/>
    <d v="1899-12-30T10:40:56"/>
    <d v="1899-12-30T10:46:24"/>
    <n v="1"/>
  </r>
  <r>
    <x v="811"/>
    <d v="2017-07-14T00:00:00"/>
    <d v="1899-12-30T10:41:21"/>
    <d v="1899-12-30T10:51:44"/>
    <n v="1"/>
  </r>
  <r>
    <x v="812"/>
    <d v="2017-07-14T00:00:00"/>
    <d v="1899-12-30T10:42:09"/>
    <d v="1899-12-30T10:47:23"/>
    <n v="1"/>
  </r>
  <r>
    <x v="743"/>
    <d v="2017-07-14T00:00:00"/>
    <d v="1899-12-30T10:44:58"/>
    <d v="1899-12-30T10:45:12"/>
    <n v="1"/>
  </r>
  <r>
    <x v="9"/>
    <d v="2017-07-14T00:00:00"/>
    <d v="1899-12-30T10:46:48"/>
    <d v="1899-12-30T11:02:44"/>
    <n v="1"/>
  </r>
  <r>
    <x v="813"/>
    <d v="2017-07-14T00:00:00"/>
    <d v="1899-12-30T10:51:22"/>
    <d v="1899-12-30T10:57:21"/>
    <n v="1"/>
  </r>
  <r>
    <x v="814"/>
    <d v="2017-07-14T00:00:00"/>
    <d v="1899-12-30T10:57:37"/>
    <d v="1899-12-30T10:57:47"/>
    <n v="1"/>
  </r>
  <r>
    <x v="815"/>
    <d v="2017-07-14T00:00:00"/>
    <d v="1899-12-30T11:01:24"/>
    <d v="1899-12-30T11:07:21"/>
    <n v="1"/>
  </r>
  <r>
    <x v="816"/>
    <d v="2017-07-14T00:00:00"/>
    <d v="1899-12-30T11:01:41"/>
    <d v="1899-12-30T11:04:57"/>
    <n v="1"/>
  </r>
  <r>
    <x v="817"/>
    <d v="2017-07-14T00:00:00"/>
    <d v="1899-12-30T11:07:12"/>
    <d v="1899-12-30T11:08:18"/>
    <n v="1"/>
  </r>
  <r>
    <x v="818"/>
    <d v="2017-07-14T00:00:00"/>
    <d v="1899-12-30T11:10:52"/>
    <d v="1899-12-30T11:13:17"/>
    <n v="1"/>
  </r>
  <r>
    <x v="41"/>
    <d v="2017-07-14T00:00:00"/>
    <d v="1899-12-30T11:16:38"/>
    <d v="1899-12-30T11:27:11"/>
    <n v="1"/>
  </r>
  <r>
    <x v="819"/>
    <d v="2017-07-14T00:00:00"/>
    <d v="1899-12-30T11:17:13"/>
    <d v="1899-12-30T11:17:33"/>
    <n v="1"/>
  </r>
  <r>
    <x v="820"/>
    <d v="2017-07-14T00:00:00"/>
    <d v="1899-12-30T11:22:58"/>
    <d v="1899-12-30T11:38:57"/>
    <n v="1"/>
  </r>
  <r>
    <x v="821"/>
    <d v="2017-07-14T00:00:00"/>
    <d v="1899-12-30T11:25:22"/>
    <d v="1899-12-30T11:26:02"/>
    <n v="1"/>
  </r>
  <r>
    <x v="822"/>
    <d v="2017-07-14T00:00:00"/>
    <d v="1899-12-30T11:28:19"/>
    <d v="1899-12-30T11:29:50"/>
    <n v="1"/>
  </r>
  <r>
    <x v="823"/>
    <d v="2017-07-14T00:00:00"/>
    <d v="1899-12-30T11:28:41"/>
    <d v="1899-12-30T11:38:26"/>
    <n v="1"/>
  </r>
  <r>
    <x v="824"/>
    <d v="2017-07-14T00:00:00"/>
    <d v="1899-12-30T11:33:12"/>
    <d v="1899-12-30T11:39:28"/>
    <n v="1"/>
  </r>
  <r>
    <x v="825"/>
    <d v="2017-07-14T00:00:00"/>
    <d v="1899-12-30T11:37:17"/>
    <d v="1899-12-30T11:39:18"/>
    <n v="1"/>
  </r>
  <r>
    <x v="826"/>
    <d v="2017-07-14T00:00:00"/>
    <d v="1899-12-30T11:39:33"/>
    <d v="1899-12-30T11:51:18"/>
    <n v="1"/>
  </r>
  <r>
    <x v="827"/>
    <d v="2017-07-14T00:00:00"/>
    <d v="1899-12-30T11:43:11"/>
    <d v="1899-12-30T11:45:41"/>
    <n v="1"/>
  </r>
  <r>
    <x v="828"/>
    <d v="2017-07-14T00:00:00"/>
    <d v="1899-12-30T11:49:57"/>
    <d v="1899-12-30T12:03:31"/>
    <n v="1"/>
  </r>
  <r>
    <x v="829"/>
    <d v="2017-07-14T00:00:00"/>
    <d v="1899-12-30T11:54:12"/>
    <d v="1899-12-30T12:06:30"/>
    <n v="1"/>
  </r>
  <r>
    <x v="543"/>
    <d v="2017-07-14T00:00:00"/>
    <d v="1899-12-30T12:01:49"/>
    <d v="1899-12-30T12:17:03"/>
    <n v="1"/>
  </r>
  <r>
    <x v="830"/>
    <d v="2017-07-14T00:00:00"/>
    <d v="1899-12-30T12:05:27"/>
    <d v="1899-12-30T12:15:02"/>
    <n v="1"/>
  </r>
  <r>
    <x v="831"/>
    <d v="2017-07-14T00:00:00"/>
    <d v="1899-12-30T12:11:42"/>
    <d v="1899-12-30T12:12:25"/>
    <n v="1"/>
  </r>
  <r>
    <x v="832"/>
    <d v="2017-07-14T00:00:00"/>
    <d v="1899-12-30T12:16:59"/>
    <d v="1899-12-30T12:17:44"/>
    <n v="1"/>
  </r>
  <r>
    <x v="833"/>
    <d v="2017-07-14T00:00:00"/>
    <d v="1899-12-30T12:23:42"/>
    <d v="1899-12-30T12:24:30"/>
    <n v="1"/>
  </r>
  <r>
    <x v="834"/>
    <d v="2017-07-14T00:00:00"/>
    <d v="1899-12-30T12:29:37"/>
    <d v="1899-12-30T12:40:35"/>
    <n v="1"/>
  </r>
  <r>
    <x v="835"/>
    <d v="2017-07-14T00:00:00"/>
    <d v="1899-12-30T12:34:57"/>
    <d v="1899-12-30T12:40:35"/>
    <n v="1"/>
  </r>
  <r>
    <x v="836"/>
    <d v="2017-07-14T00:00:00"/>
    <d v="1899-12-30T12:42:32"/>
    <d v="1899-12-30T12:58:44"/>
    <n v="1"/>
  </r>
  <r>
    <x v="837"/>
    <d v="2017-07-14T00:00:00"/>
    <d v="1899-12-30T12:46:37"/>
    <d v="1899-12-30T12:49:09"/>
    <n v="1"/>
  </r>
  <r>
    <x v="701"/>
    <d v="2017-07-14T00:00:00"/>
    <d v="1899-12-30T12:47:04"/>
    <d v="1899-12-30T12:59:33"/>
    <n v="1"/>
  </r>
  <r>
    <x v="838"/>
    <d v="2017-07-14T00:00:00"/>
    <d v="1899-12-30T12:53:52"/>
    <d v="1899-12-30T13:10:28"/>
    <n v="1"/>
  </r>
  <r>
    <x v="589"/>
    <d v="2017-07-14T00:00:00"/>
    <d v="1899-12-30T12:54:16"/>
    <d v="1899-12-30T12:54:18"/>
    <n v="1"/>
  </r>
  <r>
    <x v="839"/>
    <d v="2017-07-14T00:00:00"/>
    <d v="1899-12-30T12:56:18"/>
    <d v="1899-12-30T13:05:23"/>
    <n v="1"/>
  </r>
  <r>
    <x v="840"/>
    <d v="2017-07-14T00:00:00"/>
    <d v="1899-12-30T12:59:18"/>
    <d v="1899-12-30T13:10:29"/>
    <n v="1"/>
  </r>
  <r>
    <x v="841"/>
    <d v="2017-07-14T00:00:00"/>
    <d v="1899-12-30T13:03:35"/>
    <d v="1899-12-30T13:14:15"/>
    <n v="1"/>
  </r>
  <r>
    <x v="659"/>
    <d v="2017-07-14T00:00:00"/>
    <d v="1899-12-30T13:04:47"/>
    <d v="1899-12-30T13:10:16"/>
    <n v="1"/>
  </r>
  <r>
    <x v="842"/>
    <d v="2017-07-14T00:00:00"/>
    <d v="1899-12-30T13:06:29"/>
    <d v="1899-12-30T13:14:13"/>
    <n v="1"/>
  </r>
  <r>
    <x v="843"/>
    <d v="2017-07-14T00:00:00"/>
    <d v="1899-12-30T13:14:14"/>
    <d v="1899-12-30T13:22:13"/>
    <n v="1"/>
  </r>
  <r>
    <x v="56"/>
    <d v="2017-07-14T00:00:00"/>
    <d v="1899-12-30T13:18:49"/>
    <d v="1899-12-30T13:30:03"/>
    <n v="1"/>
  </r>
  <r>
    <x v="844"/>
    <d v="2017-07-14T00:00:00"/>
    <d v="1899-12-30T13:20:50"/>
    <d v="1899-12-30T13:31:41"/>
    <n v="1"/>
  </r>
  <r>
    <x v="845"/>
    <d v="2017-07-14T00:00:00"/>
    <d v="1899-12-30T13:28:26"/>
    <d v="1899-12-30T13:41:36"/>
    <n v="1"/>
  </r>
  <r>
    <x v="846"/>
    <d v="2017-07-14T00:00:00"/>
    <d v="1899-12-30T13:35:46"/>
    <d v="1899-12-30T13:48:29"/>
    <n v="1"/>
  </r>
  <r>
    <x v="847"/>
    <d v="2017-07-14T00:00:00"/>
    <d v="1899-12-30T13:43:39"/>
    <d v="1899-12-30T13:56:22"/>
    <n v="1"/>
  </r>
  <r>
    <x v="848"/>
    <d v="2017-07-14T00:00:00"/>
    <d v="1899-12-30T13:44:35"/>
    <d v="1899-12-30T13:55:05"/>
    <n v="1"/>
  </r>
  <r>
    <x v="438"/>
    <d v="2017-07-14T00:00:00"/>
    <d v="1899-12-30T13:47:18"/>
    <d v="1899-12-30T13:53:00"/>
    <n v="1"/>
  </r>
  <r>
    <x v="311"/>
    <d v="2017-07-14T00:00:00"/>
    <d v="1899-12-30T13:52:28"/>
    <d v="1899-12-30T14:06:52"/>
    <n v="1"/>
  </r>
  <r>
    <x v="122"/>
    <d v="2017-07-14T00:00:00"/>
    <d v="1899-12-30T13:58:34"/>
    <d v="1899-12-30T14:05:47"/>
    <n v="1"/>
  </r>
  <r>
    <x v="849"/>
    <d v="2017-07-14T00:00:00"/>
    <d v="1899-12-30T14:06:52"/>
    <d v="1899-12-30T14:11:32"/>
    <n v="1"/>
  </r>
  <r>
    <x v="850"/>
    <d v="2017-07-14T00:00:00"/>
    <d v="1899-12-30T14:09:01"/>
    <d v="1899-12-30T14:11:07"/>
    <n v="1"/>
  </r>
  <r>
    <x v="851"/>
    <d v="2017-07-14T00:00:00"/>
    <d v="1899-12-30T14:13:42"/>
    <d v="1899-12-30T14:19:08"/>
    <n v="1"/>
  </r>
  <r>
    <x v="852"/>
    <d v="2017-07-14T00:00:00"/>
    <d v="1899-12-30T14:16:20"/>
    <d v="1899-12-30T14:29:39"/>
    <n v="1"/>
  </r>
  <r>
    <x v="853"/>
    <d v="2017-07-14T00:00:00"/>
    <d v="1899-12-30T14:21:20"/>
    <d v="1899-12-30T14:31:24"/>
    <n v="1"/>
  </r>
  <r>
    <x v="854"/>
    <d v="2017-07-14T00:00:00"/>
    <d v="1899-12-30T14:24:17"/>
    <d v="1899-12-30T14:24:20"/>
    <n v="1"/>
  </r>
  <r>
    <x v="855"/>
    <d v="2017-07-14T00:00:00"/>
    <d v="1899-12-30T14:26:57"/>
    <d v="1899-12-30T14:28:36"/>
    <n v="1"/>
  </r>
  <r>
    <x v="856"/>
    <d v="2017-07-14T00:00:00"/>
    <d v="1899-12-30T14:35:10"/>
    <d v="1899-12-30T14:47:15"/>
    <n v="1"/>
  </r>
  <r>
    <x v="857"/>
    <d v="2017-07-14T00:00:00"/>
    <d v="1899-12-30T14:40:55"/>
    <d v="1899-12-30T14:48:27"/>
    <n v="1"/>
  </r>
  <r>
    <x v="858"/>
    <d v="2017-07-14T00:00:00"/>
    <d v="1899-12-30T14:46:16"/>
    <d v="1899-12-30T14:55:28"/>
    <n v="1"/>
  </r>
  <r>
    <x v="859"/>
    <d v="2017-07-14T00:00:00"/>
    <d v="1899-12-30T14:54:24"/>
    <d v="1899-12-30T15:04:32"/>
    <n v="1"/>
  </r>
  <r>
    <x v="860"/>
    <d v="2017-07-14T00:00:00"/>
    <d v="1899-12-30T15:00:15"/>
    <d v="1899-12-30T15:00:16"/>
    <n v="1"/>
  </r>
  <r>
    <x v="507"/>
    <d v="2017-07-17T00:00:00"/>
    <d v="1899-12-30T08:05:19"/>
    <d v="1899-12-30T08:16:19"/>
    <n v="1"/>
  </r>
  <r>
    <x v="861"/>
    <d v="2017-07-17T00:00:00"/>
    <d v="1899-12-30T08:10:40"/>
    <d v="1899-12-30T08:23:35"/>
    <n v="1"/>
  </r>
  <r>
    <x v="862"/>
    <d v="2017-07-17T00:00:00"/>
    <d v="1899-12-30T08:12:58"/>
    <d v="1899-12-30T08:17:48"/>
    <n v="1"/>
  </r>
  <r>
    <x v="863"/>
    <d v="2017-07-17T00:00:00"/>
    <d v="1899-12-30T08:19:31"/>
    <d v="1899-12-30T08:35:40"/>
    <n v="1"/>
  </r>
  <r>
    <x v="864"/>
    <d v="2017-07-17T00:00:00"/>
    <d v="1899-12-30T08:22:05"/>
    <d v="1899-12-30T08:35:13"/>
    <n v="1"/>
  </r>
  <r>
    <x v="865"/>
    <d v="2017-07-17T00:00:00"/>
    <d v="1899-12-30T08:27:41"/>
    <d v="1899-12-30T08:43:23"/>
    <n v="1"/>
  </r>
  <r>
    <x v="866"/>
    <d v="2017-07-17T00:00:00"/>
    <d v="1899-12-30T08:32:12"/>
    <d v="1899-12-30T08:35:28"/>
    <n v="1"/>
  </r>
  <r>
    <x v="867"/>
    <d v="2017-07-17T00:00:00"/>
    <d v="1899-12-30T08:37:15"/>
    <d v="1899-12-30T08:43:00"/>
    <n v="1"/>
  </r>
  <r>
    <x v="868"/>
    <d v="2017-07-17T00:00:00"/>
    <d v="1899-12-30T08:40:03"/>
    <d v="1899-12-30T08:47:28"/>
    <n v="1"/>
  </r>
  <r>
    <x v="869"/>
    <d v="2017-07-17T00:00:00"/>
    <d v="1899-12-30T08:41:24"/>
    <d v="1899-12-30T08:42:28"/>
    <n v="1"/>
  </r>
  <r>
    <x v="870"/>
    <d v="2017-07-17T00:00:00"/>
    <d v="1899-12-30T08:43:47"/>
    <d v="1899-12-30T08:51:18"/>
    <n v="1"/>
  </r>
  <r>
    <x v="871"/>
    <d v="2017-07-17T00:00:00"/>
    <d v="1899-12-30T08:51:46"/>
    <d v="1899-12-30T08:54:56"/>
    <n v="1"/>
  </r>
  <r>
    <x v="872"/>
    <d v="2017-07-17T00:00:00"/>
    <d v="1899-12-30T08:54:53"/>
    <d v="1899-12-30T08:56:42"/>
    <n v="1"/>
  </r>
  <r>
    <x v="664"/>
    <d v="2017-07-17T00:00:00"/>
    <d v="1899-12-30T09:01:50"/>
    <d v="1899-12-30T09:04:21"/>
    <n v="1"/>
  </r>
  <r>
    <x v="873"/>
    <d v="2017-07-17T00:00:00"/>
    <d v="1899-12-30T09:09:46"/>
    <d v="1899-12-30T09:16:32"/>
    <n v="1"/>
  </r>
  <r>
    <x v="874"/>
    <d v="2017-07-17T00:00:00"/>
    <d v="1899-12-30T09:16:10"/>
    <d v="1899-12-30T09:20:59"/>
    <n v="1"/>
  </r>
  <r>
    <x v="875"/>
    <d v="2017-07-17T00:00:00"/>
    <d v="1899-12-30T09:18:04"/>
    <d v="1899-12-30T09:25:21"/>
    <n v="1"/>
  </r>
  <r>
    <x v="876"/>
    <d v="2017-07-17T00:00:00"/>
    <d v="1899-12-30T09:21:29"/>
    <d v="1899-12-30T09:37:03"/>
    <n v="1"/>
  </r>
  <r>
    <x v="877"/>
    <d v="2017-07-17T00:00:00"/>
    <d v="1899-12-30T09:23:05"/>
    <d v="1899-12-30T09:24:47"/>
    <n v="1"/>
  </r>
  <r>
    <x v="878"/>
    <d v="2017-07-17T00:00:00"/>
    <d v="1899-12-30T09:28:37"/>
    <d v="1899-12-30T09:28:52"/>
    <n v="1"/>
  </r>
  <r>
    <x v="879"/>
    <d v="2017-07-17T00:00:00"/>
    <d v="1899-12-30T09:29:03"/>
    <d v="1899-12-30T09:31:39"/>
    <n v="1"/>
  </r>
  <r>
    <x v="880"/>
    <d v="2017-07-17T00:00:00"/>
    <d v="1899-12-30T09:35:28"/>
    <d v="1899-12-30T09:49:30"/>
    <n v="1"/>
  </r>
  <r>
    <x v="881"/>
    <d v="2017-07-17T00:00:00"/>
    <d v="1899-12-30T09:37:30"/>
    <d v="1899-12-30T09:48:04"/>
    <n v="1"/>
  </r>
  <r>
    <x v="882"/>
    <d v="2017-07-17T00:00:00"/>
    <d v="1899-12-30T09:44:17"/>
    <d v="1899-12-30T09:54:21"/>
    <n v="1"/>
  </r>
  <r>
    <x v="236"/>
    <d v="2017-07-17T00:00:00"/>
    <d v="1899-12-30T09:46:22"/>
    <d v="1899-12-30T09:58:44"/>
    <n v="1"/>
  </r>
  <r>
    <x v="883"/>
    <d v="2017-07-17T00:00:00"/>
    <d v="1899-12-30T09:51:16"/>
    <d v="1899-12-30T09:55:13"/>
    <n v="1"/>
  </r>
  <r>
    <x v="884"/>
    <d v="2017-07-17T00:00:00"/>
    <d v="1899-12-30T09:54:03"/>
    <d v="1899-12-30T10:01:15"/>
    <n v="1"/>
  </r>
  <r>
    <x v="885"/>
    <d v="2017-07-17T00:00:00"/>
    <d v="1899-12-30T09:54:58"/>
    <d v="1899-12-30T09:57:07"/>
    <n v="1"/>
  </r>
  <r>
    <x v="886"/>
    <d v="2017-07-17T00:00:00"/>
    <d v="1899-12-30T09:58:39"/>
    <d v="1899-12-30T10:02:17"/>
    <n v="1"/>
  </r>
  <r>
    <x v="887"/>
    <d v="2017-07-17T00:00:00"/>
    <d v="1899-12-30T10:00:43"/>
    <d v="1899-12-30T10:17:00"/>
    <n v="1"/>
  </r>
  <r>
    <x v="888"/>
    <d v="2017-07-17T00:00:00"/>
    <d v="1899-12-30T10:03:21"/>
    <d v="1899-12-30T10:04:21"/>
    <n v="1"/>
  </r>
  <r>
    <x v="889"/>
    <d v="2017-07-17T00:00:00"/>
    <d v="1899-12-30T10:10:22"/>
    <d v="1899-12-30T10:17:33"/>
    <n v="1"/>
  </r>
  <r>
    <x v="890"/>
    <d v="2017-07-17T00:00:00"/>
    <d v="1899-12-30T10:14:22"/>
    <d v="1899-12-30T10:14:51"/>
    <n v="1"/>
  </r>
  <r>
    <x v="891"/>
    <d v="2017-07-17T00:00:00"/>
    <d v="1899-12-30T10:18:58"/>
    <d v="1899-12-30T10:33:15"/>
    <n v="1"/>
  </r>
  <r>
    <x v="892"/>
    <d v="2017-07-17T00:00:00"/>
    <d v="1899-12-30T10:20:27"/>
    <d v="1899-12-30T10:24:48"/>
    <n v="1"/>
  </r>
  <r>
    <x v="893"/>
    <d v="2017-07-17T00:00:00"/>
    <d v="1899-12-30T10:24:36"/>
    <d v="1899-12-30T10:27:44"/>
    <n v="1"/>
  </r>
  <r>
    <x v="206"/>
    <d v="2017-07-17T00:00:00"/>
    <d v="1899-12-30T10:27:04"/>
    <d v="1899-12-30T10:28:44"/>
    <n v="1"/>
  </r>
  <r>
    <x v="894"/>
    <d v="2017-07-17T00:00:00"/>
    <d v="1899-12-30T10:27:24"/>
    <d v="1899-12-30T10:28:08"/>
    <n v="1"/>
  </r>
  <r>
    <x v="895"/>
    <d v="2017-07-17T00:00:00"/>
    <d v="1899-12-30T10:35:05"/>
    <d v="1899-12-30T10:45:14"/>
    <n v="1"/>
  </r>
  <r>
    <x v="896"/>
    <d v="2017-07-17T00:00:00"/>
    <d v="1899-12-30T10:39:40"/>
    <d v="1899-12-30T10:44:15"/>
    <n v="1"/>
  </r>
  <r>
    <x v="897"/>
    <d v="2017-07-17T00:00:00"/>
    <d v="1899-12-30T10:42:23"/>
    <d v="1899-12-30T10:47:42"/>
    <n v="1"/>
  </r>
  <r>
    <x v="898"/>
    <d v="2017-07-17T00:00:00"/>
    <d v="1899-12-30T10:49:46"/>
    <d v="1899-12-30T10:54:55"/>
    <n v="1"/>
  </r>
  <r>
    <x v="794"/>
    <d v="2017-07-17T00:00:00"/>
    <d v="1899-12-30T10:56:59"/>
    <d v="1899-12-30T11:03:18"/>
    <n v="1"/>
  </r>
  <r>
    <x v="899"/>
    <d v="2017-07-17T00:00:00"/>
    <d v="1899-12-30T11:04:04"/>
    <d v="1899-12-30T11:07:46"/>
    <n v="1"/>
  </r>
  <r>
    <x v="900"/>
    <d v="2017-07-17T00:00:00"/>
    <d v="1899-12-30T11:09:20"/>
    <d v="1899-12-30T11:22:56"/>
    <n v="1"/>
  </r>
  <r>
    <x v="589"/>
    <d v="2017-07-17T00:00:00"/>
    <d v="1899-12-30T11:11:50"/>
    <d v="1899-12-30T11:21:57"/>
    <n v="1"/>
  </r>
  <r>
    <x v="901"/>
    <d v="2017-07-17T00:00:00"/>
    <d v="1899-12-30T11:12:39"/>
    <d v="1899-12-30T11:29:08"/>
    <n v="1"/>
  </r>
  <r>
    <x v="902"/>
    <d v="2017-07-17T00:00:00"/>
    <d v="1899-12-30T11:15:56"/>
    <d v="1899-12-30T11:17:29"/>
    <n v="1"/>
  </r>
  <r>
    <x v="903"/>
    <d v="2017-07-17T00:00:00"/>
    <d v="1899-12-30T11:21:09"/>
    <d v="1899-12-30T11:30:20"/>
    <n v="1"/>
  </r>
  <r>
    <x v="904"/>
    <d v="2017-07-17T00:00:00"/>
    <d v="1899-12-30T11:25:30"/>
    <d v="1899-12-30T11:41:29"/>
    <n v="1"/>
  </r>
  <r>
    <x v="905"/>
    <d v="2017-07-17T00:00:00"/>
    <d v="1899-12-30T11:26:58"/>
    <d v="1899-12-30T11:29:30"/>
    <n v="1"/>
  </r>
  <r>
    <x v="290"/>
    <d v="2017-07-17T00:00:00"/>
    <d v="1899-12-30T11:27:05"/>
    <d v="1899-12-30T11:27:17"/>
    <n v="1"/>
  </r>
  <r>
    <x v="906"/>
    <d v="2017-07-17T00:00:00"/>
    <d v="1899-12-30T11:32:55"/>
    <d v="1899-12-30T11:46:09"/>
    <n v="1"/>
  </r>
  <r>
    <x v="907"/>
    <d v="2017-07-17T00:00:00"/>
    <d v="1899-12-30T11:36:44"/>
    <d v="1899-12-30T11:47:09"/>
    <n v="1"/>
  </r>
  <r>
    <x v="908"/>
    <d v="2017-07-17T00:00:00"/>
    <d v="1899-12-30T11:37:24"/>
    <d v="1899-12-30T11:50:58"/>
    <n v="1"/>
  </r>
  <r>
    <x v="909"/>
    <d v="2017-07-17T00:00:00"/>
    <d v="1899-12-30T11:38:53"/>
    <d v="1899-12-30T11:55:32"/>
    <n v="1"/>
  </r>
  <r>
    <x v="910"/>
    <d v="2017-07-17T00:00:00"/>
    <d v="1899-12-30T11:39:01"/>
    <d v="1899-12-30T11:47:11"/>
    <n v="1"/>
  </r>
  <r>
    <x v="911"/>
    <d v="2017-07-17T00:00:00"/>
    <d v="1899-12-30T11:43:12"/>
    <d v="1899-12-30T11:59:26"/>
    <n v="1"/>
  </r>
  <r>
    <x v="912"/>
    <d v="2017-07-17T00:00:00"/>
    <d v="1899-12-30T11:50:49"/>
    <d v="1899-12-30T11:57:59"/>
    <n v="1"/>
  </r>
  <r>
    <x v="913"/>
    <d v="2017-07-17T00:00:00"/>
    <d v="1899-12-30T11:55:05"/>
    <d v="1899-12-30T11:58:05"/>
    <n v="1"/>
  </r>
  <r>
    <x v="914"/>
    <d v="2017-07-17T00:00:00"/>
    <d v="1899-12-30T11:56:33"/>
    <d v="1899-12-30T12:03:36"/>
    <n v="1"/>
  </r>
  <r>
    <x v="915"/>
    <d v="2017-07-17T00:00:00"/>
    <d v="1899-12-30T12:04:06"/>
    <d v="1899-12-30T12:10:36"/>
    <n v="1"/>
  </r>
  <r>
    <x v="916"/>
    <d v="2017-07-17T00:00:00"/>
    <d v="1899-12-30T12:11:04"/>
    <d v="1899-12-30T12:26:10"/>
    <n v="1"/>
  </r>
  <r>
    <x v="917"/>
    <d v="2017-07-17T00:00:00"/>
    <d v="1899-12-30T12:18:19"/>
    <d v="1899-12-30T12:23:17"/>
    <n v="1"/>
  </r>
  <r>
    <x v="918"/>
    <d v="2017-07-17T00:00:00"/>
    <d v="1899-12-30T12:21:09"/>
    <d v="1899-12-30T12:29:23"/>
    <n v="1"/>
  </r>
  <r>
    <x v="919"/>
    <d v="2017-07-17T00:00:00"/>
    <d v="1899-12-30T12:27:17"/>
    <d v="1899-12-30T12:33:39"/>
    <n v="1"/>
  </r>
  <r>
    <x v="920"/>
    <d v="2017-07-17T00:00:00"/>
    <d v="1899-12-30T12:35:26"/>
    <d v="1899-12-30T12:47:25"/>
    <n v="1"/>
  </r>
  <r>
    <x v="921"/>
    <d v="2017-07-17T00:00:00"/>
    <d v="1899-12-30T12:36:00"/>
    <d v="1899-12-30T12:44:14"/>
    <n v="1"/>
  </r>
  <r>
    <x v="922"/>
    <d v="2017-07-17T00:00:00"/>
    <d v="1899-12-30T12:36:07"/>
    <d v="1899-12-30T12:46:38"/>
    <n v="1"/>
  </r>
  <r>
    <x v="923"/>
    <d v="2017-07-17T00:00:00"/>
    <d v="1899-12-30T12:37:37"/>
    <d v="1899-12-30T12:41:02"/>
    <n v="1"/>
  </r>
  <r>
    <x v="924"/>
    <d v="2017-07-17T00:00:00"/>
    <d v="1899-12-30T12:38:59"/>
    <d v="1899-12-30T12:49:50"/>
    <n v="1"/>
  </r>
  <r>
    <x v="925"/>
    <d v="2017-07-17T00:00:00"/>
    <d v="1899-12-30T12:40:09"/>
    <d v="1899-12-30T12:41:53"/>
    <n v="1"/>
  </r>
  <r>
    <x v="926"/>
    <d v="2017-07-17T00:00:00"/>
    <d v="1899-12-30T12:45:22"/>
    <d v="1899-12-30T13:00:36"/>
    <n v="1"/>
  </r>
  <r>
    <x v="40"/>
    <d v="2017-07-17T00:00:00"/>
    <d v="1899-12-30T12:45:43"/>
    <d v="1899-12-30T12:56:37"/>
    <n v="1"/>
  </r>
  <r>
    <x v="748"/>
    <d v="2017-07-17T00:00:00"/>
    <d v="1899-12-30T12:46:41"/>
    <d v="1899-12-30T12:57:46"/>
    <n v="1"/>
  </r>
  <r>
    <x v="927"/>
    <d v="2017-07-17T00:00:00"/>
    <d v="1899-12-30T12:51:58"/>
    <d v="1899-12-30T12:52:40"/>
    <n v="1"/>
  </r>
  <r>
    <x v="928"/>
    <d v="2017-07-17T00:00:00"/>
    <d v="1899-12-30T12:58:18"/>
    <d v="1899-12-30T13:11:21"/>
    <n v="1"/>
  </r>
  <r>
    <x v="36"/>
    <d v="2017-07-17T00:00:00"/>
    <d v="1899-12-30T13:04:44"/>
    <d v="1899-12-30T13:07:56"/>
    <n v="1"/>
  </r>
  <r>
    <x v="929"/>
    <d v="2017-07-17T00:00:00"/>
    <d v="1899-12-30T13:06:50"/>
    <d v="1899-12-30T13:09:33"/>
    <n v="1"/>
  </r>
  <r>
    <x v="930"/>
    <d v="2017-07-17T00:00:00"/>
    <d v="1899-12-30T13:10:40"/>
    <d v="1899-12-30T13:25:58"/>
    <n v="1"/>
  </r>
  <r>
    <x v="931"/>
    <d v="2017-07-17T00:00:00"/>
    <d v="1899-12-30T13:18:34"/>
    <d v="1899-12-30T13:32:31"/>
    <n v="1"/>
  </r>
  <r>
    <x v="932"/>
    <d v="2017-07-17T00:00:00"/>
    <d v="1899-12-30T13:19:29"/>
    <d v="1899-12-30T13:23:39"/>
    <n v="1"/>
  </r>
  <r>
    <x v="933"/>
    <d v="2017-07-17T00:00:00"/>
    <d v="1899-12-30T13:27:36"/>
    <d v="1899-12-30T13:32:23"/>
    <n v="1"/>
  </r>
  <r>
    <x v="934"/>
    <d v="2017-07-17T00:00:00"/>
    <d v="1899-12-30T13:33:04"/>
    <d v="1899-12-30T13:38:31"/>
    <n v="1"/>
  </r>
  <r>
    <x v="935"/>
    <d v="2017-07-17T00:00:00"/>
    <d v="1899-12-30T13:33:46"/>
    <d v="1899-12-30T13:47:59"/>
    <n v="1"/>
  </r>
  <r>
    <x v="936"/>
    <d v="2017-07-17T00:00:00"/>
    <d v="1899-12-30T13:39:16"/>
    <d v="1899-12-30T13:44:58"/>
    <n v="1"/>
  </r>
  <r>
    <x v="937"/>
    <d v="2017-07-17T00:00:00"/>
    <d v="1899-12-30T13:41:21"/>
    <d v="1899-12-30T13:45:43"/>
    <n v="1"/>
  </r>
  <r>
    <x v="938"/>
    <d v="2017-07-17T00:00:00"/>
    <d v="1899-12-30T13:43:15"/>
    <d v="1899-12-30T13:58:16"/>
    <n v="1"/>
  </r>
  <r>
    <x v="939"/>
    <d v="2017-07-17T00:00:00"/>
    <d v="1899-12-30T13:47:31"/>
    <d v="1899-12-30T14:02:57"/>
    <n v="1"/>
  </r>
  <r>
    <x v="940"/>
    <d v="2017-07-17T00:00:00"/>
    <d v="1899-12-30T13:55:21"/>
    <d v="1899-12-30T13:57:36"/>
    <n v="1"/>
  </r>
  <r>
    <x v="941"/>
    <d v="2017-07-17T00:00:00"/>
    <d v="1899-12-30T14:03:03"/>
    <d v="1899-12-30T14:12:41"/>
    <n v="1"/>
  </r>
  <r>
    <x v="942"/>
    <d v="2017-07-17T00:00:00"/>
    <d v="1899-12-30T14:09:40"/>
    <d v="1899-12-30T14:21:07"/>
    <n v="1"/>
  </r>
  <r>
    <x v="943"/>
    <d v="2017-07-17T00:00:00"/>
    <d v="1899-12-30T14:16:23"/>
    <d v="1899-12-30T14:33:00"/>
    <n v="1"/>
  </r>
  <r>
    <x v="553"/>
    <d v="2017-07-17T00:00:00"/>
    <d v="1899-12-30T14:17:56"/>
    <d v="1899-12-30T14:19:16"/>
    <n v="1"/>
  </r>
  <r>
    <x v="944"/>
    <d v="2017-07-17T00:00:00"/>
    <d v="1899-12-30T14:18:37"/>
    <d v="1899-12-30T14:20:50"/>
    <n v="1"/>
  </r>
  <r>
    <x v="945"/>
    <d v="2017-07-17T00:00:00"/>
    <d v="1899-12-30T14:18:58"/>
    <d v="1899-12-30T14:26:05"/>
    <n v="1"/>
  </r>
  <r>
    <x v="946"/>
    <d v="2017-07-17T00:00:00"/>
    <d v="1899-12-30T14:24:22"/>
    <d v="1899-12-30T14:34:04"/>
    <n v="1"/>
  </r>
  <r>
    <x v="947"/>
    <d v="2017-07-17T00:00:00"/>
    <d v="1899-12-30T14:25:12"/>
    <d v="1899-12-30T14:37:59"/>
    <n v="1"/>
  </r>
  <r>
    <x v="204"/>
    <d v="2017-07-17T00:00:00"/>
    <d v="1899-12-30T14:27:07"/>
    <d v="1899-12-30T14:33:10"/>
    <n v="1"/>
  </r>
  <r>
    <x v="948"/>
    <d v="2017-07-17T00:00:00"/>
    <d v="1899-12-30T14:31:08"/>
    <d v="1899-12-30T14:40:37"/>
    <n v="1"/>
  </r>
  <r>
    <x v="949"/>
    <d v="2017-07-17T00:00:00"/>
    <d v="1899-12-30T14:35:17"/>
    <d v="1899-12-30T14:36:11"/>
    <n v="1"/>
  </r>
  <r>
    <x v="950"/>
    <d v="2017-07-17T00:00:00"/>
    <d v="1899-12-30T14:42:10"/>
    <d v="1899-12-30T14:53:30"/>
    <n v="1"/>
  </r>
  <r>
    <x v="951"/>
    <d v="2017-07-17T00:00:00"/>
    <d v="1899-12-30T14:45:13"/>
    <d v="1899-12-30T14:47:55"/>
    <n v="1"/>
  </r>
  <r>
    <x v="952"/>
    <d v="2017-07-17T00:00:00"/>
    <d v="1899-12-30T14:51:59"/>
    <d v="1899-12-30T14:54:15"/>
    <n v="1"/>
  </r>
  <r>
    <x v="953"/>
    <d v="2017-07-17T00:00:00"/>
    <d v="1899-12-30T14:57:01"/>
    <d v="1899-12-30T15:12:22"/>
    <n v="1"/>
  </r>
  <r>
    <x v="839"/>
    <d v="2017-07-17T00:00:00"/>
    <d v="1899-12-30T15:02:16"/>
    <d v="1899-12-30T15:04:35"/>
    <n v="1"/>
  </r>
  <r>
    <x v="954"/>
    <d v="2017-07-18T00:00:00"/>
    <d v="1899-12-30T08:00:19"/>
    <d v="1899-12-30T08:07:35"/>
    <n v="1"/>
  </r>
  <r>
    <x v="955"/>
    <d v="2017-07-18T00:00:00"/>
    <d v="1899-12-30T08:03:35"/>
    <d v="1899-12-30T08:19:25"/>
    <n v="1"/>
  </r>
  <r>
    <x v="956"/>
    <d v="2017-07-18T00:00:00"/>
    <d v="1899-12-30T08:11:32"/>
    <d v="1899-12-30T08:23:01"/>
    <n v="1"/>
  </r>
  <r>
    <x v="957"/>
    <d v="2017-07-18T00:00:00"/>
    <d v="1899-12-30T08:18:03"/>
    <d v="1899-12-30T08:19:27"/>
    <n v="1"/>
  </r>
  <r>
    <x v="958"/>
    <d v="2017-07-18T00:00:00"/>
    <d v="1899-12-30T08:25:06"/>
    <d v="1899-12-30T08:36:26"/>
    <n v="1"/>
  </r>
  <r>
    <x v="959"/>
    <d v="2017-07-18T00:00:00"/>
    <d v="1899-12-30T08:30:12"/>
    <d v="1899-12-30T08:42:59"/>
    <n v="1"/>
  </r>
  <r>
    <x v="960"/>
    <d v="2017-07-18T00:00:00"/>
    <d v="1899-12-30T08:34:21"/>
    <d v="1899-12-30T08:48:15"/>
    <n v="1"/>
  </r>
  <r>
    <x v="961"/>
    <d v="2017-07-18T00:00:00"/>
    <d v="1899-12-30T08:40:35"/>
    <d v="1899-12-30T08:54:32"/>
    <n v="1"/>
  </r>
  <r>
    <x v="962"/>
    <d v="2017-07-18T00:00:00"/>
    <d v="1899-12-30T08:44:28"/>
    <d v="1899-12-30T08:47:37"/>
    <n v="1"/>
  </r>
  <r>
    <x v="963"/>
    <d v="2017-07-18T00:00:00"/>
    <d v="1899-12-30T08:51:54"/>
    <d v="1899-12-30T09:01:14"/>
    <n v="1"/>
  </r>
  <r>
    <x v="964"/>
    <d v="2017-07-18T00:00:00"/>
    <d v="1899-12-30T08:55:23"/>
    <d v="1899-12-30T09:11:15"/>
    <n v="1"/>
  </r>
  <r>
    <x v="965"/>
    <d v="2017-07-18T00:00:00"/>
    <d v="1899-12-30T09:03:17"/>
    <d v="1899-12-30T09:12:40"/>
    <n v="1"/>
  </r>
  <r>
    <x v="966"/>
    <d v="2017-07-18T00:00:00"/>
    <d v="1899-12-30T09:07:27"/>
    <d v="1899-12-30T09:11:24"/>
    <n v="1"/>
  </r>
  <r>
    <x v="446"/>
    <d v="2017-07-18T00:00:00"/>
    <d v="1899-12-30T09:13:43"/>
    <d v="1899-12-30T09:21:17"/>
    <n v="1"/>
  </r>
  <r>
    <x v="967"/>
    <d v="2017-07-18T00:00:00"/>
    <d v="1899-12-30T09:14:38"/>
    <d v="1899-12-30T09:16:37"/>
    <n v="1"/>
  </r>
  <r>
    <x v="968"/>
    <d v="2017-07-18T00:00:00"/>
    <d v="1899-12-30T09:22:57"/>
    <d v="1899-12-30T09:32:56"/>
    <n v="1"/>
  </r>
  <r>
    <x v="969"/>
    <d v="2017-07-18T00:00:00"/>
    <d v="1899-12-30T09:29:33"/>
    <d v="1899-12-30T09:37:02"/>
    <n v="1"/>
  </r>
  <r>
    <x v="970"/>
    <d v="2017-07-18T00:00:00"/>
    <d v="1899-12-30T09:35:29"/>
    <d v="1899-12-30T09:46:45"/>
    <n v="1"/>
  </r>
  <r>
    <x v="971"/>
    <d v="2017-07-18T00:00:00"/>
    <d v="1899-12-30T09:39:48"/>
    <d v="1899-12-30T09:48:11"/>
    <n v="1"/>
  </r>
  <r>
    <x v="41"/>
    <d v="2017-07-18T00:00:00"/>
    <d v="1899-12-30T09:40:44"/>
    <d v="1899-12-30T09:56:15"/>
    <n v="1"/>
  </r>
  <r>
    <x v="972"/>
    <d v="2017-07-18T00:00:00"/>
    <d v="1899-12-30T09:40:52"/>
    <d v="1899-12-30T09:56:38"/>
    <n v="1"/>
  </r>
  <r>
    <x v="973"/>
    <d v="2017-07-18T00:00:00"/>
    <d v="1899-12-30T09:40:58"/>
    <d v="1899-12-30T09:41:21"/>
    <n v="1"/>
  </r>
  <r>
    <x v="974"/>
    <d v="2017-07-18T00:00:00"/>
    <d v="1899-12-30T09:45:57"/>
    <d v="1899-12-30T09:50:54"/>
    <n v="1"/>
  </r>
  <r>
    <x v="975"/>
    <d v="2017-07-18T00:00:00"/>
    <d v="1899-12-30T09:46:04"/>
    <d v="1899-12-30T09:55:42"/>
    <n v="1"/>
  </r>
  <r>
    <x v="976"/>
    <d v="2017-07-18T00:00:00"/>
    <d v="1899-12-30T09:47:51"/>
    <d v="1899-12-30T09:51:42"/>
    <n v="1"/>
  </r>
  <r>
    <x v="122"/>
    <d v="2017-07-18T00:00:00"/>
    <d v="1899-12-30T09:50:02"/>
    <d v="1899-12-30T09:52:57"/>
    <n v="1"/>
  </r>
  <r>
    <x v="977"/>
    <d v="2017-07-18T00:00:00"/>
    <d v="1899-12-30T09:52:08"/>
    <d v="1899-12-30T10:01:29"/>
    <n v="1"/>
  </r>
  <r>
    <x v="637"/>
    <d v="2017-07-18T00:00:00"/>
    <d v="1899-12-30T09:54:09"/>
    <d v="1899-12-30T10:00:19"/>
    <n v="1"/>
  </r>
  <r>
    <x v="675"/>
    <d v="2017-07-18T00:00:00"/>
    <d v="1899-12-30T09:56:53"/>
    <d v="1899-12-30T09:58:40"/>
    <n v="1"/>
  </r>
  <r>
    <x v="978"/>
    <d v="2017-07-18T00:00:00"/>
    <d v="1899-12-30T09:59:48"/>
    <d v="1899-12-30T10:11:11"/>
    <n v="1"/>
  </r>
  <r>
    <x v="979"/>
    <d v="2017-07-18T00:00:00"/>
    <d v="1899-12-30T10:06:27"/>
    <d v="1899-12-30T10:09:15"/>
    <n v="1"/>
  </r>
  <r>
    <x v="980"/>
    <d v="2017-07-18T00:00:00"/>
    <d v="1899-12-30T10:12:29"/>
    <d v="1899-12-30T10:21:37"/>
    <n v="1"/>
  </r>
  <r>
    <x v="981"/>
    <d v="2017-07-18T00:00:00"/>
    <d v="1899-12-30T10:19:02"/>
    <d v="1899-12-30T10:25:19"/>
    <n v="1"/>
  </r>
  <r>
    <x v="982"/>
    <d v="2017-07-18T00:00:00"/>
    <d v="1899-12-30T10:19:10"/>
    <d v="1899-12-30T10:27:42"/>
    <n v="1"/>
  </r>
  <r>
    <x v="983"/>
    <d v="2017-07-18T00:00:00"/>
    <d v="1899-12-30T10:19:34"/>
    <d v="1899-12-30T10:28:57"/>
    <n v="1"/>
  </r>
  <r>
    <x v="451"/>
    <d v="2017-07-18T00:00:00"/>
    <d v="1899-12-30T10:25:15"/>
    <d v="1899-12-30T10:33:13"/>
    <n v="1"/>
  </r>
  <r>
    <x v="984"/>
    <d v="2017-07-18T00:00:00"/>
    <d v="1899-12-30T10:27:03"/>
    <d v="1899-12-30T10:29:56"/>
    <n v="1"/>
  </r>
  <r>
    <x v="985"/>
    <d v="2017-07-18T00:00:00"/>
    <d v="1899-12-30T10:31:02"/>
    <d v="1899-12-30T10:47:34"/>
    <n v="1"/>
  </r>
  <r>
    <x v="824"/>
    <d v="2017-07-18T00:00:00"/>
    <d v="1899-12-30T10:34:03"/>
    <d v="1899-12-30T10:46:42"/>
    <n v="1"/>
  </r>
  <r>
    <x v="986"/>
    <d v="2017-07-18T00:00:00"/>
    <d v="1899-12-30T10:39:09"/>
    <d v="1899-12-30T10:50:47"/>
    <n v="1"/>
  </r>
  <r>
    <x v="987"/>
    <d v="2017-07-18T00:00:00"/>
    <d v="1899-12-30T10:44:19"/>
    <d v="1899-12-30T10:58:49"/>
    <n v="1"/>
  </r>
  <r>
    <x v="988"/>
    <d v="2017-07-18T00:00:00"/>
    <d v="1899-12-30T10:51:26"/>
    <d v="1899-12-30T11:01:30"/>
    <n v="1"/>
  </r>
  <r>
    <x v="989"/>
    <d v="2017-07-18T00:00:00"/>
    <d v="1899-12-30T10:54:01"/>
    <d v="1899-12-30T11:08:43"/>
    <n v="1"/>
  </r>
  <r>
    <x v="990"/>
    <d v="2017-07-18T00:00:00"/>
    <d v="1899-12-30T10:54:18"/>
    <d v="1899-12-30T10:59:06"/>
    <n v="1"/>
  </r>
  <r>
    <x v="991"/>
    <d v="2017-07-18T00:00:00"/>
    <d v="1899-12-30T10:57:48"/>
    <d v="1899-12-30T11:07:41"/>
    <n v="1"/>
  </r>
  <r>
    <x v="992"/>
    <d v="2017-07-18T00:00:00"/>
    <d v="1899-12-30T11:01:39"/>
    <d v="1899-12-30T11:09:02"/>
    <n v="1"/>
  </r>
  <r>
    <x v="993"/>
    <d v="2017-07-18T00:00:00"/>
    <d v="1899-12-30T11:04:14"/>
    <d v="1899-12-30T11:12:52"/>
    <n v="1"/>
  </r>
  <r>
    <x v="994"/>
    <d v="2017-07-18T00:00:00"/>
    <d v="1899-12-30T11:04:17"/>
    <d v="1899-12-30T11:20:04"/>
    <n v="1"/>
  </r>
  <r>
    <x v="719"/>
    <d v="2017-07-18T00:00:00"/>
    <d v="1899-12-30T11:10:40"/>
    <d v="1899-12-30T11:23:56"/>
    <n v="1"/>
  </r>
  <r>
    <x v="995"/>
    <d v="2017-07-18T00:00:00"/>
    <d v="1899-12-30T11:14:58"/>
    <d v="1899-12-30T11:20:19"/>
    <n v="1"/>
  </r>
  <r>
    <x v="442"/>
    <d v="2017-07-18T00:00:00"/>
    <d v="1899-12-30T11:17:52"/>
    <d v="1899-12-30T11:22:42"/>
    <n v="1"/>
  </r>
  <r>
    <x v="996"/>
    <d v="2017-07-18T00:00:00"/>
    <d v="1899-12-30T11:19:48"/>
    <d v="1899-12-30T11:35:18"/>
    <n v="1"/>
  </r>
  <r>
    <x v="997"/>
    <d v="2017-07-18T00:00:00"/>
    <d v="1899-12-30T11:22:29"/>
    <d v="1899-12-30T11:33:39"/>
    <n v="1"/>
  </r>
  <r>
    <x v="998"/>
    <d v="2017-07-18T00:00:00"/>
    <d v="1899-12-30T11:24:04"/>
    <d v="1899-12-30T11:25:20"/>
    <n v="1"/>
  </r>
  <r>
    <x v="999"/>
    <d v="2017-07-18T00:00:00"/>
    <d v="1899-12-30T11:24:05"/>
    <d v="1899-12-30T11:35:47"/>
    <n v="1"/>
  </r>
  <r>
    <x v="1000"/>
    <d v="2017-07-18T00:00:00"/>
    <d v="1899-12-30T11:30:28"/>
    <d v="1899-12-30T11:36:02"/>
    <n v="1"/>
  </r>
  <r>
    <x v="1001"/>
    <d v="2017-07-18T00:00:00"/>
    <d v="1899-12-30T11:36:39"/>
    <d v="1899-12-30T11:41:01"/>
    <n v="1"/>
  </r>
  <r>
    <x v="1002"/>
    <d v="2017-07-18T00:00:00"/>
    <d v="1899-12-30T11:36:40"/>
    <d v="1899-12-30T11:45:52"/>
    <n v="1"/>
  </r>
  <r>
    <x v="1003"/>
    <d v="2017-07-18T00:00:00"/>
    <d v="1899-12-30T11:41:30"/>
    <d v="1899-12-30T11:54:03"/>
    <n v="1"/>
  </r>
  <r>
    <x v="1004"/>
    <d v="2017-07-18T00:00:00"/>
    <d v="1899-12-30T11:41:37"/>
    <d v="1899-12-30T11:47:40"/>
    <n v="1"/>
  </r>
  <r>
    <x v="1005"/>
    <d v="2017-07-18T00:00:00"/>
    <d v="1899-12-30T11:44:09"/>
    <d v="1899-12-30T11:52:10"/>
    <n v="1"/>
  </r>
  <r>
    <x v="1006"/>
    <d v="2017-07-18T00:00:00"/>
    <d v="1899-12-30T11:49:36"/>
    <d v="1899-12-30T11:54:15"/>
    <n v="1"/>
  </r>
  <r>
    <x v="1007"/>
    <d v="2017-07-18T00:00:00"/>
    <d v="1899-12-30T11:52:18"/>
    <d v="1899-12-30T11:58:33"/>
    <n v="1"/>
  </r>
  <r>
    <x v="1008"/>
    <d v="2017-07-18T00:00:00"/>
    <d v="1899-12-30T11:59:33"/>
    <d v="1899-12-30T12:09:58"/>
    <n v="1"/>
  </r>
  <r>
    <x v="1009"/>
    <d v="2017-07-18T00:00:00"/>
    <d v="1899-12-30T12:05:32"/>
    <d v="1899-12-30T12:12:30"/>
    <n v="1"/>
  </r>
  <r>
    <x v="1010"/>
    <d v="2017-07-18T00:00:00"/>
    <d v="1899-12-30T12:09:20"/>
    <d v="1899-12-30T12:15:01"/>
    <n v="1"/>
  </r>
  <r>
    <x v="1011"/>
    <d v="2017-07-18T00:00:00"/>
    <d v="1899-12-30T12:14:06"/>
    <d v="1899-12-30T12:21:22"/>
    <n v="1"/>
  </r>
  <r>
    <x v="1012"/>
    <d v="2017-07-18T00:00:00"/>
    <d v="1899-12-30T12:16:46"/>
    <d v="1899-12-30T12:28:27"/>
    <n v="1"/>
  </r>
  <r>
    <x v="1013"/>
    <d v="2017-07-18T00:00:00"/>
    <d v="1899-12-30T12:23:15"/>
    <d v="1899-12-30T12:31:59"/>
    <n v="1"/>
  </r>
  <r>
    <x v="1014"/>
    <d v="2017-07-18T00:00:00"/>
    <d v="1899-12-30T12:23:26"/>
    <d v="1899-12-30T12:26:34"/>
    <n v="1"/>
  </r>
  <r>
    <x v="1015"/>
    <d v="2017-07-18T00:00:00"/>
    <d v="1899-12-30T12:29:41"/>
    <d v="1899-12-30T12:36:53"/>
    <n v="1"/>
  </r>
  <r>
    <x v="1016"/>
    <d v="2017-07-18T00:00:00"/>
    <d v="1899-12-30T12:37:22"/>
    <d v="1899-12-30T12:49:32"/>
    <n v="1"/>
  </r>
  <r>
    <x v="392"/>
    <d v="2017-07-18T00:00:00"/>
    <d v="1899-12-30T12:43:34"/>
    <d v="1899-12-30T12:46:20"/>
    <n v="1"/>
  </r>
  <r>
    <x v="1017"/>
    <d v="2017-07-18T00:00:00"/>
    <d v="1899-12-30T12:49:08"/>
    <d v="1899-12-30T12:49:56"/>
    <n v="1"/>
  </r>
  <r>
    <x v="1018"/>
    <d v="2017-07-18T00:00:00"/>
    <d v="1899-12-30T12:54:09"/>
    <d v="1899-12-30T13:06:50"/>
    <n v="1"/>
  </r>
  <r>
    <x v="1019"/>
    <d v="2017-07-18T00:00:00"/>
    <d v="1899-12-30T13:02:26"/>
    <d v="1899-12-30T13:17:43"/>
    <n v="1"/>
  </r>
  <r>
    <x v="1020"/>
    <d v="2017-07-18T00:00:00"/>
    <d v="1899-12-30T13:07:29"/>
    <d v="1899-12-30T13:08:52"/>
    <n v="1"/>
  </r>
  <r>
    <x v="1021"/>
    <d v="2017-07-18T00:00:00"/>
    <d v="1899-12-30T13:12:07"/>
    <d v="1899-12-30T13:22:31"/>
    <n v="1"/>
  </r>
  <r>
    <x v="1022"/>
    <d v="2017-07-18T00:00:00"/>
    <d v="1899-12-30T13:12:34"/>
    <d v="1899-12-30T13:22:27"/>
    <n v="1"/>
  </r>
  <r>
    <x v="1023"/>
    <d v="2017-07-18T00:00:00"/>
    <d v="1899-12-30T13:18:27"/>
    <d v="1899-12-30T13:31:11"/>
    <n v="1"/>
  </r>
  <r>
    <x v="1024"/>
    <d v="2017-07-18T00:00:00"/>
    <d v="1899-12-30T13:21:18"/>
    <d v="1899-12-30T13:21:20"/>
    <n v="1"/>
  </r>
  <r>
    <x v="1025"/>
    <d v="2017-07-18T00:00:00"/>
    <d v="1899-12-30T13:29:34"/>
    <d v="1899-12-30T13:31:29"/>
    <n v="1"/>
  </r>
  <r>
    <x v="1026"/>
    <d v="2017-07-18T00:00:00"/>
    <d v="1899-12-30T13:36:41"/>
    <d v="1899-12-30T13:38:55"/>
    <n v="1"/>
  </r>
  <r>
    <x v="1027"/>
    <d v="2017-07-18T00:00:00"/>
    <d v="1899-12-30T13:44:47"/>
    <d v="1899-12-30T13:55:08"/>
    <n v="1"/>
  </r>
  <r>
    <x v="1028"/>
    <d v="2017-07-18T00:00:00"/>
    <d v="1899-12-30T13:52:55"/>
    <d v="1899-12-30T14:00:27"/>
    <n v="1"/>
  </r>
  <r>
    <x v="1029"/>
    <d v="2017-07-18T00:00:00"/>
    <d v="1899-12-30T13:55:02"/>
    <d v="1899-12-30T14:08:34"/>
    <n v="1"/>
  </r>
  <r>
    <x v="723"/>
    <d v="2017-07-18T00:00:00"/>
    <d v="1899-12-30T14:02:45"/>
    <d v="1899-12-30T14:11:37"/>
    <n v="1"/>
  </r>
  <r>
    <x v="1030"/>
    <d v="2017-07-18T00:00:00"/>
    <d v="1899-12-30T14:03:02"/>
    <d v="1899-12-30T14:08:35"/>
    <n v="1"/>
  </r>
  <r>
    <x v="1031"/>
    <d v="2017-07-18T00:00:00"/>
    <d v="1899-12-30T14:08:46"/>
    <d v="1899-12-30T14:20:11"/>
    <n v="1"/>
  </r>
  <r>
    <x v="1032"/>
    <d v="2017-07-18T00:00:00"/>
    <d v="1899-12-30T14:16:44"/>
    <d v="1899-12-30T14:19:03"/>
    <n v="1"/>
  </r>
  <r>
    <x v="1033"/>
    <d v="2017-07-18T00:00:00"/>
    <d v="1899-12-30T14:23:29"/>
    <d v="1899-12-30T14:30:24"/>
    <n v="1"/>
  </r>
  <r>
    <x v="736"/>
    <d v="2017-07-18T00:00:00"/>
    <d v="1899-12-30T14:27:52"/>
    <d v="1899-12-30T14:37:23"/>
    <n v="1"/>
  </r>
  <r>
    <x v="1034"/>
    <d v="2017-07-18T00:00:00"/>
    <d v="1899-12-30T14:30:06"/>
    <d v="1899-12-30T14:46:07"/>
    <n v="1"/>
  </r>
  <r>
    <x v="1035"/>
    <d v="2017-07-18T00:00:00"/>
    <d v="1899-12-30T14:37:26"/>
    <d v="1899-12-30T14:40:12"/>
    <n v="1"/>
  </r>
  <r>
    <x v="1036"/>
    <d v="2017-07-18T00:00:00"/>
    <d v="1899-12-30T14:43:40"/>
    <d v="1899-12-30T14:50:21"/>
    <n v="1"/>
  </r>
  <r>
    <x v="479"/>
    <d v="2017-07-18T00:00:00"/>
    <d v="1899-12-30T14:48:08"/>
    <d v="1899-12-30T14:49:47"/>
    <n v="1"/>
  </r>
  <r>
    <x v="1037"/>
    <d v="2017-07-18T00:00:00"/>
    <d v="1899-12-30T14:55:27"/>
    <d v="1899-12-30T15:10:53"/>
    <n v="1"/>
  </r>
  <r>
    <x v="1038"/>
    <d v="2017-07-18T00:00:00"/>
    <d v="1899-12-30T14:55:39"/>
    <d v="1899-12-30T14:56:14"/>
    <n v="1"/>
  </r>
  <r>
    <x v="1039"/>
    <d v="2017-07-18T00:00:00"/>
    <d v="1899-12-30T15:00:49"/>
    <d v="1899-12-30T15:14:17"/>
    <n v="1"/>
  </r>
  <r>
    <x v="1040"/>
    <d v="2017-07-19T00:00:00"/>
    <d v="1899-12-30T08:03:44"/>
    <d v="1899-12-30T08:19:24"/>
    <n v="1"/>
  </r>
  <r>
    <x v="1041"/>
    <d v="2017-07-19T00:00:00"/>
    <d v="1899-12-30T08:08:00"/>
    <d v="1899-12-30T08:24:24"/>
    <n v="1"/>
  </r>
  <r>
    <x v="1042"/>
    <d v="2017-07-19T00:00:00"/>
    <d v="1899-12-30T08:14:03"/>
    <d v="1899-12-30T08:21:06"/>
    <n v="1"/>
  </r>
  <r>
    <x v="1043"/>
    <d v="2017-07-19T00:00:00"/>
    <d v="1899-12-30T08:19:45"/>
    <d v="1899-12-30T08:29:34"/>
    <n v="1"/>
  </r>
  <r>
    <x v="1044"/>
    <d v="2017-07-19T00:00:00"/>
    <d v="1899-12-30T08:24:35"/>
    <d v="1899-12-30T08:32:39"/>
    <n v="1"/>
  </r>
  <r>
    <x v="1045"/>
    <d v="2017-07-19T00:00:00"/>
    <d v="1899-12-30T08:28:23"/>
    <d v="1899-12-30T08:35:26"/>
    <n v="1"/>
  </r>
  <r>
    <x v="835"/>
    <d v="2017-07-19T00:00:00"/>
    <d v="1899-12-30T08:34:16"/>
    <d v="1899-12-30T08:41:54"/>
    <n v="1"/>
  </r>
  <r>
    <x v="1046"/>
    <d v="2017-07-19T00:00:00"/>
    <d v="1899-12-30T08:36:02"/>
    <d v="1899-12-30T08:48:40"/>
    <n v="1"/>
  </r>
  <r>
    <x v="1047"/>
    <d v="2017-07-19T00:00:00"/>
    <d v="1899-12-30T08:42:52"/>
    <d v="1899-12-30T08:48:49"/>
    <n v="1"/>
  </r>
  <r>
    <x v="1048"/>
    <d v="2017-07-19T00:00:00"/>
    <d v="1899-12-30T08:51:10"/>
    <d v="1899-12-30T08:57:28"/>
    <n v="1"/>
  </r>
  <r>
    <x v="1049"/>
    <d v="2017-07-19T00:00:00"/>
    <d v="1899-12-30T08:54:10"/>
    <d v="1899-12-30T09:00:15"/>
    <n v="1"/>
  </r>
  <r>
    <x v="1050"/>
    <d v="2017-07-19T00:00:00"/>
    <d v="1899-12-30T08:59:47"/>
    <d v="1899-12-30T09:09:16"/>
    <n v="1"/>
  </r>
  <r>
    <x v="471"/>
    <d v="2017-07-19T00:00:00"/>
    <d v="1899-12-30T09:07:37"/>
    <d v="1899-12-30T09:10:39"/>
    <n v="1"/>
  </r>
  <r>
    <x v="1051"/>
    <d v="2017-07-19T00:00:00"/>
    <d v="1899-12-30T09:08:03"/>
    <d v="1899-12-30T09:11:14"/>
    <n v="1"/>
  </r>
  <r>
    <x v="1052"/>
    <d v="2017-07-19T00:00:00"/>
    <d v="1899-12-30T09:09:42"/>
    <d v="1899-12-30T09:20:23"/>
    <n v="1"/>
  </r>
  <r>
    <x v="1053"/>
    <d v="2017-07-19T00:00:00"/>
    <d v="1899-12-30T09:14:35"/>
    <d v="1899-12-30T09:28:24"/>
    <n v="1"/>
  </r>
  <r>
    <x v="1054"/>
    <d v="2017-07-19T00:00:00"/>
    <d v="1899-12-30T09:14:53"/>
    <d v="1899-12-30T09:29:07"/>
    <n v="1"/>
  </r>
  <r>
    <x v="1055"/>
    <d v="2017-07-19T00:00:00"/>
    <d v="1899-12-30T09:19:12"/>
    <d v="1899-12-30T09:22:36"/>
    <n v="1"/>
  </r>
  <r>
    <x v="1056"/>
    <d v="2017-07-19T00:00:00"/>
    <d v="1899-12-30T09:21:18"/>
    <d v="1899-12-30T09:24:04"/>
    <n v="1"/>
  </r>
  <r>
    <x v="1057"/>
    <d v="2017-07-19T00:00:00"/>
    <d v="1899-12-30T09:21:24"/>
    <d v="1899-12-30T09:22:34"/>
    <n v="1"/>
  </r>
  <r>
    <x v="1058"/>
    <d v="2017-07-19T00:00:00"/>
    <d v="1899-12-30T09:27:38"/>
    <d v="1899-12-30T09:43:38"/>
    <n v="1"/>
  </r>
  <r>
    <x v="1059"/>
    <d v="2017-07-19T00:00:00"/>
    <d v="1899-12-30T09:30:21"/>
    <d v="1899-12-30T09:42:22"/>
    <n v="1"/>
  </r>
  <r>
    <x v="1060"/>
    <d v="2017-07-19T00:00:00"/>
    <d v="1899-12-30T09:35:06"/>
    <d v="1899-12-30T09:40:47"/>
    <n v="1"/>
  </r>
  <r>
    <x v="1061"/>
    <d v="2017-07-19T00:00:00"/>
    <d v="1899-12-30T09:35:25"/>
    <d v="1899-12-30T09:51:50"/>
    <n v="1"/>
  </r>
  <r>
    <x v="1062"/>
    <d v="2017-07-19T00:00:00"/>
    <d v="1899-12-30T09:39:23"/>
    <d v="1899-12-30T09:42:46"/>
    <n v="1"/>
  </r>
  <r>
    <x v="1063"/>
    <d v="2017-07-19T00:00:00"/>
    <d v="1899-12-30T09:46:42"/>
    <d v="1899-12-30T09:54:05"/>
    <n v="1"/>
  </r>
  <r>
    <x v="408"/>
    <d v="2017-07-19T00:00:00"/>
    <d v="1899-12-30T09:52:09"/>
    <d v="1899-12-30T09:57:22"/>
    <n v="1"/>
  </r>
  <r>
    <x v="1064"/>
    <d v="2017-07-19T00:00:00"/>
    <d v="1899-12-30T09:54:23"/>
    <d v="1899-12-30T10:07:26"/>
    <n v="1"/>
  </r>
  <r>
    <x v="1065"/>
    <d v="2017-07-19T00:00:00"/>
    <d v="1899-12-30T09:59:17"/>
    <d v="1899-12-30T10:00:44"/>
    <n v="1"/>
  </r>
  <r>
    <x v="1066"/>
    <d v="2017-07-19T00:00:00"/>
    <d v="1899-12-30T10:04:45"/>
    <d v="1899-12-30T10:15:50"/>
    <n v="1"/>
  </r>
  <r>
    <x v="1067"/>
    <d v="2017-07-19T00:00:00"/>
    <d v="1899-12-30T10:07:12"/>
    <d v="1899-12-30T10:20:48"/>
    <n v="1"/>
  </r>
  <r>
    <x v="1068"/>
    <d v="2017-07-19T00:00:00"/>
    <d v="1899-12-30T10:10:53"/>
    <d v="1899-12-30T10:26:35"/>
    <n v="1"/>
  </r>
  <r>
    <x v="1069"/>
    <d v="2017-07-19T00:00:00"/>
    <d v="1899-12-30T10:14:39"/>
    <d v="1899-12-30T10:22:11"/>
    <n v="1"/>
  </r>
  <r>
    <x v="1070"/>
    <d v="2017-07-19T00:00:00"/>
    <d v="1899-12-30T10:17:56"/>
    <d v="1899-12-30T10:25:20"/>
    <n v="1"/>
  </r>
  <r>
    <x v="1071"/>
    <d v="2017-07-19T00:00:00"/>
    <d v="1899-12-30T10:21:48"/>
    <d v="1899-12-30T10:36:08"/>
    <n v="1"/>
  </r>
  <r>
    <x v="1072"/>
    <d v="2017-07-19T00:00:00"/>
    <d v="1899-12-30T10:21:52"/>
    <d v="1899-12-30T10:31:06"/>
    <n v="1"/>
  </r>
  <r>
    <x v="1073"/>
    <d v="2017-07-19T00:00:00"/>
    <d v="1899-12-30T10:24:28"/>
    <d v="1899-12-30T10:33:05"/>
    <n v="1"/>
  </r>
  <r>
    <x v="1074"/>
    <d v="2017-07-19T00:00:00"/>
    <d v="1899-12-30T10:26:32"/>
    <d v="1899-12-30T10:38:51"/>
    <n v="1"/>
  </r>
  <r>
    <x v="1075"/>
    <d v="2017-07-19T00:00:00"/>
    <d v="1899-12-30T10:29:47"/>
    <d v="1899-12-30T10:34:38"/>
    <n v="1"/>
  </r>
  <r>
    <x v="1076"/>
    <d v="2017-07-19T00:00:00"/>
    <d v="1899-12-30T10:31:07"/>
    <d v="1899-12-30T10:47:33"/>
    <n v="1"/>
  </r>
  <r>
    <x v="1077"/>
    <d v="2017-07-19T00:00:00"/>
    <d v="1899-12-30T10:38:00"/>
    <d v="1899-12-30T10:48:06"/>
    <n v="1"/>
  </r>
  <r>
    <x v="1078"/>
    <d v="2017-07-19T00:00:00"/>
    <d v="1899-12-30T10:43:10"/>
    <d v="1899-12-30T10:58:27"/>
    <n v="1"/>
  </r>
  <r>
    <x v="1079"/>
    <d v="2017-07-19T00:00:00"/>
    <d v="1899-12-30T10:51:03"/>
    <d v="1899-12-30T11:02:13"/>
    <n v="1"/>
  </r>
  <r>
    <x v="563"/>
    <d v="2017-07-19T00:00:00"/>
    <d v="1899-12-30T10:59:04"/>
    <d v="1899-12-30T11:00:04"/>
    <n v="1"/>
  </r>
  <r>
    <x v="1080"/>
    <d v="2017-07-19T00:00:00"/>
    <d v="1899-12-30T11:05:32"/>
    <d v="1899-12-30T11:06:12"/>
    <n v="1"/>
  </r>
  <r>
    <x v="1081"/>
    <d v="2017-07-19T00:00:00"/>
    <d v="1899-12-30T11:10:16"/>
    <d v="1899-12-30T11:22:38"/>
    <n v="1"/>
  </r>
  <r>
    <x v="1082"/>
    <d v="2017-07-19T00:00:00"/>
    <d v="1899-12-30T11:13:32"/>
    <d v="1899-12-30T11:17:35"/>
    <n v="1"/>
  </r>
  <r>
    <x v="257"/>
    <d v="2017-07-19T00:00:00"/>
    <d v="1899-12-30T11:21:06"/>
    <d v="1899-12-30T11:34:46"/>
    <n v="1"/>
  </r>
  <r>
    <x v="1083"/>
    <d v="2017-07-19T00:00:00"/>
    <d v="1899-12-30T11:28:57"/>
    <d v="1899-12-30T11:44:54"/>
    <n v="1"/>
  </r>
  <r>
    <x v="1084"/>
    <d v="2017-07-19T00:00:00"/>
    <d v="1899-12-30T11:28:57"/>
    <d v="1899-12-30T11:43:52"/>
    <n v="1"/>
  </r>
  <r>
    <x v="1085"/>
    <d v="2017-07-19T00:00:00"/>
    <d v="1899-12-30T11:36:42"/>
    <d v="1899-12-30T11:52:53"/>
    <n v="1"/>
  </r>
  <r>
    <x v="1086"/>
    <d v="2017-07-19T00:00:00"/>
    <d v="1899-12-30T11:43:03"/>
    <d v="1899-12-30T11:53:23"/>
    <n v="1"/>
  </r>
  <r>
    <x v="1087"/>
    <d v="2017-07-19T00:00:00"/>
    <d v="1899-12-30T11:45:02"/>
    <d v="1899-12-30T11:57:32"/>
    <n v="1"/>
  </r>
  <r>
    <x v="1088"/>
    <d v="2017-07-19T00:00:00"/>
    <d v="1899-12-30T11:49:30"/>
    <d v="1899-12-30T11:56:45"/>
    <n v="1"/>
  </r>
  <r>
    <x v="1089"/>
    <d v="2017-07-19T00:00:00"/>
    <d v="1899-12-30T11:54:36"/>
    <d v="1899-12-30T12:08:25"/>
    <n v="1"/>
  </r>
  <r>
    <x v="1090"/>
    <d v="2017-07-19T00:00:00"/>
    <d v="1899-12-30T12:02:30"/>
    <d v="1899-12-30T12:18:48"/>
    <n v="1"/>
  </r>
  <r>
    <x v="1091"/>
    <d v="2017-07-19T00:00:00"/>
    <d v="1899-12-30T12:03:10"/>
    <d v="1899-12-30T12:11:35"/>
    <n v="1"/>
  </r>
  <r>
    <x v="1092"/>
    <d v="2017-07-19T00:00:00"/>
    <d v="1899-12-30T12:10:48"/>
    <d v="1899-12-30T12:18:35"/>
    <n v="1"/>
  </r>
  <r>
    <x v="1093"/>
    <d v="2017-07-19T00:00:00"/>
    <d v="1899-12-30T12:10:54"/>
    <d v="1899-12-30T12:16:13"/>
    <n v="1"/>
  </r>
  <r>
    <x v="1094"/>
    <d v="2017-07-19T00:00:00"/>
    <d v="1899-12-30T12:19:05"/>
    <d v="1899-12-30T12:23:26"/>
    <n v="1"/>
  </r>
  <r>
    <x v="1095"/>
    <d v="2017-07-19T00:00:00"/>
    <d v="1899-12-30T12:25:01"/>
    <d v="1899-12-30T12:29:36"/>
    <n v="1"/>
  </r>
  <r>
    <x v="1096"/>
    <d v="2017-07-19T00:00:00"/>
    <d v="1899-12-30T12:32:57"/>
    <d v="1899-12-30T12:39:12"/>
    <n v="1"/>
  </r>
  <r>
    <x v="371"/>
    <d v="2017-07-19T00:00:00"/>
    <d v="1899-12-30T12:33:50"/>
    <d v="1899-12-30T12:48:25"/>
    <n v="1"/>
  </r>
  <r>
    <x v="1097"/>
    <d v="2017-07-19T00:00:00"/>
    <d v="1899-12-30T12:39:50"/>
    <d v="1899-12-30T12:56:25"/>
    <n v="1"/>
  </r>
  <r>
    <x v="299"/>
    <d v="2017-07-19T00:00:00"/>
    <d v="1899-12-30T12:46:13"/>
    <d v="1899-12-30T12:56:37"/>
    <n v="1"/>
  </r>
  <r>
    <x v="1098"/>
    <d v="2017-07-19T00:00:00"/>
    <d v="1899-12-30T12:50:59"/>
    <d v="1899-12-30T12:50:59"/>
    <n v="1"/>
  </r>
  <r>
    <x v="1099"/>
    <d v="2017-07-19T00:00:00"/>
    <d v="1899-12-30T12:51:46"/>
    <d v="1899-12-30T13:06:01"/>
    <n v="1"/>
  </r>
  <r>
    <x v="1100"/>
    <d v="2017-07-19T00:00:00"/>
    <d v="1899-12-30T12:58:21"/>
    <d v="1899-12-30T13:00:25"/>
    <n v="1"/>
  </r>
  <r>
    <x v="693"/>
    <d v="2017-07-19T00:00:00"/>
    <d v="1899-12-30T13:03:56"/>
    <d v="1899-12-30T13:09:08"/>
    <n v="1"/>
  </r>
  <r>
    <x v="1101"/>
    <d v="2017-07-19T00:00:00"/>
    <d v="1899-12-30T13:11:57"/>
    <d v="1899-12-30T13:15:17"/>
    <n v="1"/>
  </r>
  <r>
    <x v="1102"/>
    <d v="2017-07-19T00:00:00"/>
    <d v="1899-12-30T13:13:45"/>
    <d v="1899-12-30T13:19:46"/>
    <n v="1"/>
  </r>
  <r>
    <x v="1103"/>
    <d v="2017-07-19T00:00:00"/>
    <d v="1899-12-30T13:14:31"/>
    <d v="1899-12-30T13:22:48"/>
    <n v="1"/>
  </r>
  <r>
    <x v="1104"/>
    <d v="2017-07-19T00:00:00"/>
    <d v="1899-12-30T13:17:35"/>
    <d v="1899-12-30T13:32:57"/>
    <n v="1"/>
  </r>
  <r>
    <x v="1105"/>
    <d v="2017-07-19T00:00:00"/>
    <d v="1899-12-30T13:25:12"/>
    <d v="1899-12-30T13:27:28"/>
    <n v="1"/>
  </r>
  <r>
    <x v="1106"/>
    <d v="2017-07-19T00:00:00"/>
    <d v="1899-12-30T13:30:23"/>
    <d v="1899-12-30T13:37:49"/>
    <n v="1"/>
  </r>
  <r>
    <x v="1107"/>
    <d v="2017-07-19T00:00:00"/>
    <d v="1899-12-30T13:38:18"/>
    <d v="1899-12-30T13:54:50"/>
    <n v="1"/>
  </r>
  <r>
    <x v="1108"/>
    <d v="2017-07-19T00:00:00"/>
    <d v="1899-12-30T13:38:36"/>
    <d v="1899-12-30T13:52:08"/>
    <n v="1"/>
  </r>
  <r>
    <x v="1109"/>
    <d v="2017-07-19T00:00:00"/>
    <d v="1899-12-30T13:41:15"/>
    <d v="1899-12-30T13:50:56"/>
    <n v="1"/>
  </r>
  <r>
    <x v="1110"/>
    <d v="2017-07-19T00:00:00"/>
    <d v="1899-12-30T13:45:19"/>
    <d v="1899-12-30T13:48:51"/>
    <n v="1"/>
  </r>
  <r>
    <x v="1111"/>
    <d v="2017-07-19T00:00:00"/>
    <d v="1899-12-30T13:48:22"/>
    <d v="1899-12-30T13:56:28"/>
    <n v="1"/>
  </r>
  <r>
    <x v="589"/>
    <d v="2017-07-19T00:00:00"/>
    <d v="1899-12-30T13:54:50"/>
    <d v="1899-12-30T14:09:15"/>
    <n v="1"/>
  </r>
  <r>
    <x v="1093"/>
    <d v="2017-07-19T00:00:00"/>
    <d v="1899-12-30T13:56:14"/>
    <d v="1899-12-30T14:09:38"/>
    <n v="1"/>
  </r>
  <r>
    <x v="1112"/>
    <d v="2017-07-19T00:00:00"/>
    <d v="1899-12-30T14:04:10"/>
    <d v="1899-12-30T14:12:43"/>
    <n v="1"/>
  </r>
  <r>
    <x v="1113"/>
    <d v="2017-07-19T00:00:00"/>
    <d v="1899-12-30T14:06:42"/>
    <d v="1899-12-30T14:11:05"/>
    <n v="1"/>
  </r>
  <r>
    <x v="1114"/>
    <d v="2017-07-19T00:00:00"/>
    <d v="1899-12-30T14:06:52"/>
    <d v="1899-12-30T14:12:31"/>
    <n v="1"/>
  </r>
  <r>
    <x v="1115"/>
    <d v="2017-07-19T00:00:00"/>
    <d v="1899-12-30T14:10:54"/>
    <d v="1899-12-30T14:13:02"/>
    <n v="1"/>
  </r>
  <r>
    <x v="1116"/>
    <d v="2017-07-19T00:00:00"/>
    <d v="1899-12-30T14:19:06"/>
    <d v="1899-12-30T14:28:45"/>
    <n v="1"/>
  </r>
  <r>
    <x v="1117"/>
    <d v="2017-07-19T00:00:00"/>
    <d v="1899-12-30T14:19:55"/>
    <d v="1899-12-30T14:31:45"/>
    <n v="1"/>
  </r>
  <r>
    <x v="686"/>
    <d v="2017-07-19T00:00:00"/>
    <d v="1899-12-30T14:19:58"/>
    <d v="1899-12-30T14:31:02"/>
    <n v="1"/>
  </r>
  <r>
    <x v="1118"/>
    <d v="2017-07-19T00:00:00"/>
    <d v="1899-12-30T14:27:07"/>
    <d v="1899-12-30T14:43:10"/>
    <n v="1"/>
  </r>
  <r>
    <x v="1119"/>
    <d v="2017-07-19T00:00:00"/>
    <d v="1899-12-30T14:28:12"/>
    <d v="1899-12-30T14:39:39"/>
    <n v="1"/>
  </r>
  <r>
    <x v="1120"/>
    <d v="2017-07-19T00:00:00"/>
    <d v="1899-12-30T14:33:00"/>
    <d v="1899-12-30T14:36:05"/>
    <n v="1"/>
  </r>
  <r>
    <x v="1121"/>
    <d v="2017-07-19T00:00:00"/>
    <d v="1899-12-30T14:36:30"/>
    <d v="1899-12-30T14:38:41"/>
    <n v="1"/>
  </r>
  <r>
    <x v="1122"/>
    <d v="2017-07-19T00:00:00"/>
    <d v="1899-12-30T14:39:34"/>
    <d v="1899-12-30T14:54:30"/>
    <n v="1"/>
  </r>
  <r>
    <x v="1123"/>
    <d v="2017-07-19T00:00:00"/>
    <d v="1899-12-30T14:41:23"/>
    <d v="1899-12-30T14:47:14"/>
    <n v="1"/>
  </r>
  <r>
    <x v="1124"/>
    <d v="2017-07-19T00:00:00"/>
    <d v="1899-12-30T14:47:44"/>
    <d v="1899-12-30T15:01:17"/>
    <n v="1"/>
  </r>
  <r>
    <x v="1125"/>
    <d v="2017-07-19T00:00:00"/>
    <d v="1899-12-30T14:54:47"/>
    <d v="1899-12-30T15:10:21"/>
    <n v="1"/>
  </r>
  <r>
    <x v="1126"/>
    <d v="2017-07-19T00:00:00"/>
    <d v="1899-12-30T14:56:57"/>
    <d v="1899-12-30T15:11:53"/>
    <n v="1"/>
  </r>
  <r>
    <x v="1127"/>
    <d v="2017-07-19T00:00:00"/>
    <d v="1899-12-30T14:58:29"/>
    <d v="1899-12-30T14:59:27"/>
    <n v="1"/>
  </r>
  <r>
    <x v="264"/>
    <d v="2017-07-19T00:00:00"/>
    <d v="1899-12-30T15:06:44"/>
    <d v="1899-12-30T15:11:12"/>
    <n v="1"/>
  </r>
  <r>
    <x v="1128"/>
    <d v="2017-07-20T00:00:00"/>
    <d v="1899-12-30T08:01:39"/>
    <d v="1899-12-30T08:05:35"/>
    <n v="1"/>
  </r>
  <r>
    <x v="1129"/>
    <d v="2017-07-20T00:00:00"/>
    <d v="1899-12-30T08:09:47"/>
    <d v="1899-12-30T08:12:22"/>
    <n v="1"/>
  </r>
  <r>
    <x v="1130"/>
    <d v="2017-07-20T00:00:00"/>
    <d v="1899-12-30T08:11:15"/>
    <d v="1899-12-30T08:27:41"/>
    <n v="1"/>
  </r>
  <r>
    <x v="1131"/>
    <d v="2017-07-20T00:00:00"/>
    <d v="1899-12-30T08:14:57"/>
    <d v="1899-12-30T08:18:23"/>
    <n v="1"/>
  </r>
  <r>
    <x v="1132"/>
    <d v="2017-07-20T00:00:00"/>
    <d v="1899-12-30T08:21:57"/>
    <d v="1899-12-30T08:23:59"/>
    <n v="1"/>
  </r>
  <r>
    <x v="1133"/>
    <d v="2017-07-20T00:00:00"/>
    <d v="1899-12-30T08:28:46"/>
    <d v="1899-12-30T08:32:02"/>
    <n v="1"/>
  </r>
  <r>
    <x v="1134"/>
    <d v="2017-07-20T00:00:00"/>
    <d v="1899-12-30T08:32:29"/>
    <d v="1899-12-30T08:46:20"/>
    <n v="1"/>
  </r>
  <r>
    <x v="1135"/>
    <d v="2017-07-20T00:00:00"/>
    <d v="1899-12-30T08:36:53"/>
    <d v="1899-12-30T08:51:16"/>
    <n v="1"/>
  </r>
  <r>
    <x v="1136"/>
    <d v="2017-07-20T00:00:00"/>
    <d v="1899-12-30T08:41:36"/>
    <d v="1899-12-30T08:46:18"/>
    <n v="1"/>
  </r>
  <r>
    <x v="1137"/>
    <d v="2017-07-20T00:00:00"/>
    <d v="1899-12-30T08:45:13"/>
    <d v="1899-12-30T08:47:29"/>
    <n v="1"/>
  </r>
  <r>
    <x v="1138"/>
    <d v="2017-07-20T00:00:00"/>
    <d v="1899-12-30T08:52:58"/>
    <d v="1899-12-30T09:06:10"/>
    <n v="1"/>
  </r>
  <r>
    <x v="1139"/>
    <d v="2017-07-20T00:00:00"/>
    <d v="1899-12-30T09:00:06"/>
    <d v="1899-12-30T09:09:15"/>
    <n v="1"/>
  </r>
  <r>
    <x v="1140"/>
    <d v="2017-07-20T00:00:00"/>
    <d v="1899-12-30T09:02:17"/>
    <d v="1899-12-30T09:06:17"/>
    <n v="1"/>
  </r>
  <r>
    <x v="845"/>
    <d v="2017-07-20T00:00:00"/>
    <d v="1899-12-30T09:07:53"/>
    <d v="1899-12-30T09:23:39"/>
    <n v="1"/>
  </r>
  <r>
    <x v="1141"/>
    <d v="2017-07-20T00:00:00"/>
    <d v="1899-12-30T09:12:53"/>
    <d v="1899-12-30T09:29:29"/>
    <n v="1"/>
  </r>
  <r>
    <x v="1142"/>
    <d v="2017-07-20T00:00:00"/>
    <d v="1899-12-30T09:15:50"/>
    <d v="1899-12-30T09:27:55"/>
    <n v="1"/>
  </r>
  <r>
    <x v="1143"/>
    <d v="2017-07-20T00:00:00"/>
    <d v="1899-12-30T09:22:24"/>
    <d v="1899-12-30T09:23:04"/>
    <n v="1"/>
  </r>
  <r>
    <x v="839"/>
    <d v="2017-07-20T00:00:00"/>
    <d v="1899-12-30T09:26:59"/>
    <d v="1899-12-30T09:40:13"/>
    <n v="1"/>
  </r>
  <r>
    <x v="432"/>
    <d v="2017-07-20T00:00:00"/>
    <d v="1899-12-30T09:28:02"/>
    <d v="1899-12-30T09:33:43"/>
    <n v="1"/>
  </r>
  <r>
    <x v="1144"/>
    <d v="2017-07-20T00:00:00"/>
    <d v="1899-12-30T09:33:16"/>
    <d v="1899-12-30T09:34:13"/>
    <n v="1"/>
  </r>
  <r>
    <x v="1145"/>
    <d v="2017-07-20T00:00:00"/>
    <d v="1899-12-30T09:34:39"/>
    <d v="1899-12-30T09:43:01"/>
    <n v="1"/>
  </r>
  <r>
    <x v="1146"/>
    <d v="2017-07-20T00:00:00"/>
    <d v="1899-12-30T09:38:45"/>
    <d v="1899-12-30T09:46:18"/>
    <n v="1"/>
  </r>
  <r>
    <x v="1147"/>
    <d v="2017-07-20T00:00:00"/>
    <d v="1899-12-30T09:46:13"/>
    <d v="1899-12-30T09:47:27"/>
    <n v="1"/>
  </r>
  <r>
    <x v="1148"/>
    <d v="2017-07-20T00:00:00"/>
    <d v="1899-12-30T09:53:41"/>
    <d v="1899-12-30T10:07:53"/>
    <n v="1"/>
  </r>
  <r>
    <x v="1149"/>
    <d v="2017-07-20T00:00:00"/>
    <d v="1899-12-30T09:54:19"/>
    <d v="1899-12-30T09:57:25"/>
    <n v="1"/>
  </r>
  <r>
    <x v="1150"/>
    <d v="2017-07-20T00:00:00"/>
    <d v="1899-12-30T09:56:58"/>
    <d v="1899-12-30T09:57:32"/>
    <n v="1"/>
  </r>
  <r>
    <x v="1151"/>
    <d v="2017-07-20T00:00:00"/>
    <d v="1899-12-30T10:00:09"/>
    <d v="1899-12-30T10:07:34"/>
    <n v="1"/>
  </r>
  <r>
    <x v="1152"/>
    <d v="2017-07-20T00:00:00"/>
    <d v="1899-12-30T10:04:31"/>
    <d v="1899-12-30T10:18:35"/>
    <n v="1"/>
  </r>
  <r>
    <x v="1153"/>
    <d v="2017-07-20T00:00:00"/>
    <d v="1899-12-30T10:12:30"/>
    <d v="1899-12-30T10:28:20"/>
    <n v="1"/>
  </r>
  <r>
    <x v="1154"/>
    <d v="2017-07-20T00:00:00"/>
    <d v="1899-12-30T10:15:46"/>
    <d v="1899-12-30T10:21:15"/>
    <n v="1"/>
  </r>
  <r>
    <x v="1155"/>
    <d v="2017-07-20T00:00:00"/>
    <d v="1899-12-30T10:21:41"/>
    <d v="1899-12-30T10:35:49"/>
    <n v="1"/>
  </r>
  <r>
    <x v="1156"/>
    <d v="2017-07-20T00:00:00"/>
    <d v="1899-12-30T10:27:56"/>
    <d v="1899-12-30T10:42:23"/>
    <n v="1"/>
  </r>
  <r>
    <x v="1157"/>
    <d v="2017-07-20T00:00:00"/>
    <d v="1899-12-30T10:36:03"/>
    <d v="1899-12-30T10:46:37"/>
    <n v="1"/>
  </r>
  <r>
    <x v="1158"/>
    <d v="2017-07-20T00:00:00"/>
    <d v="1899-12-30T10:42:28"/>
    <d v="1899-12-30T10:48:17"/>
    <n v="1"/>
  </r>
  <r>
    <x v="124"/>
    <d v="2017-07-20T00:00:00"/>
    <d v="1899-12-30T10:48:34"/>
    <d v="1899-12-30T11:02:56"/>
    <n v="1"/>
  </r>
  <r>
    <x v="1159"/>
    <d v="2017-07-20T00:00:00"/>
    <d v="1899-12-30T10:55:15"/>
    <d v="1899-12-30T11:00:37"/>
    <n v="1"/>
  </r>
  <r>
    <x v="1160"/>
    <d v="2017-07-20T00:00:00"/>
    <d v="1899-12-30T10:59:27"/>
    <d v="1899-12-30T11:02:28"/>
    <n v="1"/>
  </r>
  <r>
    <x v="1161"/>
    <d v="2017-07-20T00:00:00"/>
    <d v="1899-12-30T11:04:46"/>
    <d v="1899-12-30T11:05:15"/>
    <n v="1"/>
  </r>
  <r>
    <x v="1162"/>
    <d v="2017-07-20T00:00:00"/>
    <d v="1899-12-30T11:05:39"/>
    <d v="1899-12-30T11:10:55"/>
    <n v="1"/>
  </r>
  <r>
    <x v="1163"/>
    <d v="2017-07-20T00:00:00"/>
    <d v="1899-12-30T11:11:08"/>
    <d v="1899-12-30T11:22:12"/>
    <n v="1"/>
  </r>
  <r>
    <x v="1164"/>
    <d v="2017-07-20T00:00:00"/>
    <d v="1899-12-30T11:18:19"/>
    <d v="1899-12-30T11:18:55"/>
    <n v="1"/>
  </r>
  <r>
    <x v="1165"/>
    <d v="2017-07-20T00:00:00"/>
    <d v="1899-12-30T11:20:19"/>
    <d v="1899-12-30T11:33:02"/>
    <n v="1"/>
  </r>
  <r>
    <x v="1166"/>
    <d v="2017-07-20T00:00:00"/>
    <d v="1899-12-30T11:24:27"/>
    <d v="1899-12-30T11:26:39"/>
    <n v="1"/>
  </r>
  <r>
    <x v="1167"/>
    <d v="2017-07-20T00:00:00"/>
    <d v="1899-12-30T11:31:40"/>
    <d v="1899-12-30T11:47:59"/>
    <n v="1"/>
  </r>
  <r>
    <x v="1168"/>
    <d v="2017-07-20T00:00:00"/>
    <d v="1899-12-30T11:35:14"/>
    <d v="1899-12-30T11:42:42"/>
    <n v="1"/>
  </r>
  <r>
    <x v="1169"/>
    <d v="2017-07-20T00:00:00"/>
    <d v="1899-12-30T11:42:55"/>
    <d v="1899-12-30T11:47:17"/>
    <n v="1"/>
  </r>
  <r>
    <x v="1170"/>
    <d v="2017-07-20T00:00:00"/>
    <d v="1899-12-30T11:45:49"/>
    <d v="1899-12-30T11:52:10"/>
    <n v="1"/>
  </r>
  <r>
    <x v="1171"/>
    <d v="2017-07-20T00:00:00"/>
    <d v="1899-12-30T11:47:05"/>
    <d v="1899-12-30T11:50:56"/>
    <n v="1"/>
  </r>
  <r>
    <x v="1172"/>
    <d v="2017-07-20T00:00:00"/>
    <d v="1899-12-30T11:53:05"/>
    <d v="1899-12-30T11:53:16"/>
    <n v="1"/>
  </r>
  <r>
    <x v="1173"/>
    <d v="2017-07-20T00:00:00"/>
    <d v="1899-12-30T11:57:36"/>
    <d v="1899-12-30T12:13:34"/>
    <n v="1"/>
  </r>
  <r>
    <x v="1174"/>
    <d v="2017-07-20T00:00:00"/>
    <d v="1899-12-30T12:04:18"/>
    <d v="1899-12-30T12:04:30"/>
    <n v="1"/>
  </r>
  <r>
    <x v="1175"/>
    <d v="2017-07-20T00:00:00"/>
    <d v="1899-12-30T12:08:22"/>
    <d v="1899-12-30T12:20:46"/>
    <n v="1"/>
  </r>
  <r>
    <x v="1176"/>
    <d v="2017-07-20T00:00:00"/>
    <d v="1899-12-30T12:11:55"/>
    <d v="1899-12-30T12:23:48"/>
    <n v="1"/>
  </r>
  <r>
    <x v="1177"/>
    <d v="2017-07-20T00:00:00"/>
    <d v="1899-12-30T12:12:41"/>
    <d v="1899-12-30T12:20:18"/>
    <n v="1"/>
  </r>
  <r>
    <x v="0"/>
    <d v="2017-07-20T00:00:00"/>
    <d v="1899-12-30T12:14:49"/>
    <d v="1899-12-30T12:30:05"/>
    <n v="1"/>
  </r>
  <r>
    <x v="1178"/>
    <d v="2017-07-20T00:00:00"/>
    <d v="1899-12-30T12:21:46"/>
    <d v="1899-12-30T12:25:44"/>
    <n v="1"/>
  </r>
  <r>
    <x v="1179"/>
    <d v="2017-07-20T00:00:00"/>
    <d v="1899-12-30T12:21:47"/>
    <d v="1899-12-30T12:22:25"/>
    <n v="1"/>
  </r>
  <r>
    <x v="1180"/>
    <d v="2017-07-20T00:00:00"/>
    <d v="1899-12-30T12:27:46"/>
    <d v="1899-12-30T12:43:38"/>
    <n v="1"/>
  </r>
  <r>
    <x v="1181"/>
    <d v="2017-07-20T00:00:00"/>
    <d v="1899-12-30T12:32:03"/>
    <d v="1899-12-30T12:34:04"/>
    <n v="1"/>
  </r>
  <r>
    <x v="1182"/>
    <d v="2017-07-20T00:00:00"/>
    <d v="1899-12-30T12:32:16"/>
    <d v="1899-12-30T12:44:16"/>
    <n v="1"/>
  </r>
  <r>
    <x v="1183"/>
    <d v="2017-07-20T00:00:00"/>
    <d v="1899-12-30T12:34:16"/>
    <d v="1899-12-30T12:41:31"/>
    <n v="1"/>
  </r>
  <r>
    <x v="1184"/>
    <d v="2017-07-20T00:00:00"/>
    <d v="1899-12-30T12:40:31"/>
    <d v="1899-12-30T12:55:50"/>
    <n v="1"/>
  </r>
  <r>
    <x v="1185"/>
    <d v="2017-07-20T00:00:00"/>
    <d v="1899-12-30T12:44:24"/>
    <d v="1899-12-30T12:50:34"/>
    <n v="1"/>
  </r>
  <r>
    <x v="1186"/>
    <d v="2017-07-20T00:00:00"/>
    <d v="1899-12-30T12:47:36"/>
    <d v="1899-12-30T12:58:19"/>
    <n v="1"/>
  </r>
  <r>
    <x v="1187"/>
    <d v="2017-07-20T00:00:00"/>
    <d v="1899-12-30T12:55:01"/>
    <d v="1899-12-30T13:02:55"/>
    <n v="1"/>
  </r>
  <r>
    <x v="1188"/>
    <d v="2017-07-20T00:00:00"/>
    <d v="1899-12-30T12:57:05"/>
    <d v="1899-12-30T13:03:42"/>
    <n v="1"/>
  </r>
  <r>
    <x v="1189"/>
    <d v="2017-07-20T00:00:00"/>
    <d v="1899-12-30T13:04:05"/>
    <d v="1899-12-30T13:17:51"/>
    <n v="1"/>
  </r>
  <r>
    <x v="141"/>
    <d v="2017-07-20T00:00:00"/>
    <d v="1899-12-30T13:05:37"/>
    <d v="1899-12-30T13:10:29"/>
    <n v="1"/>
  </r>
  <r>
    <x v="1190"/>
    <d v="2017-07-20T00:00:00"/>
    <d v="1899-12-30T13:11:14"/>
    <d v="1899-12-30T13:20:24"/>
    <n v="1"/>
  </r>
  <r>
    <x v="1191"/>
    <d v="2017-07-20T00:00:00"/>
    <d v="1899-12-30T13:16:25"/>
    <d v="1899-12-30T13:30:47"/>
    <n v="1"/>
  </r>
  <r>
    <x v="1192"/>
    <d v="2017-07-20T00:00:00"/>
    <d v="1899-12-30T13:18:52"/>
    <d v="1899-12-30T13:34:59"/>
    <n v="1"/>
  </r>
  <r>
    <x v="523"/>
    <d v="2017-07-20T00:00:00"/>
    <d v="1899-12-30T13:23:55"/>
    <d v="1899-12-30T13:24:27"/>
    <n v="1"/>
  </r>
  <r>
    <x v="1193"/>
    <d v="2017-07-20T00:00:00"/>
    <d v="1899-12-30T13:29:00"/>
    <d v="1899-12-30T13:32:10"/>
    <n v="1"/>
  </r>
  <r>
    <x v="1194"/>
    <d v="2017-07-20T00:00:00"/>
    <d v="1899-12-30T13:31:01"/>
    <d v="1899-12-30T13:41:06"/>
    <n v="1"/>
  </r>
  <r>
    <x v="1195"/>
    <d v="2017-07-20T00:00:00"/>
    <d v="1899-12-30T13:34:08"/>
    <d v="1899-12-30T13:49:36"/>
    <n v="1"/>
  </r>
  <r>
    <x v="1196"/>
    <d v="2017-07-20T00:00:00"/>
    <d v="1899-12-30T13:42:19"/>
    <d v="1899-12-30T13:47:30"/>
    <n v="1"/>
  </r>
  <r>
    <x v="1197"/>
    <d v="2017-07-20T00:00:00"/>
    <d v="1899-12-30T13:48:15"/>
    <d v="1899-12-30T13:52:06"/>
    <n v="1"/>
  </r>
  <r>
    <x v="1198"/>
    <d v="2017-07-20T00:00:00"/>
    <d v="1899-12-30T13:50:28"/>
    <d v="1899-12-30T14:02:58"/>
    <n v="1"/>
  </r>
  <r>
    <x v="1199"/>
    <d v="2017-07-20T00:00:00"/>
    <d v="1899-12-30T13:52:03"/>
    <d v="1899-12-30T13:54:32"/>
    <n v="1"/>
  </r>
  <r>
    <x v="1200"/>
    <d v="2017-07-20T00:00:00"/>
    <d v="1899-12-30T13:58:10"/>
    <d v="1899-12-30T14:10:08"/>
    <n v="1"/>
  </r>
  <r>
    <x v="1201"/>
    <d v="2017-07-20T00:00:00"/>
    <d v="1899-12-30T13:59:56"/>
    <d v="1899-12-30T14:12:29"/>
    <n v="1"/>
  </r>
  <r>
    <x v="1202"/>
    <d v="2017-07-20T00:00:00"/>
    <d v="1899-12-30T14:03:20"/>
    <d v="1899-12-30T14:09:05"/>
    <n v="1"/>
  </r>
  <r>
    <x v="1203"/>
    <d v="2017-07-20T00:00:00"/>
    <d v="1899-12-30T14:10:22"/>
    <d v="1899-12-30T14:14:11"/>
    <n v="1"/>
  </r>
  <r>
    <x v="1204"/>
    <d v="2017-07-20T00:00:00"/>
    <d v="1899-12-30T14:18:33"/>
    <d v="1899-12-30T14:22:39"/>
    <n v="1"/>
  </r>
  <r>
    <x v="1205"/>
    <d v="2017-07-20T00:00:00"/>
    <d v="1899-12-30T14:19:35"/>
    <d v="1899-12-30T14:20:18"/>
    <n v="1"/>
  </r>
  <r>
    <x v="1206"/>
    <d v="2017-07-20T00:00:00"/>
    <d v="1899-12-30T14:20:53"/>
    <d v="1899-12-30T14:34:18"/>
    <n v="1"/>
  </r>
  <r>
    <x v="1207"/>
    <d v="2017-07-20T00:00:00"/>
    <d v="1899-12-30T14:24:42"/>
    <d v="1899-12-30T14:29:21"/>
    <n v="1"/>
  </r>
  <r>
    <x v="1208"/>
    <d v="2017-07-20T00:00:00"/>
    <d v="1899-12-30T14:27:37"/>
    <d v="1899-12-30T14:32:46"/>
    <n v="1"/>
  </r>
  <r>
    <x v="1059"/>
    <d v="2017-07-20T00:00:00"/>
    <d v="1899-12-30T14:28:00"/>
    <d v="1899-12-30T14:41:36"/>
    <n v="1"/>
  </r>
  <r>
    <x v="1209"/>
    <d v="2017-07-20T00:00:00"/>
    <d v="1899-12-30T14:28:04"/>
    <d v="1899-12-30T14:39:00"/>
    <n v="1"/>
  </r>
  <r>
    <x v="1210"/>
    <d v="2017-07-20T00:00:00"/>
    <d v="1899-12-30T14:33:59"/>
    <d v="1899-12-30T14:38:25"/>
    <n v="1"/>
  </r>
  <r>
    <x v="1211"/>
    <d v="2017-07-20T00:00:00"/>
    <d v="1899-12-30T14:38:16"/>
    <d v="1899-12-30T14:43:55"/>
    <n v="1"/>
  </r>
  <r>
    <x v="1212"/>
    <d v="2017-07-20T00:00:00"/>
    <d v="1899-12-30T14:43:01"/>
    <d v="1899-12-30T14:54:28"/>
    <n v="1"/>
  </r>
  <r>
    <x v="1213"/>
    <d v="2017-07-20T00:00:00"/>
    <d v="1899-12-30T14:46:07"/>
    <d v="1899-12-30T15:00:03"/>
    <n v="1"/>
  </r>
  <r>
    <x v="1214"/>
    <d v="2017-07-20T00:00:00"/>
    <d v="1899-12-30T14:46:27"/>
    <d v="1899-12-30T15:00:28"/>
    <n v="1"/>
  </r>
  <r>
    <x v="1215"/>
    <d v="2017-07-20T00:00:00"/>
    <d v="1899-12-30T14:53:56"/>
    <d v="1899-12-30T15:05:14"/>
    <n v="1"/>
  </r>
  <r>
    <x v="1216"/>
    <d v="2017-07-20T00:00:00"/>
    <d v="1899-12-30T15:00:21"/>
    <d v="1899-12-30T15:04:59"/>
    <n v="1"/>
  </r>
  <r>
    <x v="923"/>
    <d v="2017-07-21T00:00:00"/>
    <d v="1899-12-30T08:01:16"/>
    <d v="1899-12-30T08:04:55"/>
    <n v="1"/>
  </r>
  <r>
    <x v="1217"/>
    <d v="2017-07-21T00:00:00"/>
    <d v="1899-12-30T08:02:36"/>
    <d v="1899-12-30T08:06:32"/>
    <n v="1"/>
  </r>
  <r>
    <x v="1218"/>
    <d v="2017-07-21T00:00:00"/>
    <d v="1899-12-30T08:04:27"/>
    <d v="1899-12-30T08:06:25"/>
    <n v="1"/>
  </r>
  <r>
    <x v="1219"/>
    <d v="2017-07-21T00:00:00"/>
    <d v="1899-12-30T08:11:52"/>
    <d v="1899-12-30T08:19:27"/>
    <n v="1"/>
  </r>
  <r>
    <x v="1220"/>
    <d v="2017-07-21T00:00:00"/>
    <d v="1899-12-30T08:12:27"/>
    <d v="1899-12-30T08:18:17"/>
    <n v="1"/>
  </r>
  <r>
    <x v="1221"/>
    <d v="2017-07-21T00:00:00"/>
    <d v="1899-12-30T08:17:46"/>
    <d v="1899-12-30T08:20:20"/>
    <n v="1"/>
  </r>
  <r>
    <x v="1222"/>
    <d v="2017-07-21T00:00:00"/>
    <d v="1899-12-30T08:19:33"/>
    <d v="1899-12-30T08:26:58"/>
    <n v="1"/>
  </r>
  <r>
    <x v="1223"/>
    <d v="2017-07-21T00:00:00"/>
    <d v="1899-12-30T08:20:20"/>
    <d v="1899-12-30T08:27:47"/>
    <n v="1"/>
  </r>
  <r>
    <x v="1224"/>
    <d v="2017-07-21T00:00:00"/>
    <d v="1899-12-30T08:23:27"/>
    <d v="1899-12-30T08:29:05"/>
    <n v="1"/>
  </r>
  <r>
    <x v="1225"/>
    <d v="2017-07-21T00:00:00"/>
    <d v="1899-12-30T08:24:03"/>
    <d v="1899-12-30T08:31:47"/>
    <n v="1"/>
  </r>
  <r>
    <x v="1226"/>
    <d v="2017-07-21T00:00:00"/>
    <d v="1899-12-30T08:26:15"/>
    <d v="1899-12-30T08:28:19"/>
    <n v="1"/>
  </r>
  <r>
    <x v="1141"/>
    <d v="2017-07-21T00:00:00"/>
    <d v="1899-12-30T08:29:47"/>
    <d v="1899-12-30T08:37:36"/>
    <n v="1"/>
  </r>
  <r>
    <x v="1227"/>
    <d v="2017-07-21T00:00:00"/>
    <d v="1899-12-30T08:37:08"/>
    <d v="1899-12-30T08:42:59"/>
    <n v="1"/>
  </r>
  <r>
    <x v="1228"/>
    <d v="2017-07-21T00:00:00"/>
    <d v="1899-12-30T08:40:38"/>
    <d v="1899-12-30T08:43:31"/>
    <n v="1"/>
  </r>
  <r>
    <x v="1229"/>
    <d v="2017-07-21T00:00:00"/>
    <d v="1899-12-30T08:47:30"/>
    <d v="1899-12-30T08:58:13"/>
    <n v="1"/>
  </r>
  <r>
    <x v="1230"/>
    <d v="2017-07-21T00:00:00"/>
    <d v="1899-12-30T08:54:43"/>
    <d v="1899-12-30T09:08:17"/>
    <n v="1"/>
  </r>
  <r>
    <x v="1231"/>
    <d v="2017-07-21T00:00:00"/>
    <d v="1899-12-30T09:01:00"/>
    <d v="1899-12-30T09:16:00"/>
    <n v="1"/>
  </r>
  <r>
    <x v="68"/>
    <d v="2017-07-21T00:00:00"/>
    <d v="1899-12-30T09:05:38"/>
    <d v="1899-12-30T09:13:35"/>
    <n v="1"/>
  </r>
  <r>
    <x v="1232"/>
    <d v="2017-07-21T00:00:00"/>
    <d v="1899-12-30T09:08:27"/>
    <d v="1899-12-30T09:20:26"/>
    <n v="1"/>
  </r>
  <r>
    <x v="1233"/>
    <d v="2017-07-21T00:00:00"/>
    <d v="1899-12-30T09:16:19"/>
    <d v="1899-12-30T09:20:30"/>
    <n v="1"/>
  </r>
  <r>
    <x v="1234"/>
    <d v="2017-07-21T00:00:00"/>
    <d v="1899-12-30T09:19:25"/>
    <d v="1899-12-30T09:34:12"/>
    <n v="1"/>
  </r>
  <r>
    <x v="1235"/>
    <d v="2017-07-21T00:00:00"/>
    <d v="1899-12-30T09:22:53"/>
    <d v="1899-12-30T09:30:32"/>
    <n v="1"/>
  </r>
  <r>
    <x v="1236"/>
    <d v="2017-07-21T00:00:00"/>
    <d v="1899-12-30T09:28:22"/>
    <d v="1899-12-30T09:38:02"/>
    <n v="1"/>
  </r>
  <r>
    <x v="1237"/>
    <d v="2017-07-21T00:00:00"/>
    <d v="1899-12-30T09:35:20"/>
    <d v="1899-12-30T09:36:33"/>
    <n v="1"/>
  </r>
  <r>
    <x v="1238"/>
    <d v="2017-07-21T00:00:00"/>
    <d v="1899-12-30T09:41:28"/>
    <d v="1899-12-30T09:47:51"/>
    <n v="1"/>
  </r>
  <r>
    <x v="1239"/>
    <d v="2017-07-21T00:00:00"/>
    <d v="1899-12-30T09:42:40"/>
    <d v="1899-12-30T09:48:36"/>
    <n v="1"/>
  </r>
  <r>
    <x v="1240"/>
    <d v="2017-07-21T00:00:00"/>
    <d v="1899-12-30T09:42:42"/>
    <d v="1899-12-30T09:48:47"/>
    <n v="1"/>
  </r>
  <r>
    <x v="1241"/>
    <d v="2017-07-21T00:00:00"/>
    <d v="1899-12-30T09:43:17"/>
    <d v="1899-12-30T09:44:05"/>
    <n v="1"/>
  </r>
  <r>
    <x v="1242"/>
    <d v="2017-07-21T00:00:00"/>
    <d v="1899-12-30T09:46:00"/>
    <d v="1899-12-30T09:50:17"/>
    <n v="1"/>
  </r>
  <r>
    <x v="1243"/>
    <d v="2017-07-21T00:00:00"/>
    <d v="1899-12-30T09:53:41"/>
    <d v="1899-12-30T09:59:44"/>
    <n v="1"/>
  </r>
  <r>
    <x v="1244"/>
    <d v="2017-07-21T00:00:00"/>
    <d v="1899-12-30T09:57:31"/>
    <d v="1899-12-30T09:59:38"/>
    <n v="1"/>
  </r>
  <r>
    <x v="1245"/>
    <d v="2017-07-21T00:00:00"/>
    <d v="1899-12-30T10:05:35"/>
    <d v="1899-12-30T10:15:11"/>
    <n v="1"/>
  </r>
  <r>
    <x v="1246"/>
    <d v="2017-07-21T00:00:00"/>
    <d v="1899-12-30T10:06:01"/>
    <d v="1899-12-30T10:21:37"/>
    <n v="1"/>
  </r>
  <r>
    <x v="1247"/>
    <d v="2017-07-21T00:00:00"/>
    <d v="1899-12-30T10:09:57"/>
    <d v="1899-12-30T10:22:28"/>
    <n v="1"/>
  </r>
  <r>
    <x v="1248"/>
    <d v="2017-07-21T00:00:00"/>
    <d v="1899-12-30T10:16:32"/>
    <d v="1899-12-30T10:30:30"/>
    <n v="1"/>
  </r>
  <r>
    <x v="1249"/>
    <d v="2017-07-21T00:00:00"/>
    <d v="1899-12-30T10:19:14"/>
    <d v="1899-12-30T10:19:38"/>
    <n v="1"/>
  </r>
  <r>
    <x v="1250"/>
    <d v="2017-07-21T00:00:00"/>
    <d v="1899-12-30T10:20:17"/>
    <d v="1899-12-30T10:35:27"/>
    <n v="1"/>
  </r>
  <r>
    <x v="882"/>
    <d v="2017-07-21T00:00:00"/>
    <d v="1899-12-30T10:24:58"/>
    <d v="1899-12-30T10:34:12"/>
    <n v="1"/>
  </r>
  <r>
    <x v="1251"/>
    <d v="2017-07-21T00:00:00"/>
    <d v="1899-12-30T10:27:35"/>
    <d v="1899-12-30T10:41:32"/>
    <n v="1"/>
  </r>
  <r>
    <x v="1252"/>
    <d v="2017-07-21T00:00:00"/>
    <d v="1899-12-30T10:29:43"/>
    <d v="1899-12-30T10:46:07"/>
    <n v="1"/>
  </r>
  <r>
    <x v="41"/>
    <d v="2017-07-21T00:00:00"/>
    <d v="1899-12-30T10:37:48"/>
    <d v="1899-12-30T10:51:42"/>
    <n v="1"/>
  </r>
  <r>
    <x v="1253"/>
    <d v="2017-07-21T00:00:00"/>
    <d v="1899-12-30T10:44:52"/>
    <d v="1899-12-30T10:55:54"/>
    <n v="1"/>
  </r>
  <r>
    <x v="839"/>
    <d v="2017-07-21T00:00:00"/>
    <d v="1899-12-30T10:50:42"/>
    <d v="1899-12-30T11:01:20"/>
    <n v="1"/>
  </r>
  <r>
    <x v="1254"/>
    <d v="2017-07-21T00:00:00"/>
    <d v="1899-12-30T10:54:36"/>
    <d v="1899-12-30T11:06:39"/>
    <n v="1"/>
  </r>
  <r>
    <x v="1245"/>
    <d v="2017-07-21T00:00:00"/>
    <d v="1899-12-30T10:57:56"/>
    <d v="1899-12-30T10:58:44"/>
    <n v="1"/>
  </r>
  <r>
    <x v="1255"/>
    <d v="2017-07-21T00:00:00"/>
    <d v="1899-12-30T11:04:11"/>
    <d v="1899-12-30T11:06:31"/>
    <n v="1"/>
  </r>
  <r>
    <x v="1256"/>
    <d v="2017-07-21T00:00:00"/>
    <d v="1899-12-30T11:10:22"/>
    <d v="1899-12-30T11:20:11"/>
    <n v="1"/>
  </r>
  <r>
    <x v="1257"/>
    <d v="2017-07-21T00:00:00"/>
    <d v="1899-12-30T11:17:53"/>
    <d v="1899-12-30T11:20:15"/>
    <n v="1"/>
  </r>
  <r>
    <x v="1258"/>
    <d v="2017-07-21T00:00:00"/>
    <d v="1899-12-30T11:18:19"/>
    <d v="1899-12-30T11:31:22"/>
    <n v="1"/>
  </r>
  <r>
    <x v="230"/>
    <d v="2017-07-21T00:00:00"/>
    <d v="1899-12-30T11:20:55"/>
    <d v="1899-12-30T11:28:59"/>
    <n v="1"/>
  </r>
  <r>
    <x v="1259"/>
    <d v="2017-07-21T00:00:00"/>
    <d v="1899-12-30T11:21:07"/>
    <d v="1899-12-30T11:34:42"/>
    <n v="1"/>
  </r>
  <r>
    <x v="1260"/>
    <d v="2017-07-21T00:00:00"/>
    <d v="1899-12-30T11:26:51"/>
    <d v="1899-12-30T11:40:58"/>
    <n v="1"/>
  </r>
  <r>
    <x v="1261"/>
    <d v="2017-07-21T00:00:00"/>
    <d v="1899-12-30T11:28:48"/>
    <d v="1899-12-30T11:45:27"/>
    <n v="1"/>
  </r>
  <r>
    <x v="1262"/>
    <d v="2017-07-21T00:00:00"/>
    <d v="1899-12-30T11:35:19"/>
    <d v="1899-12-30T11:35:27"/>
    <n v="1"/>
  </r>
  <r>
    <x v="1263"/>
    <d v="2017-07-21T00:00:00"/>
    <d v="1899-12-30T11:37:32"/>
    <d v="1899-12-30T11:42:31"/>
    <n v="1"/>
  </r>
  <r>
    <x v="1264"/>
    <d v="2017-07-21T00:00:00"/>
    <d v="1899-12-30T11:41:09"/>
    <d v="1899-12-30T11:55:11"/>
    <n v="1"/>
  </r>
  <r>
    <x v="523"/>
    <d v="2017-07-21T00:00:00"/>
    <d v="1899-12-30T11:49:05"/>
    <d v="1899-12-30T11:51:06"/>
    <n v="1"/>
  </r>
  <r>
    <x v="1265"/>
    <d v="2017-07-21T00:00:00"/>
    <d v="1899-12-30T11:50:19"/>
    <d v="1899-12-30T12:05:04"/>
    <n v="1"/>
  </r>
  <r>
    <x v="925"/>
    <d v="2017-07-21T00:00:00"/>
    <d v="1899-12-30T11:57:17"/>
    <d v="1899-12-30T12:09:24"/>
    <n v="1"/>
  </r>
  <r>
    <x v="1266"/>
    <d v="2017-07-21T00:00:00"/>
    <d v="1899-12-30T12:00:14"/>
    <d v="1899-12-30T12:07:18"/>
    <n v="1"/>
  </r>
  <r>
    <x v="1267"/>
    <d v="2017-07-21T00:00:00"/>
    <d v="1899-12-30T12:04:06"/>
    <d v="1899-12-30T12:20:38"/>
    <n v="1"/>
  </r>
  <r>
    <x v="1268"/>
    <d v="2017-07-21T00:00:00"/>
    <d v="1899-12-30T12:12:06"/>
    <d v="1899-12-30T12:13:57"/>
    <n v="1"/>
  </r>
  <r>
    <x v="1269"/>
    <d v="2017-07-21T00:00:00"/>
    <d v="1899-12-30T12:17:17"/>
    <d v="1899-12-30T12:32:27"/>
    <n v="1"/>
  </r>
  <r>
    <x v="1270"/>
    <d v="2017-07-21T00:00:00"/>
    <d v="1899-12-30T12:18:00"/>
    <d v="1899-12-30T12:20:14"/>
    <n v="1"/>
  </r>
  <r>
    <x v="1271"/>
    <d v="2017-07-21T00:00:00"/>
    <d v="1899-12-30T12:21:54"/>
    <d v="1899-12-30T12:27:38"/>
    <n v="1"/>
  </r>
  <r>
    <x v="1272"/>
    <d v="2017-07-21T00:00:00"/>
    <d v="1899-12-30T12:27:53"/>
    <d v="1899-12-30T12:36:51"/>
    <n v="1"/>
  </r>
  <r>
    <x v="1273"/>
    <d v="2017-07-21T00:00:00"/>
    <d v="1899-12-30T12:32:18"/>
    <d v="1899-12-30T12:38:37"/>
    <n v="1"/>
  </r>
  <r>
    <x v="1274"/>
    <d v="2017-07-21T00:00:00"/>
    <d v="1899-12-30T12:35:34"/>
    <d v="1899-12-30T12:46:21"/>
    <n v="1"/>
  </r>
  <r>
    <x v="1275"/>
    <d v="2017-07-21T00:00:00"/>
    <d v="1899-12-30T12:39:36"/>
    <d v="1899-12-30T12:43:42"/>
    <n v="1"/>
  </r>
  <r>
    <x v="1276"/>
    <d v="2017-07-21T00:00:00"/>
    <d v="1899-12-30T12:46:40"/>
    <d v="1899-12-30T12:54:31"/>
    <n v="1"/>
  </r>
  <r>
    <x v="1277"/>
    <d v="2017-07-21T00:00:00"/>
    <d v="1899-12-30T12:54:53"/>
    <d v="1899-12-30T13:02:52"/>
    <n v="1"/>
  </r>
  <r>
    <x v="1026"/>
    <d v="2017-07-21T00:00:00"/>
    <d v="1899-12-30T12:55:10"/>
    <d v="1899-12-30T12:57:35"/>
    <n v="1"/>
  </r>
  <r>
    <x v="1278"/>
    <d v="2017-07-21T00:00:00"/>
    <d v="1899-12-30T13:00:58"/>
    <d v="1899-12-30T13:14:08"/>
    <n v="1"/>
  </r>
  <r>
    <x v="1279"/>
    <d v="2017-07-21T00:00:00"/>
    <d v="1899-12-30T13:06:42"/>
    <d v="1899-12-30T13:21:24"/>
    <n v="1"/>
  </r>
  <r>
    <x v="1280"/>
    <d v="2017-07-21T00:00:00"/>
    <d v="1899-12-30T13:08:34"/>
    <d v="1899-12-30T13:18:23"/>
    <n v="1"/>
  </r>
  <r>
    <x v="1281"/>
    <d v="2017-07-21T00:00:00"/>
    <d v="1899-12-30T13:11:20"/>
    <d v="1899-12-30T13:23:17"/>
    <n v="1"/>
  </r>
  <r>
    <x v="1282"/>
    <d v="2017-07-21T00:00:00"/>
    <d v="1899-12-30T13:16:29"/>
    <d v="1899-12-30T13:18:46"/>
    <n v="1"/>
  </r>
  <r>
    <x v="443"/>
    <d v="2017-07-21T00:00:00"/>
    <d v="1899-12-30T13:21:24"/>
    <d v="1899-12-30T13:35:52"/>
    <n v="1"/>
  </r>
  <r>
    <x v="1283"/>
    <d v="2017-07-21T00:00:00"/>
    <d v="1899-12-30T13:22:48"/>
    <d v="1899-12-30T13:32:26"/>
    <n v="1"/>
  </r>
  <r>
    <x v="1284"/>
    <d v="2017-07-21T00:00:00"/>
    <d v="1899-12-30T13:30:41"/>
    <d v="1899-12-30T13:37:14"/>
    <n v="1"/>
  </r>
  <r>
    <x v="1285"/>
    <d v="2017-07-21T00:00:00"/>
    <d v="1899-12-30T13:34:44"/>
    <d v="1899-12-30T13:48:16"/>
    <n v="1"/>
  </r>
  <r>
    <x v="406"/>
    <d v="2017-07-21T00:00:00"/>
    <d v="1899-12-30T13:42:47"/>
    <d v="1899-12-30T13:56:45"/>
    <n v="1"/>
  </r>
  <r>
    <x v="1286"/>
    <d v="2017-07-21T00:00:00"/>
    <d v="1899-12-30T13:48:43"/>
    <d v="1899-12-30T13:54:08"/>
    <n v="1"/>
  </r>
  <r>
    <x v="1287"/>
    <d v="2017-07-21T00:00:00"/>
    <d v="1899-12-30T13:52:44"/>
    <d v="1899-12-30T14:08:45"/>
    <n v="1"/>
  </r>
  <r>
    <x v="1288"/>
    <d v="2017-07-21T00:00:00"/>
    <d v="1899-12-30T13:54:58"/>
    <d v="1899-12-30T14:06:06"/>
    <n v="1"/>
  </r>
  <r>
    <x v="11"/>
    <d v="2017-07-21T00:00:00"/>
    <d v="1899-12-30T14:02:42"/>
    <d v="1899-12-30T14:18:55"/>
    <n v="1"/>
  </r>
  <r>
    <x v="1120"/>
    <d v="2017-07-21T00:00:00"/>
    <d v="1899-12-30T14:09:59"/>
    <d v="1899-12-30T14:19:00"/>
    <n v="1"/>
  </r>
  <r>
    <x v="152"/>
    <d v="2017-07-21T00:00:00"/>
    <d v="1899-12-30T14:15:23"/>
    <d v="1899-12-30T14:24:11"/>
    <n v="1"/>
  </r>
  <r>
    <x v="1289"/>
    <d v="2017-07-21T00:00:00"/>
    <d v="1899-12-30T14:19:52"/>
    <d v="1899-12-30T14:27:47"/>
    <n v="1"/>
  </r>
  <r>
    <x v="1290"/>
    <d v="2017-07-21T00:00:00"/>
    <d v="1899-12-30T14:26:40"/>
    <d v="1899-12-30T14:38:43"/>
    <n v="1"/>
  </r>
  <r>
    <x v="1291"/>
    <d v="2017-07-21T00:00:00"/>
    <d v="1899-12-30T14:26:50"/>
    <d v="1899-12-30T14:29:08"/>
    <n v="1"/>
  </r>
  <r>
    <x v="1292"/>
    <d v="2017-07-21T00:00:00"/>
    <d v="1899-12-30T14:30:42"/>
    <d v="1899-12-30T14:36:46"/>
    <n v="1"/>
  </r>
  <r>
    <x v="1293"/>
    <d v="2017-07-21T00:00:00"/>
    <d v="1899-12-30T14:35:16"/>
    <d v="1899-12-30T14:43:10"/>
    <n v="1"/>
  </r>
  <r>
    <x v="1294"/>
    <d v="2017-07-21T00:00:00"/>
    <d v="1899-12-30T14:41:33"/>
    <d v="1899-12-30T14:50:10"/>
    <n v="1"/>
  </r>
  <r>
    <x v="1295"/>
    <d v="2017-07-21T00:00:00"/>
    <d v="1899-12-30T14:45:15"/>
    <d v="1899-12-30T14:58:51"/>
    <n v="1"/>
  </r>
  <r>
    <x v="1296"/>
    <d v="2017-07-21T00:00:00"/>
    <d v="1899-12-30T14:48:21"/>
    <d v="1899-12-30T14:56:59"/>
    <n v="1"/>
  </r>
  <r>
    <x v="1297"/>
    <d v="2017-07-21T00:00:00"/>
    <d v="1899-12-30T14:53:47"/>
    <d v="1899-12-30T14:57:00"/>
    <n v="1"/>
  </r>
  <r>
    <x v="1298"/>
    <d v="2017-07-21T00:00:00"/>
    <d v="1899-12-30T14:59:47"/>
    <d v="1899-12-30T15:05:01"/>
    <n v="1"/>
  </r>
  <r>
    <x v="1299"/>
    <d v="2017-07-21T00:00:00"/>
    <d v="1899-12-30T15:01:37"/>
    <d v="1899-12-30T15:04:50"/>
    <n v="1"/>
  </r>
  <r>
    <x v="265"/>
    <d v="2017-07-24T00:00:00"/>
    <d v="1899-12-30T08:04:12"/>
    <d v="1899-12-30T08:19:15"/>
    <n v="1"/>
  </r>
  <r>
    <x v="1300"/>
    <d v="2017-07-24T00:00:00"/>
    <d v="1899-12-30T08:05:41"/>
    <d v="1899-12-30T08:13:48"/>
    <n v="1"/>
  </r>
  <r>
    <x v="1301"/>
    <d v="2017-07-24T00:00:00"/>
    <d v="1899-12-30T08:09:59"/>
    <d v="1899-12-30T08:13:12"/>
    <n v="1"/>
  </r>
  <r>
    <x v="1302"/>
    <d v="2017-07-24T00:00:00"/>
    <d v="1899-12-30T08:16:44"/>
    <d v="1899-12-30T08:19:22"/>
    <n v="1"/>
  </r>
  <r>
    <x v="1303"/>
    <d v="2017-07-24T00:00:00"/>
    <d v="1899-12-30T08:21:14"/>
    <d v="1899-12-30T08:29:57"/>
    <n v="1"/>
  </r>
  <r>
    <x v="1304"/>
    <d v="2017-07-24T00:00:00"/>
    <d v="1899-12-30T08:22:16"/>
    <d v="1899-12-30T08:34:04"/>
    <n v="1"/>
  </r>
  <r>
    <x v="1305"/>
    <d v="2017-07-24T00:00:00"/>
    <d v="1899-12-30T08:24:36"/>
    <d v="1899-12-30T08:36:01"/>
    <n v="1"/>
  </r>
  <r>
    <x v="1306"/>
    <d v="2017-07-24T00:00:00"/>
    <d v="1899-12-30T08:25:52"/>
    <d v="1899-12-30T08:33:01"/>
    <n v="1"/>
  </r>
  <r>
    <x v="1307"/>
    <d v="2017-07-24T00:00:00"/>
    <d v="1899-12-30T08:33:25"/>
    <d v="1899-12-30T08:36:27"/>
    <n v="1"/>
  </r>
  <r>
    <x v="1308"/>
    <d v="2017-07-24T00:00:00"/>
    <d v="1899-12-30T08:38:17"/>
    <d v="1899-12-30T08:51:05"/>
    <n v="1"/>
  </r>
  <r>
    <x v="1309"/>
    <d v="2017-07-24T00:00:00"/>
    <d v="1899-12-30T08:39:17"/>
    <d v="1899-12-30T08:48:01"/>
    <n v="1"/>
  </r>
  <r>
    <x v="1310"/>
    <d v="2017-07-24T00:00:00"/>
    <d v="1899-12-30T08:41:54"/>
    <d v="1899-12-30T08:52:42"/>
    <n v="1"/>
  </r>
  <r>
    <x v="542"/>
    <d v="2017-07-24T00:00:00"/>
    <d v="1899-12-30T08:43:13"/>
    <d v="1899-12-30T08:52:21"/>
    <n v="1"/>
  </r>
  <r>
    <x v="1311"/>
    <d v="2017-07-24T00:00:00"/>
    <d v="1899-12-30T08:51:11"/>
    <d v="1899-12-30T08:59:11"/>
    <n v="1"/>
  </r>
  <r>
    <x v="1312"/>
    <d v="2017-07-24T00:00:00"/>
    <d v="1899-12-30T08:53:10"/>
    <d v="1899-12-30T09:05:08"/>
    <n v="1"/>
  </r>
  <r>
    <x v="1313"/>
    <d v="2017-07-24T00:00:00"/>
    <d v="1899-12-30T08:54:58"/>
    <d v="1899-12-30T08:56:21"/>
    <n v="1"/>
  </r>
  <r>
    <x v="1314"/>
    <d v="2017-07-24T00:00:00"/>
    <d v="1899-12-30T08:57:04"/>
    <d v="1899-12-30T09:13:09"/>
    <n v="1"/>
  </r>
  <r>
    <x v="1315"/>
    <d v="2017-07-24T00:00:00"/>
    <d v="1899-12-30T09:03:56"/>
    <d v="1899-12-30T09:17:00"/>
    <n v="1"/>
  </r>
  <r>
    <x v="1316"/>
    <d v="2017-07-24T00:00:00"/>
    <d v="1899-12-30T09:06:58"/>
    <d v="1899-12-30T09:20:35"/>
    <n v="1"/>
  </r>
  <r>
    <x v="1317"/>
    <d v="2017-07-24T00:00:00"/>
    <d v="1899-12-30T09:07:52"/>
    <d v="1899-12-30T09:19:15"/>
    <n v="1"/>
  </r>
  <r>
    <x v="1318"/>
    <d v="2017-07-24T00:00:00"/>
    <d v="1899-12-30T09:09:27"/>
    <d v="1899-12-30T09:20:39"/>
    <n v="1"/>
  </r>
  <r>
    <x v="1319"/>
    <d v="2017-07-24T00:00:00"/>
    <d v="1899-12-30T09:12:40"/>
    <d v="1899-12-30T09:27:09"/>
    <n v="1"/>
  </r>
  <r>
    <x v="1320"/>
    <d v="2017-07-24T00:00:00"/>
    <d v="1899-12-30T09:16:21"/>
    <d v="1899-12-30T09:27:03"/>
    <n v="1"/>
  </r>
  <r>
    <x v="1321"/>
    <d v="2017-07-24T00:00:00"/>
    <d v="1899-12-30T09:24:37"/>
    <d v="1899-12-30T09:31:17"/>
    <n v="1"/>
  </r>
  <r>
    <x v="1322"/>
    <d v="2017-07-24T00:00:00"/>
    <d v="1899-12-30T09:27:07"/>
    <d v="1899-12-30T09:30:41"/>
    <n v="1"/>
  </r>
  <r>
    <x v="1323"/>
    <d v="2017-07-24T00:00:00"/>
    <d v="1899-12-30T09:27:14"/>
    <d v="1899-12-30T09:28:29"/>
    <n v="1"/>
  </r>
  <r>
    <x v="1324"/>
    <d v="2017-07-24T00:00:00"/>
    <d v="1899-12-30T09:29:02"/>
    <d v="1899-12-30T09:44:21"/>
    <n v="1"/>
  </r>
  <r>
    <x v="978"/>
    <d v="2017-07-24T00:00:00"/>
    <d v="1899-12-30T09:30:27"/>
    <d v="1899-12-30T09:35:40"/>
    <n v="1"/>
  </r>
  <r>
    <x v="1325"/>
    <d v="2017-07-24T00:00:00"/>
    <d v="1899-12-30T09:34:03"/>
    <d v="1899-12-30T09:42:21"/>
    <n v="1"/>
  </r>
  <r>
    <x v="1326"/>
    <d v="2017-07-24T00:00:00"/>
    <d v="1899-12-30T09:35:22"/>
    <d v="1899-12-30T09:47:34"/>
    <n v="1"/>
  </r>
  <r>
    <x v="143"/>
    <d v="2017-07-24T00:00:00"/>
    <d v="1899-12-30T09:39:48"/>
    <d v="1899-12-30T09:47:53"/>
    <n v="1"/>
  </r>
  <r>
    <x v="1327"/>
    <d v="2017-07-24T00:00:00"/>
    <d v="1899-12-30T09:45:14"/>
    <d v="1899-12-30T09:53:06"/>
    <n v="1"/>
  </r>
  <r>
    <x v="1328"/>
    <d v="2017-07-24T00:00:00"/>
    <d v="1899-12-30T09:49:24"/>
    <d v="1899-12-30T10:04:21"/>
    <n v="1"/>
  </r>
  <r>
    <x v="1329"/>
    <d v="2017-07-24T00:00:00"/>
    <d v="1899-12-30T09:55:28"/>
    <d v="1899-12-30T10:01:47"/>
    <n v="1"/>
  </r>
  <r>
    <x v="1330"/>
    <d v="2017-07-24T00:00:00"/>
    <d v="1899-12-30T10:02:41"/>
    <d v="1899-12-30T10:08:26"/>
    <n v="1"/>
  </r>
  <r>
    <x v="1331"/>
    <d v="2017-07-24T00:00:00"/>
    <d v="1899-12-30T10:08:17"/>
    <d v="1899-12-30T10:17:14"/>
    <n v="1"/>
  </r>
  <r>
    <x v="1332"/>
    <d v="2017-07-24T00:00:00"/>
    <d v="1899-12-30T10:12:53"/>
    <d v="1899-12-30T10:16:19"/>
    <n v="1"/>
  </r>
  <r>
    <x v="1333"/>
    <d v="2017-07-24T00:00:00"/>
    <d v="1899-12-30T10:12:55"/>
    <d v="1899-12-30T10:14:27"/>
    <n v="1"/>
  </r>
  <r>
    <x v="1334"/>
    <d v="2017-07-24T00:00:00"/>
    <d v="1899-12-30T10:18:30"/>
    <d v="1899-12-30T10:34:27"/>
    <n v="1"/>
  </r>
  <r>
    <x v="1335"/>
    <d v="2017-07-24T00:00:00"/>
    <d v="1899-12-30T10:21:07"/>
    <d v="1899-12-30T10:30:11"/>
    <n v="1"/>
  </r>
  <r>
    <x v="23"/>
    <d v="2017-07-24T00:00:00"/>
    <d v="1899-12-30T10:28:23"/>
    <d v="1899-12-30T10:41:11"/>
    <n v="1"/>
  </r>
  <r>
    <x v="1336"/>
    <d v="2017-07-24T00:00:00"/>
    <d v="1899-12-30T10:34:46"/>
    <d v="1899-12-30T10:44:39"/>
    <n v="1"/>
  </r>
  <r>
    <x v="1337"/>
    <d v="2017-07-24T00:00:00"/>
    <d v="1899-12-30T10:36:16"/>
    <d v="1899-12-30T10:42:44"/>
    <n v="1"/>
  </r>
  <r>
    <x v="1338"/>
    <d v="2017-07-24T00:00:00"/>
    <d v="1899-12-30T10:42:40"/>
    <d v="1899-12-30T10:44:27"/>
    <n v="1"/>
  </r>
  <r>
    <x v="1339"/>
    <d v="2017-07-24T00:00:00"/>
    <d v="1899-12-30T10:43:24"/>
    <d v="1899-12-30T10:55:28"/>
    <n v="1"/>
  </r>
  <r>
    <x v="28"/>
    <d v="2017-07-24T00:00:00"/>
    <d v="1899-12-30T10:46:36"/>
    <d v="1899-12-30T11:02:11"/>
    <n v="1"/>
  </r>
  <r>
    <x v="1340"/>
    <d v="2017-07-24T00:00:00"/>
    <d v="1899-12-30T10:53:39"/>
    <d v="1899-12-30T10:59:49"/>
    <n v="1"/>
  </r>
  <r>
    <x v="1341"/>
    <d v="2017-07-24T00:00:00"/>
    <d v="1899-12-30T10:54:56"/>
    <d v="1899-12-30T11:00:26"/>
    <n v="1"/>
  </r>
  <r>
    <x v="1342"/>
    <d v="2017-07-24T00:00:00"/>
    <d v="1899-12-30T11:01:24"/>
    <d v="1899-12-30T11:15:09"/>
    <n v="1"/>
  </r>
  <r>
    <x v="1343"/>
    <d v="2017-07-24T00:00:00"/>
    <d v="1899-12-30T11:09:27"/>
    <d v="1899-12-30T11:24:26"/>
    <n v="1"/>
  </r>
  <r>
    <x v="1344"/>
    <d v="2017-07-24T00:00:00"/>
    <d v="1899-12-30T11:16:23"/>
    <d v="1899-12-30T11:18:29"/>
    <n v="1"/>
  </r>
  <r>
    <x v="1345"/>
    <d v="2017-07-24T00:00:00"/>
    <d v="1899-12-30T11:19:31"/>
    <d v="1899-12-30T11:20:33"/>
    <n v="1"/>
  </r>
  <r>
    <x v="1346"/>
    <d v="2017-07-24T00:00:00"/>
    <d v="1899-12-30T11:25:18"/>
    <d v="1899-12-30T11:25:45"/>
    <n v="1"/>
  </r>
  <r>
    <x v="1347"/>
    <d v="2017-07-24T00:00:00"/>
    <d v="1899-12-30T11:32:23"/>
    <d v="1899-12-30T11:47:33"/>
    <n v="1"/>
  </r>
  <r>
    <x v="442"/>
    <d v="2017-07-24T00:00:00"/>
    <d v="1899-12-30T11:36:22"/>
    <d v="1899-12-30T11:45:06"/>
    <n v="1"/>
  </r>
  <r>
    <x v="1348"/>
    <d v="2017-07-24T00:00:00"/>
    <d v="1899-12-30T11:40:47"/>
    <d v="1899-12-30T11:53:13"/>
    <n v="1"/>
  </r>
  <r>
    <x v="1349"/>
    <d v="2017-07-24T00:00:00"/>
    <d v="1899-12-30T11:42:18"/>
    <d v="1899-12-30T11:54:26"/>
    <n v="1"/>
  </r>
  <r>
    <x v="1350"/>
    <d v="2017-07-24T00:00:00"/>
    <d v="1899-12-30T11:43:15"/>
    <d v="1899-12-30T11:44:04"/>
    <n v="1"/>
  </r>
  <r>
    <x v="1351"/>
    <d v="2017-07-24T00:00:00"/>
    <d v="1899-12-30T11:46:30"/>
    <d v="1899-12-30T11:56:39"/>
    <n v="1"/>
  </r>
  <r>
    <x v="1352"/>
    <d v="2017-07-24T00:00:00"/>
    <d v="1899-12-30T11:48:54"/>
    <d v="1899-12-30T11:53:35"/>
    <n v="1"/>
  </r>
  <r>
    <x v="1353"/>
    <d v="2017-07-24T00:00:00"/>
    <d v="1899-12-30T11:49:33"/>
    <d v="1899-12-30T12:04:33"/>
    <n v="1"/>
  </r>
  <r>
    <x v="1354"/>
    <d v="2017-07-24T00:00:00"/>
    <d v="1899-12-30T11:51:36"/>
    <d v="1899-12-30T11:52:18"/>
    <n v="1"/>
  </r>
  <r>
    <x v="1355"/>
    <d v="2017-07-24T00:00:00"/>
    <d v="1899-12-30T11:54:43"/>
    <d v="1899-12-30T12:03:01"/>
    <n v="1"/>
  </r>
  <r>
    <x v="1356"/>
    <d v="2017-07-24T00:00:00"/>
    <d v="1899-12-30T11:57:57"/>
    <d v="1899-12-30T12:02:49"/>
    <n v="1"/>
  </r>
  <r>
    <x v="1357"/>
    <d v="2017-07-24T00:00:00"/>
    <d v="1899-12-30T12:04:25"/>
    <d v="1899-12-30T12:19:12"/>
    <n v="1"/>
  </r>
  <r>
    <x v="1358"/>
    <d v="2017-07-24T00:00:00"/>
    <d v="1899-12-30T12:08:24"/>
    <d v="1899-12-30T12:20:16"/>
    <n v="1"/>
  </r>
  <r>
    <x v="103"/>
    <d v="2017-07-24T00:00:00"/>
    <d v="1899-12-30T12:08:48"/>
    <d v="1899-12-30T12:19:30"/>
    <n v="1"/>
  </r>
  <r>
    <x v="1359"/>
    <d v="2017-07-24T00:00:00"/>
    <d v="1899-12-30T12:10:17"/>
    <d v="1899-12-30T12:17:45"/>
    <n v="1"/>
  </r>
  <r>
    <x v="1360"/>
    <d v="2017-07-24T00:00:00"/>
    <d v="1899-12-30T12:18:18"/>
    <d v="1899-12-30T12:34:40"/>
    <n v="1"/>
  </r>
  <r>
    <x v="1361"/>
    <d v="2017-07-24T00:00:00"/>
    <d v="1899-12-30T12:21:47"/>
    <d v="1899-12-30T12:28:09"/>
    <n v="1"/>
  </r>
  <r>
    <x v="1362"/>
    <d v="2017-07-24T00:00:00"/>
    <d v="1899-12-30T12:25:09"/>
    <d v="1899-12-30T12:38:41"/>
    <n v="1"/>
  </r>
  <r>
    <x v="1363"/>
    <d v="2017-07-24T00:00:00"/>
    <d v="1899-12-30T12:28:16"/>
    <d v="1899-12-30T12:43:38"/>
    <n v="1"/>
  </r>
  <r>
    <x v="842"/>
    <d v="2017-07-24T00:00:00"/>
    <d v="1899-12-30T12:36:18"/>
    <d v="1899-12-30T12:41:17"/>
    <n v="1"/>
  </r>
  <r>
    <x v="1364"/>
    <d v="2017-07-24T00:00:00"/>
    <d v="1899-12-30T12:41:04"/>
    <d v="1899-12-30T12:48:14"/>
    <n v="1"/>
  </r>
  <r>
    <x v="1365"/>
    <d v="2017-07-24T00:00:00"/>
    <d v="1899-12-30T12:49:01"/>
    <d v="1899-12-30T13:05:21"/>
    <n v="1"/>
  </r>
  <r>
    <x v="1366"/>
    <d v="2017-07-24T00:00:00"/>
    <d v="1899-12-30T12:56:52"/>
    <d v="1899-12-30T13:09:46"/>
    <n v="1"/>
  </r>
  <r>
    <x v="1367"/>
    <d v="2017-07-24T00:00:00"/>
    <d v="1899-12-30T12:58:28"/>
    <d v="1899-12-30T13:01:04"/>
    <n v="1"/>
  </r>
  <r>
    <x v="1368"/>
    <d v="2017-07-24T00:00:00"/>
    <d v="1899-12-30T13:03:31"/>
    <d v="1899-12-30T13:14:59"/>
    <n v="1"/>
  </r>
  <r>
    <x v="1369"/>
    <d v="2017-07-24T00:00:00"/>
    <d v="1899-12-30T13:04:29"/>
    <d v="1899-12-30T13:13:32"/>
    <n v="1"/>
  </r>
  <r>
    <x v="1370"/>
    <d v="2017-07-24T00:00:00"/>
    <d v="1899-12-30T13:08:17"/>
    <d v="1899-12-30T13:10:47"/>
    <n v="1"/>
  </r>
  <r>
    <x v="1371"/>
    <d v="2017-07-24T00:00:00"/>
    <d v="1899-12-30T13:08:44"/>
    <d v="1899-12-30T13:13:04"/>
    <n v="1"/>
  </r>
  <r>
    <x v="1372"/>
    <d v="2017-07-24T00:00:00"/>
    <d v="1899-12-30T13:14:13"/>
    <d v="1899-12-30T13:27:42"/>
    <n v="1"/>
  </r>
  <r>
    <x v="1373"/>
    <d v="2017-07-24T00:00:00"/>
    <d v="1899-12-30T13:19:05"/>
    <d v="1899-12-30T13:23:20"/>
    <n v="1"/>
  </r>
  <r>
    <x v="1374"/>
    <d v="2017-07-24T00:00:00"/>
    <d v="1899-12-30T13:26:49"/>
    <d v="1899-12-30T13:42:39"/>
    <n v="1"/>
  </r>
  <r>
    <x v="1375"/>
    <d v="2017-07-24T00:00:00"/>
    <d v="1899-12-30T13:29:14"/>
    <d v="1899-12-30T13:41:05"/>
    <n v="1"/>
  </r>
  <r>
    <x v="544"/>
    <d v="2017-07-24T00:00:00"/>
    <d v="1899-12-30T13:31:25"/>
    <d v="1899-12-30T13:37:24"/>
    <n v="1"/>
  </r>
  <r>
    <x v="1376"/>
    <d v="2017-07-24T00:00:00"/>
    <d v="1899-12-30T13:39:04"/>
    <d v="1899-12-30T13:39:51"/>
    <n v="1"/>
  </r>
  <r>
    <x v="1377"/>
    <d v="2017-07-24T00:00:00"/>
    <d v="1899-12-30T13:40:31"/>
    <d v="1899-12-30T13:52:42"/>
    <n v="1"/>
  </r>
  <r>
    <x v="1378"/>
    <d v="2017-07-24T00:00:00"/>
    <d v="1899-12-30T13:44:35"/>
    <d v="1899-12-30T13:52:59"/>
    <n v="1"/>
  </r>
  <r>
    <x v="1379"/>
    <d v="2017-07-24T00:00:00"/>
    <d v="1899-12-30T13:45:26"/>
    <d v="1899-12-30T13:47:27"/>
    <n v="1"/>
  </r>
  <r>
    <x v="741"/>
    <d v="2017-07-24T00:00:00"/>
    <d v="1899-12-30T13:45:27"/>
    <d v="1899-12-30T13:56:29"/>
    <n v="1"/>
  </r>
  <r>
    <x v="1380"/>
    <d v="2017-07-24T00:00:00"/>
    <d v="1899-12-30T13:49:11"/>
    <d v="1899-12-30T13:50:47"/>
    <n v="1"/>
  </r>
  <r>
    <x v="1381"/>
    <d v="2017-07-24T00:00:00"/>
    <d v="1899-12-30T13:50:19"/>
    <d v="1899-12-30T13:58:48"/>
    <n v="1"/>
  </r>
  <r>
    <x v="1382"/>
    <d v="2017-07-24T00:00:00"/>
    <d v="1899-12-30T13:53:03"/>
    <d v="1899-12-30T14:01:46"/>
    <n v="1"/>
  </r>
  <r>
    <x v="1383"/>
    <d v="2017-07-24T00:00:00"/>
    <d v="1899-12-30T13:59:35"/>
    <d v="1899-12-30T14:02:40"/>
    <n v="1"/>
  </r>
  <r>
    <x v="1384"/>
    <d v="2017-07-24T00:00:00"/>
    <d v="1899-12-30T14:04:36"/>
    <d v="1899-12-30T14:12:10"/>
    <n v="1"/>
  </r>
  <r>
    <x v="41"/>
    <d v="2017-07-24T00:00:00"/>
    <d v="1899-12-30T14:09:20"/>
    <d v="1899-12-30T14:10:08"/>
    <n v="1"/>
  </r>
  <r>
    <x v="1385"/>
    <d v="2017-07-24T00:00:00"/>
    <d v="1899-12-30T14:14:17"/>
    <d v="1899-12-30T14:22:05"/>
    <n v="1"/>
  </r>
  <r>
    <x v="1386"/>
    <d v="2017-07-24T00:00:00"/>
    <d v="1899-12-30T14:14:40"/>
    <d v="1899-12-30T14:26:21"/>
    <n v="1"/>
  </r>
  <r>
    <x v="1387"/>
    <d v="2017-07-24T00:00:00"/>
    <d v="1899-12-30T14:19:09"/>
    <d v="1899-12-30T14:29:11"/>
    <n v="1"/>
  </r>
  <r>
    <x v="1388"/>
    <d v="2017-07-24T00:00:00"/>
    <d v="1899-12-30T14:22:03"/>
    <d v="1899-12-30T14:32:09"/>
    <n v="1"/>
  </r>
  <r>
    <x v="1389"/>
    <d v="2017-07-24T00:00:00"/>
    <d v="1899-12-30T14:24:50"/>
    <d v="1899-12-30T14:39:28"/>
    <n v="1"/>
  </r>
  <r>
    <x v="1390"/>
    <d v="2017-07-24T00:00:00"/>
    <d v="1899-12-30T14:27:03"/>
    <d v="1899-12-30T14:28:04"/>
    <n v="1"/>
  </r>
  <r>
    <x v="1391"/>
    <d v="2017-07-24T00:00:00"/>
    <d v="1899-12-30T14:33:53"/>
    <d v="1899-12-30T14:40:36"/>
    <n v="1"/>
  </r>
  <r>
    <x v="1392"/>
    <d v="2017-07-24T00:00:00"/>
    <d v="1899-12-30T14:39:51"/>
    <d v="1899-12-30T14:53:50"/>
    <n v="1"/>
  </r>
  <r>
    <x v="1393"/>
    <d v="2017-07-24T00:00:00"/>
    <d v="1899-12-30T14:45:11"/>
    <d v="1899-12-30T14:56:09"/>
    <n v="1"/>
  </r>
  <r>
    <x v="1394"/>
    <d v="2017-07-24T00:00:00"/>
    <d v="1899-12-30T14:50:18"/>
    <d v="1899-12-30T14:54:07"/>
    <n v="1"/>
  </r>
  <r>
    <x v="1395"/>
    <d v="2017-07-24T00:00:00"/>
    <d v="1899-12-30T14:55:00"/>
    <d v="1899-12-30T15:01:03"/>
    <n v="1"/>
  </r>
  <r>
    <x v="1396"/>
    <d v="2017-07-24T00:00:00"/>
    <d v="1899-12-30T15:01:31"/>
    <d v="1899-12-30T15:16:38"/>
    <n v="1"/>
  </r>
  <r>
    <x v="1397"/>
    <d v="2017-07-25T00:00:00"/>
    <d v="1899-12-30T08:05:07"/>
    <d v="1899-12-30T08:16:07"/>
    <n v="1"/>
  </r>
  <r>
    <x v="1398"/>
    <d v="2017-07-25T00:00:00"/>
    <d v="1899-12-30T08:11:42"/>
    <d v="1899-12-30T08:18:54"/>
    <n v="1"/>
  </r>
  <r>
    <x v="1399"/>
    <d v="2017-07-25T00:00:00"/>
    <d v="1899-12-30T08:13:37"/>
    <d v="1899-12-30T08:14:56"/>
    <n v="1"/>
  </r>
  <r>
    <x v="1400"/>
    <d v="2017-07-25T00:00:00"/>
    <d v="1899-12-30T08:18:19"/>
    <d v="1899-12-30T08:34:43"/>
    <n v="1"/>
  </r>
  <r>
    <x v="575"/>
    <d v="2017-07-25T00:00:00"/>
    <d v="1899-12-30T08:23:51"/>
    <d v="1899-12-30T08:27:05"/>
    <n v="1"/>
  </r>
  <r>
    <x v="1401"/>
    <d v="2017-07-25T00:00:00"/>
    <d v="1899-12-30T08:27:51"/>
    <d v="1899-12-30T08:40:52"/>
    <n v="1"/>
  </r>
  <r>
    <x v="1402"/>
    <d v="2017-07-25T00:00:00"/>
    <d v="1899-12-30T08:28:50"/>
    <d v="1899-12-30T08:43:09"/>
    <n v="1"/>
  </r>
  <r>
    <x v="275"/>
    <d v="2017-07-25T00:00:00"/>
    <d v="1899-12-30T08:32:41"/>
    <d v="1899-12-30T08:37:22"/>
    <n v="1"/>
  </r>
  <r>
    <x v="1403"/>
    <d v="2017-07-25T00:00:00"/>
    <d v="1899-12-30T08:36:42"/>
    <d v="1899-12-30T08:43:52"/>
    <n v="1"/>
  </r>
  <r>
    <x v="1404"/>
    <d v="2017-07-25T00:00:00"/>
    <d v="1899-12-30T08:43:24"/>
    <d v="1899-12-30T08:59:59"/>
    <n v="1"/>
  </r>
  <r>
    <x v="1405"/>
    <d v="2017-07-25T00:00:00"/>
    <d v="1899-12-30T08:49:32"/>
    <d v="1899-12-30T08:54:30"/>
    <n v="1"/>
  </r>
  <r>
    <x v="1406"/>
    <d v="2017-07-25T00:00:00"/>
    <d v="1899-12-30T08:50:42"/>
    <d v="1899-12-30T08:53:51"/>
    <n v="1"/>
  </r>
  <r>
    <x v="1407"/>
    <d v="2017-07-25T00:00:00"/>
    <d v="1899-12-30T08:51:48"/>
    <d v="1899-12-30T09:01:40"/>
    <n v="1"/>
  </r>
  <r>
    <x v="1408"/>
    <d v="2017-07-25T00:00:00"/>
    <d v="1899-12-30T08:56:00"/>
    <d v="1899-12-30T09:05:31"/>
    <n v="1"/>
  </r>
  <r>
    <x v="1409"/>
    <d v="2017-07-25T00:00:00"/>
    <d v="1899-12-30T08:56:48"/>
    <d v="1899-12-30T09:04:12"/>
    <n v="1"/>
  </r>
  <r>
    <x v="1410"/>
    <d v="2017-07-25T00:00:00"/>
    <d v="1899-12-30T09:04:24"/>
    <d v="1899-12-30T09:18:18"/>
    <n v="1"/>
  </r>
  <r>
    <x v="1411"/>
    <d v="2017-07-25T00:00:00"/>
    <d v="1899-12-30T09:10:31"/>
    <d v="1899-12-30T09:25:50"/>
    <n v="1"/>
  </r>
  <r>
    <x v="1412"/>
    <d v="2017-07-25T00:00:00"/>
    <d v="1899-12-30T09:16:24"/>
    <d v="1899-12-30T09:21:22"/>
    <n v="1"/>
  </r>
  <r>
    <x v="1413"/>
    <d v="2017-07-25T00:00:00"/>
    <d v="1899-12-30T09:16:50"/>
    <d v="1899-12-30T09:23:35"/>
    <n v="1"/>
  </r>
  <r>
    <x v="1414"/>
    <d v="2017-07-25T00:00:00"/>
    <d v="1899-12-30T09:22:09"/>
    <d v="1899-12-30T09:33:05"/>
    <n v="1"/>
  </r>
  <r>
    <x v="1415"/>
    <d v="2017-07-25T00:00:00"/>
    <d v="1899-12-30T09:23:48"/>
    <d v="1899-12-30T09:29:39"/>
    <n v="1"/>
  </r>
  <r>
    <x v="1416"/>
    <d v="2017-07-25T00:00:00"/>
    <d v="1899-12-30T09:24:25"/>
    <d v="1899-12-30T09:27:23"/>
    <n v="1"/>
  </r>
  <r>
    <x v="1290"/>
    <d v="2017-07-25T00:00:00"/>
    <d v="1899-12-30T09:32:27"/>
    <d v="1899-12-30T09:42:07"/>
    <n v="1"/>
  </r>
  <r>
    <x v="1417"/>
    <d v="2017-07-25T00:00:00"/>
    <d v="1899-12-30T09:34:18"/>
    <d v="1899-12-30T09:39:31"/>
    <n v="1"/>
  </r>
  <r>
    <x v="1418"/>
    <d v="2017-07-25T00:00:00"/>
    <d v="1899-12-30T09:34:50"/>
    <d v="1899-12-30T09:49:27"/>
    <n v="1"/>
  </r>
  <r>
    <x v="1419"/>
    <d v="2017-07-25T00:00:00"/>
    <d v="1899-12-30T09:39:48"/>
    <d v="1899-12-30T09:45:10"/>
    <n v="1"/>
  </r>
  <r>
    <x v="1083"/>
    <d v="2017-07-25T00:00:00"/>
    <d v="1899-12-30T09:43:57"/>
    <d v="1899-12-30T09:51:54"/>
    <n v="1"/>
  </r>
  <r>
    <x v="1420"/>
    <d v="2017-07-25T00:00:00"/>
    <d v="1899-12-30T09:50:06"/>
    <d v="1899-12-30T09:54:02"/>
    <n v="1"/>
  </r>
  <r>
    <x v="1421"/>
    <d v="2017-07-25T00:00:00"/>
    <d v="1899-12-30T09:50:14"/>
    <d v="1899-12-30T09:52:40"/>
    <n v="1"/>
  </r>
  <r>
    <x v="1422"/>
    <d v="2017-07-25T00:00:00"/>
    <d v="1899-12-30T09:51:11"/>
    <d v="1899-12-30T09:59:20"/>
    <n v="1"/>
  </r>
  <r>
    <x v="429"/>
    <d v="2017-07-25T00:00:00"/>
    <d v="1899-12-30T09:56:52"/>
    <d v="1899-12-30T10:10:09"/>
    <n v="1"/>
  </r>
  <r>
    <x v="1423"/>
    <d v="2017-07-25T00:00:00"/>
    <d v="1899-12-30T10:04:55"/>
    <d v="1899-12-30T10:05:45"/>
    <n v="1"/>
  </r>
  <r>
    <x v="1424"/>
    <d v="2017-07-25T00:00:00"/>
    <d v="1899-12-30T10:07:31"/>
    <d v="1899-12-30T10:21:12"/>
    <n v="1"/>
  </r>
  <r>
    <x v="1425"/>
    <d v="2017-07-25T00:00:00"/>
    <d v="1899-12-30T10:15:03"/>
    <d v="1899-12-30T10:25:41"/>
    <n v="1"/>
  </r>
  <r>
    <x v="48"/>
    <d v="2017-07-25T00:00:00"/>
    <d v="1899-12-30T10:19:16"/>
    <d v="1899-12-30T10:31:31"/>
    <n v="1"/>
  </r>
  <r>
    <x v="797"/>
    <d v="2017-07-25T00:00:00"/>
    <d v="1899-12-30T10:25:38"/>
    <d v="1899-12-30T10:39:58"/>
    <n v="1"/>
  </r>
  <r>
    <x v="354"/>
    <d v="2017-07-25T00:00:00"/>
    <d v="1899-12-30T10:31:56"/>
    <d v="1899-12-30T10:40:17"/>
    <n v="1"/>
  </r>
  <r>
    <x v="1426"/>
    <d v="2017-07-25T00:00:00"/>
    <d v="1899-12-30T10:36:56"/>
    <d v="1899-12-30T10:50:40"/>
    <n v="1"/>
  </r>
  <r>
    <x v="1427"/>
    <d v="2017-07-25T00:00:00"/>
    <d v="1899-12-30T10:42:10"/>
    <d v="1899-12-30T10:49:26"/>
    <n v="1"/>
  </r>
  <r>
    <x v="1428"/>
    <d v="2017-07-25T00:00:00"/>
    <d v="1899-12-30T10:48:04"/>
    <d v="1899-12-30T10:56:11"/>
    <n v="1"/>
  </r>
  <r>
    <x v="1429"/>
    <d v="2017-07-25T00:00:00"/>
    <d v="1899-12-30T10:51:08"/>
    <d v="1899-12-30T10:57:51"/>
    <n v="1"/>
  </r>
  <r>
    <x v="1430"/>
    <d v="2017-07-25T00:00:00"/>
    <d v="1899-12-30T10:53:26"/>
    <d v="1899-12-30T10:53:54"/>
    <n v="1"/>
  </r>
  <r>
    <x v="1431"/>
    <d v="2017-07-25T00:00:00"/>
    <d v="1899-12-30T11:00:46"/>
    <d v="1899-12-30T11:11:29"/>
    <n v="1"/>
  </r>
  <r>
    <x v="1432"/>
    <d v="2017-07-25T00:00:00"/>
    <d v="1899-12-30T11:07:54"/>
    <d v="1899-12-30T11:24:18"/>
    <n v="1"/>
  </r>
  <r>
    <x v="1433"/>
    <d v="2017-07-25T00:00:00"/>
    <d v="1899-12-30T11:10:32"/>
    <d v="1899-12-30T11:17:13"/>
    <n v="1"/>
  </r>
  <r>
    <x v="1434"/>
    <d v="2017-07-25T00:00:00"/>
    <d v="1899-12-30T11:17:55"/>
    <d v="1899-12-30T11:24:33"/>
    <n v="1"/>
  </r>
  <r>
    <x v="1435"/>
    <d v="2017-07-25T00:00:00"/>
    <d v="1899-12-30T11:21:07"/>
    <d v="1899-12-30T11:24:46"/>
    <n v="1"/>
  </r>
  <r>
    <x v="1436"/>
    <d v="2017-07-25T00:00:00"/>
    <d v="1899-12-30T11:22:21"/>
    <d v="1899-12-30T11:24:05"/>
    <n v="1"/>
  </r>
  <r>
    <x v="1437"/>
    <d v="2017-07-25T00:00:00"/>
    <d v="1899-12-30T11:25:19"/>
    <d v="1899-12-30T11:27:23"/>
    <n v="1"/>
  </r>
  <r>
    <x v="1438"/>
    <d v="2017-07-25T00:00:00"/>
    <d v="1899-12-30T11:26:54"/>
    <d v="1899-12-30T11:41:04"/>
    <n v="1"/>
  </r>
  <r>
    <x v="1439"/>
    <d v="2017-07-25T00:00:00"/>
    <d v="1899-12-30T11:28:03"/>
    <d v="1899-12-30T11:37:20"/>
    <n v="1"/>
  </r>
  <r>
    <x v="1440"/>
    <d v="2017-07-25T00:00:00"/>
    <d v="1899-12-30T11:30:35"/>
    <d v="1899-12-30T11:34:52"/>
    <n v="1"/>
  </r>
  <r>
    <x v="1441"/>
    <d v="2017-07-25T00:00:00"/>
    <d v="1899-12-30T11:37:47"/>
    <d v="1899-12-30T11:43:28"/>
    <n v="1"/>
  </r>
  <r>
    <x v="1325"/>
    <d v="2017-07-25T00:00:00"/>
    <d v="1899-12-30T11:39:19"/>
    <d v="1899-12-30T11:55:30"/>
    <n v="1"/>
  </r>
  <r>
    <x v="949"/>
    <d v="2017-07-25T00:00:00"/>
    <d v="1899-12-30T11:40:04"/>
    <d v="1899-12-30T11:52:29"/>
    <n v="1"/>
  </r>
  <r>
    <x v="419"/>
    <d v="2017-07-25T00:00:00"/>
    <d v="1899-12-30T11:45:15"/>
    <d v="1899-12-30T11:53:14"/>
    <n v="1"/>
  </r>
  <r>
    <x v="1442"/>
    <d v="2017-07-25T00:00:00"/>
    <d v="1899-12-30T11:53:08"/>
    <d v="1899-12-30T11:59:28"/>
    <n v="1"/>
  </r>
  <r>
    <x v="1443"/>
    <d v="2017-07-25T00:00:00"/>
    <d v="1899-12-30T11:53:37"/>
    <d v="1899-12-30T11:58:57"/>
    <n v="1"/>
  </r>
  <r>
    <x v="1444"/>
    <d v="2017-07-25T00:00:00"/>
    <d v="1899-12-30T11:56:15"/>
    <d v="1899-12-30T11:56:56"/>
    <n v="1"/>
  </r>
  <r>
    <x v="1445"/>
    <d v="2017-07-25T00:00:00"/>
    <d v="1899-12-30T11:57:04"/>
    <d v="1899-12-30T12:07:38"/>
    <n v="1"/>
  </r>
  <r>
    <x v="1446"/>
    <d v="2017-07-25T00:00:00"/>
    <d v="1899-12-30T12:00:24"/>
    <d v="1899-12-30T12:14:10"/>
    <n v="1"/>
  </r>
  <r>
    <x v="1447"/>
    <d v="2017-07-25T00:00:00"/>
    <d v="1899-12-30T12:06:17"/>
    <d v="1899-12-30T12:19:17"/>
    <n v="1"/>
  </r>
  <r>
    <x v="1448"/>
    <d v="2017-07-25T00:00:00"/>
    <d v="1899-12-30T12:07:51"/>
    <d v="1899-12-30T12:10:58"/>
    <n v="1"/>
  </r>
  <r>
    <x v="1449"/>
    <d v="2017-07-25T00:00:00"/>
    <d v="1899-12-30T12:14:46"/>
    <d v="1899-12-30T12:30:44"/>
    <n v="1"/>
  </r>
  <r>
    <x v="1450"/>
    <d v="2017-07-25T00:00:00"/>
    <d v="1899-12-30T12:19:47"/>
    <d v="1899-12-30T12:33:11"/>
    <n v="1"/>
  </r>
  <r>
    <x v="1451"/>
    <d v="2017-07-25T00:00:00"/>
    <d v="1899-12-30T12:20:51"/>
    <d v="1899-12-30T12:25:56"/>
    <n v="1"/>
  </r>
  <r>
    <x v="58"/>
    <d v="2017-07-25T00:00:00"/>
    <d v="1899-12-30T12:26:36"/>
    <d v="1899-12-30T12:38:33"/>
    <n v="1"/>
  </r>
  <r>
    <x v="1452"/>
    <d v="2017-07-25T00:00:00"/>
    <d v="1899-12-30T12:31:02"/>
    <d v="1899-12-30T12:38:25"/>
    <n v="1"/>
  </r>
  <r>
    <x v="1453"/>
    <d v="2017-07-25T00:00:00"/>
    <d v="1899-12-30T12:32:09"/>
    <d v="1899-12-30T12:38:24"/>
    <n v="1"/>
  </r>
  <r>
    <x v="64"/>
    <d v="2017-07-25T00:00:00"/>
    <d v="1899-12-30T12:34:28"/>
    <d v="1899-12-30T12:50:06"/>
    <n v="1"/>
  </r>
  <r>
    <x v="1454"/>
    <d v="2017-07-25T00:00:00"/>
    <d v="1899-12-30T12:37:13"/>
    <d v="1899-12-30T12:52:43"/>
    <n v="1"/>
  </r>
  <r>
    <x v="1455"/>
    <d v="2017-07-25T00:00:00"/>
    <d v="1899-12-30T12:38:14"/>
    <d v="1899-12-30T12:38:56"/>
    <n v="1"/>
  </r>
  <r>
    <x v="1456"/>
    <d v="2017-07-25T00:00:00"/>
    <d v="1899-12-30T12:45:45"/>
    <d v="1899-12-30T12:53:38"/>
    <n v="1"/>
  </r>
  <r>
    <x v="644"/>
    <d v="2017-07-25T00:00:00"/>
    <d v="1899-12-30T12:49:46"/>
    <d v="1899-12-30T12:53:33"/>
    <n v="1"/>
  </r>
  <r>
    <x v="1457"/>
    <d v="2017-07-25T00:00:00"/>
    <d v="1899-12-30T12:50:55"/>
    <d v="1899-12-30T13:00:46"/>
    <n v="1"/>
  </r>
  <r>
    <x v="1458"/>
    <d v="2017-07-25T00:00:00"/>
    <d v="1899-12-30T12:57:05"/>
    <d v="1899-12-30T12:59:04"/>
    <n v="1"/>
  </r>
  <r>
    <x v="1440"/>
    <d v="2017-07-25T00:00:00"/>
    <d v="1899-12-30T13:02:16"/>
    <d v="1899-12-30T13:11:22"/>
    <n v="1"/>
  </r>
  <r>
    <x v="1459"/>
    <d v="2017-07-25T00:00:00"/>
    <d v="1899-12-30T13:02:39"/>
    <d v="1899-12-30T13:08:39"/>
    <n v="1"/>
  </r>
  <r>
    <x v="1460"/>
    <d v="2017-07-25T00:00:00"/>
    <d v="1899-12-30T13:09:58"/>
    <d v="1899-12-30T13:13:07"/>
    <n v="1"/>
  </r>
  <r>
    <x v="1440"/>
    <d v="2017-07-25T00:00:00"/>
    <d v="1899-12-30T13:14:49"/>
    <d v="1899-12-30T13:21:00"/>
    <n v="1"/>
  </r>
  <r>
    <x v="23"/>
    <d v="2017-07-25T00:00:00"/>
    <d v="1899-12-30T13:16:37"/>
    <d v="1899-12-30T13:20:12"/>
    <n v="1"/>
  </r>
  <r>
    <x v="1461"/>
    <d v="2017-07-25T00:00:00"/>
    <d v="1899-12-30T13:19:27"/>
    <d v="1899-12-30T13:26:36"/>
    <n v="1"/>
  </r>
  <r>
    <x v="1462"/>
    <d v="2017-07-25T00:00:00"/>
    <d v="1899-12-30T13:26:53"/>
    <d v="1899-12-30T13:34:37"/>
    <n v="1"/>
  </r>
  <r>
    <x v="1463"/>
    <d v="2017-07-25T00:00:00"/>
    <d v="1899-12-30T13:33:01"/>
    <d v="1899-12-30T13:35:36"/>
    <n v="1"/>
  </r>
  <r>
    <x v="504"/>
    <d v="2017-07-25T00:00:00"/>
    <d v="1899-12-30T13:35:20"/>
    <d v="1899-12-30T13:44:04"/>
    <n v="1"/>
  </r>
  <r>
    <x v="1464"/>
    <d v="2017-07-25T00:00:00"/>
    <d v="1899-12-30T13:35:40"/>
    <d v="1899-12-30T13:38:58"/>
    <n v="1"/>
  </r>
  <r>
    <x v="1465"/>
    <d v="2017-07-25T00:00:00"/>
    <d v="1899-12-30T13:40:13"/>
    <d v="1899-12-30T13:54:09"/>
    <n v="1"/>
  </r>
  <r>
    <x v="1466"/>
    <d v="2017-07-25T00:00:00"/>
    <d v="1899-12-30T13:40:26"/>
    <d v="1899-12-30T13:41:01"/>
    <n v="1"/>
  </r>
  <r>
    <x v="1467"/>
    <d v="2017-07-25T00:00:00"/>
    <d v="1899-12-30T13:44:54"/>
    <d v="1899-12-30T13:57:21"/>
    <n v="1"/>
  </r>
  <r>
    <x v="1468"/>
    <d v="2017-07-25T00:00:00"/>
    <d v="1899-12-30T13:45:38"/>
    <d v="1899-12-30T13:45:51"/>
    <n v="1"/>
  </r>
  <r>
    <x v="1469"/>
    <d v="2017-07-25T00:00:00"/>
    <d v="1899-12-30T13:53:14"/>
    <d v="1899-12-30T13:55:38"/>
    <n v="1"/>
  </r>
  <r>
    <x v="539"/>
    <d v="2017-07-25T00:00:00"/>
    <d v="1899-12-30T13:54:50"/>
    <d v="1899-12-30T14:10:48"/>
    <n v="1"/>
  </r>
  <r>
    <x v="1470"/>
    <d v="2017-07-25T00:00:00"/>
    <d v="1899-12-30T14:01:18"/>
    <d v="1899-12-30T14:15:15"/>
    <n v="1"/>
  </r>
  <r>
    <x v="1471"/>
    <d v="2017-07-25T00:00:00"/>
    <d v="1899-12-30T14:06:30"/>
    <d v="1899-12-30T14:22:29"/>
    <n v="1"/>
  </r>
  <r>
    <x v="1472"/>
    <d v="2017-07-25T00:00:00"/>
    <d v="1899-12-30T14:08:09"/>
    <d v="1899-12-30T14:11:17"/>
    <n v="1"/>
  </r>
  <r>
    <x v="1473"/>
    <d v="2017-07-25T00:00:00"/>
    <d v="1899-12-30T14:14:39"/>
    <d v="1899-12-30T14:21:17"/>
    <n v="1"/>
  </r>
  <r>
    <x v="1474"/>
    <d v="2017-07-25T00:00:00"/>
    <d v="1899-12-30T14:18:23"/>
    <d v="1899-12-30T14:25:00"/>
    <n v="1"/>
  </r>
  <r>
    <x v="1475"/>
    <d v="2017-07-25T00:00:00"/>
    <d v="1899-12-30T14:23:18"/>
    <d v="1899-12-30T14:28:39"/>
    <n v="1"/>
  </r>
  <r>
    <x v="1476"/>
    <d v="2017-07-25T00:00:00"/>
    <d v="1899-12-30T14:28:55"/>
    <d v="1899-12-30T14:30:06"/>
    <n v="1"/>
  </r>
  <r>
    <x v="649"/>
    <d v="2017-07-25T00:00:00"/>
    <d v="1899-12-30T14:30:22"/>
    <d v="1899-12-30T14:42:14"/>
    <n v="1"/>
  </r>
  <r>
    <x v="1477"/>
    <d v="2017-07-25T00:00:00"/>
    <d v="1899-12-30T14:32:40"/>
    <d v="1899-12-30T14:35:16"/>
    <n v="1"/>
  </r>
  <r>
    <x v="1478"/>
    <d v="2017-07-25T00:00:00"/>
    <d v="1899-12-30T14:36:40"/>
    <d v="1899-12-30T14:39:56"/>
    <n v="1"/>
  </r>
  <r>
    <x v="1479"/>
    <d v="2017-07-25T00:00:00"/>
    <d v="1899-12-30T14:41:19"/>
    <d v="1899-12-30T14:54:45"/>
    <n v="1"/>
  </r>
  <r>
    <x v="1480"/>
    <d v="2017-07-25T00:00:00"/>
    <d v="1899-12-30T14:45:02"/>
    <d v="1899-12-30T14:54:29"/>
    <n v="1"/>
  </r>
  <r>
    <x v="823"/>
    <d v="2017-07-25T00:00:00"/>
    <d v="1899-12-30T14:51:18"/>
    <d v="1899-12-30T14:52:23"/>
    <n v="1"/>
  </r>
  <r>
    <x v="561"/>
    <d v="2017-07-25T00:00:00"/>
    <d v="1899-12-30T14:52:23"/>
    <d v="1899-12-30T14:57:37"/>
    <n v="1"/>
  </r>
  <r>
    <x v="1481"/>
    <d v="2017-07-25T00:00:00"/>
    <d v="1899-12-30T14:52:55"/>
    <d v="1899-12-30T15:03:59"/>
    <n v="1"/>
  </r>
  <r>
    <x v="1482"/>
    <d v="2017-07-25T00:00:00"/>
    <d v="1899-12-30T14:54:57"/>
    <d v="1899-12-30T14:59:20"/>
    <n v="1"/>
  </r>
  <r>
    <x v="1301"/>
    <d v="2017-07-25T00:00:00"/>
    <d v="1899-12-30T14:59:36"/>
    <d v="1899-12-30T15:15:51"/>
    <n v="1"/>
  </r>
  <r>
    <x v="1483"/>
    <d v="2017-07-25T00:00:00"/>
    <d v="1899-12-30T15:06:08"/>
    <d v="1899-12-30T15:18:49"/>
    <n v="1"/>
  </r>
  <r>
    <x v="1484"/>
    <d v="2017-07-26T00:00:00"/>
    <d v="1899-12-30T08:03:37"/>
    <d v="1899-12-30T08:04:57"/>
    <n v="1"/>
  </r>
  <r>
    <x v="1485"/>
    <d v="2017-07-26T00:00:00"/>
    <d v="1899-12-30T08:05:26"/>
    <d v="1899-12-30T08:20:32"/>
    <n v="1"/>
  </r>
  <r>
    <x v="1486"/>
    <d v="2017-07-26T00:00:00"/>
    <d v="1899-12-30T08:13:12"/>
    <d v="1899-12-30T08:24:03"/>
    <n v="1"/>
  </r>
  <r>
    <x v="1487"/>
    <d v="2017-07-26T00:00:00"/>
    <d v="1899-12-30T08:17:53"/>
    <d v="1899-12-30T08:33:18"/>
    <n v="1"/>
  </r>
  <r>
    <x v="1488"/>
    <d v="2017-07-26T00:00:00"/>
    <d v="1899-12-30T08:20:32"/>
    <d v="1899-12-30T08:31:22"/>
    <n v="1"/>
  </r>
  <r>
    <x v="1489"/>
    <d v="2017-07-26T00:00:00"/>
    <d v="1899-12-30T08:23:55"/>
    <d v="1899-12-30T08:35:15"/>
    <n v="1"/>
  </r>
  <r>
    <x v="1490"/>
    <d v="2017-07-26T00:00:00"/>
    <d v="1899-12-30T08:30:33"/>
    <d v="1899-12-30T08:42:38"/>
    <n v="1"/>
  </r>
  <r>
    <x v="785"/>
    <d v="2017-07-26T00:00:00"/>
    <d v="1899-12-30T08:37:04"/>
    <d v="1899-12-30T08:47:03"/>
    <n v="1"/>
  </r>
  <r>
    <x v="1491"/>
    <d v="2017-07-26T00:00:00"/>
    <d v="1899-12-30T08:45:16"/>
    <d v="1899-12-30T09:00:05"/>
    <n v="1"/>
  </r>
  <r>
    <x v="1492"/>
    <d v="2017-07-26T00:00:00"/>
    <d v="1899-12-30T08:52:28"/>
    <d v="1899-12-30T09:02:15"/>
    <n v="1"/>
  </r>
  <r>
    <x v="1493"/>
    <d v="2017-07-26T00:00:00"/>
    <d v="1899-12-30T08:57:12"/>
    <d v="1899-12-30T09:08:30"/>
    <n v="1"/>
  </r>
  <r>
    <x v="1494"/>
    <d v="2017-07-26T00:00:00"/>
    <d v="1899-12-30T09:04:57"/>
    <d v="1899-12-30T09:19:52"/>
    <n v="1"/>
  </r>
  <r>
    <x v="1495"/>
    <d v="2017-07-26T00:00:00"/>
    <d v="1899-12-30T09:05:42"/>
    <d v="1899-12-30T09:11:00"/>
    <n v="1"/>
  </r>
  <r>
    <x v="1496"/>
    <d v="2017-07-26T00:00:00"/>
    <d v="1899-12-30T09:06:42"/>
    <d v="1899-12-30T09:22:35"/>
    <n v="1"/>
  </r>
  <r>
    <x v="1497"/>
    <d v="2017-07-26T00:00:00"/>
    <d v="1899-12-30T09:07:24"/>
    <d v="1899-12-30T09:15:18"/>
    <n v="1"/>
  </r>
  <r>
    <x v="1498"/>
    <d v="2017-07-26T00:00:00"/>
    <d v="1899-12-30T09:10:03"/>
    <d v="1899-12-30T09:11:21"/>
    <n v="1"/>
  </r>
  <r>
    <x v="1499"/>
    <d v="2017-07-26T00:00:00"/>
    <d v="1899-12-30T09:11:39"/>
    <d v="1899-12-30T09:13:20"/>
    <n v="1"/>
  </r>
  <r>
    <x v="1500"/>
    <d v="2017-07-26T00:00:00"/>
    <d v="1899-12-30T09:12:04"/>
    <d v="1899-12-30T09:17:59"/>
    <n v="1"/>
  </r>
  <r>
    <x v="1501"/>
    <d v="2017-07-26T00:00:00"/>
    <d v="1899-12-30T09:15:52"/>
    <d v="1899-12-30T09:25:41"/>
    <n v="1"/>
  </r>
  <r>
    <x v="1502"/>
    <d v="2017-07-26T00:00:00"/>
    <d v="1899-12-30T09:19:45"/>
    <d v="1899-12-30T09:21:21"/>
    <n v="1"/>
  </r>
  <r>
    <x v="1503"/>
    <d v="2017-07-26T00:00:00"/>
    <d v="1899-12-30T09:20:58"/>
    <d v="1899-12-30T09:29:30"/>
    <n v="1"/>
  </r>
  <r>
    <x v="1504"/>
    <d v="2017-07-26T00:00:00"/>
    <d v="1899-12-30T09:29:17"/>
    <d v="1899-12-30T09:30:14"/>
    <n v="1"/>
  </r>
  <r>
    <x v="1505"/>
    <d v="2017-07-26T00:00:00"/>
    <d v="1899-12-30T09:36:15"/>
    <d v="1899-12-30T09:41:51"/>
    <n v="1"/>
  </r>
  <r>
    <x v="1506"/>
    <d v="2017-07-26T00:00:00"/>
    <d v="1899-12-30T09:37:53"/>
    <d v="1899-12-30T09:45:29"/>
    <n v="1"/>
  </r>
  <r>
    <x v="1507"/>
    <d v="2017-07-26T00:00:00"/>
    <d v="1899-12-30T09:41:59"/>
    <d v="1899-12-30T09:42:23"/>
    <n v="1"/>
  </r>
  <r>
    <x v="1508"/>
    <d v="2017-07-26T00:00:00"/>
    <d v="1899-12-30T09:47:07"/>
    <d v="1899-12-30T09:54:35"/>
    <n v="1"/>
  </r>
  <r>
    <x v="1509"/>
    <d v="2017-07-26T00:00:00"/>
    <d v="1899-12-30T09:54:17"/>
    <d v="1899-12-30T10:05:28"/>
    <n v="1"/>
  </r>
  <r>
    <x v="1510"/>
    <d v="2017-07-26T00:00:00"/>
    <d v="1899-12-30T09:56:01"/>
    <d v="1899-12-30T10:05:02"/>
    <n v="1"/>
  </r>
  <r>
    <x v="588"/>
    <d v="2017-07-26T00:00:00"/>
    <d v="1899-12-30T09:56:21"/>
    <d v="1899-12-30T10:00:15"/>
    <n v="1"/>
  </r>
  <r>
    <x v="1511"/>
    <d v="2017-07-26T00:00:00"/>
    <d v="1899-12-30T10:03:52"/>
    <d v="1899-12-30T10:06:43"/>
    <n v="1"/>
  </r>
  <r>
    <x v="1512"/>
    <d v="2017-07-26T00:00:00"/>
    <d v="1899-12-30T10:08:06"/>
    <d v="1899-12-30T10:08:43"/>
    <n v="1"/>
  </r>
  <r>
    <x v="1513"/>
    <d v="2017-07-26T00:00:00"/>
    <d v="1899-12-30T10:10:05"/>
    <d v="1899-12-30T10:16:13"/>
    <n v="1"/>
  </r>
  <r>
    <x v="1514"/>
    <d v="2017-07-26T00:00:00"/>
    <d v="1899-12-30T10:17:56"/>
    <d v="1899-12-30T10:30:03"/>
    <n v="1"/>
  </r>
  <r>
    <x v="1515"/>
    <d v="2017-07-26T00:00:00"/>
    <d v="1899-12-30T10:23:35"/>
    <d v="1899-12-30T10:30:10"/>
    <n v="1"/>
  </r>
  <r>
    <x v="1516"/>
    <d v="2017-07-26T00:00:00"/>
    <d v="1899-12-30T10:30:57"/>
    <d v="1899-12-30T10:41:51"/>
    <n v="1"/>
  </r>
  <r>
    <x v="1517"/>
    <d v="2017-07-26T00:00:00"/>
    <d v="1899-12-30T10:32:07"/>
    <d v="1899-12-30T10:46:02"/>
    <n v="1"/>
  </r>
  <r>
    <x v="1518"/>
    <d v="2017-07-26T00:00:00"/>
    <d v="1899-12-30T10:37:25"/>
    <d v="1899-12-30T10:52:52"/>
    <n v="1"/>
  </r>
  <r>
    <x v="1519"/>
    <d v="2017-07-26T00:00:00"/>
    <d v="1899-12-30T10:37:46"/>
    <d v="1899-12-30T10:38:51"/>
    <n v="1"/>
  </r>
  <r>
    <x v="1520"/>
    <d v="2017-07-26T00:00:00"/>
    <d v="1899-12-30T10:37:54"/>
    <d v="1899-12-30T10:48:20"/>
    <n v="1"/>
  </r>
  <r>
    <x v="1521"/>
    <d v="2017-07-26T00:00:00"/>
    <d v="1899-12-30T10:37:56"/>
    <d v="1899-12-30T10:49:59"/>
    <n v="1"/>
  </r>
  <r>
    <x v="1522"/>
    <d v="2017-07-26T00:00:00"/>
    <d v="1899-12-30T10:43:50"/>
    <d v="1899-12-30T10:57:29"/>
    <n v="1"/>
  </r>
  <r>
    <x v="1523"/>
    <d v="2017-07-26T00:00:00"/>
    <d v="1899-12-30T10:45:21"/>
    <d v="1899-12-30T10:54:16"/>
    <n v="1"/>
  </r>
  <r>
    <x v="347"/>
    <d v="2017-07-26T00:00:00"/>
    <d v="1899-12-30T10:47:36"/>
    <d v="1899-12-30T10:56:03"/>
    <n v="1"/>
  </r>
  <r>
    <x v="1524"/>
    <d v="2017-07-26T00:00:00"/>
    <d v="1899-12-30T10:48:19"/>
    <d v="1899-12-30T11:03:33"/>
    <n v="1"/>
  </r>
  <r>
    <x v="1525"/>
    <d v="2017-07-26T00:00:00"/>
    <d v="1899-12-30T10:48:27"/>
    <d v="1899-12-30T11:02:39"/>
    <n v="1"/>
  </r>
  <r>
    <x v="1526"/>
    <d v="2017-07-26T00:00:00"/>
    <d v="1899-12-30T10:52:48"/>
    <d v="1899-12-30T10:54:23"/>
    <n v="1"/>
  </r>
  <r>
    <x v="1527"/>
    <d v="2017-07-26T00:00:00"/>
    <d v="1899-12-30T10:55:39"/>
    <d v="1899-12-30T10:58:20"/>
    <n v="1"/>
  </r>
  <r>
    <x v="1528"/>
    <d v="2017-07-26T00:00:00"/>
    <d v="1899-12-30T10:55:59"/>
    <d v="1899-12-30T11:01:09"/>
    <n v="1"/>
  </r>
  <r>
    <x v="1529"/>
    <d v="2017-07-26T00:00:00"/>
    <d v="1899-12-30T10:58:28"/>
    <d v="1899-12-30T11:13:13"/>
    <n v="1"/>
  </r>
  <r>
    <x v="839"/>
    <d v="2017-07-26T00:00:00"/>
    <d v="1899-12-30T11:06:41"/>
    <d v="1899-12-30T11:18:40"/>
    <n v="1"/>
  </r>
  <r>
    <x v="1530"/>
    <d v="2017-07-26T00:00:00"/>
    <d v="1899-12-30T11:08:37"/>
    <d v="1899-12-30T11:17:40"/>
    <n v="1"/>
  </r>
  <r>
    <x v="1531"/>
    <d v="2017-07-26T00:00:00"/>
    <d v="1899-12-30T11:12:32"/>
    <d v="1899-12-30T11:20:35"/>
    <n v="1"/>
  </r>
  <r>
    <x v="1532"/>
    <d v="2017-07-26T00:00:00"/>
    <d v="1899-12-30T11:12:32"/>
    <d v="1899-12-30T11:24:59"/>
    <n v="1"/>
  </r>
  <r>
    <x v="1533"/>
    <d v="2017-07-26T00:00:00"/>
    <d v="1899-12-30T11:20:38"/>
    <d v="1899-12-30T11:35:29"/>
    <n v="1"/>
  </r>
  <r>
    <x v="1534"/>
    <d v="2017-07-26T00:00:00"/>
    <d v="1899-12-30T11:24:13"/>
    <d v="1899-12-30T11:24:45"/>
    <n v="1"/>
  </r>
  <r>
    <x v="1535"/>
    <d v="2017-07-26T00:00:00"/>
    <d v="1899-12-30T11:32:23"/>
    <d v="1899-12-30T11:39:38"/>
    <n v="1"/>
  </r>
  <r>
    <x v="1536"/>
    <d v="2017-07-26T00:00:00"/>
    <d v="1899-12-30T11:38:54"/>
    <d v="1899-12-30T11:42:56"/>
    <n v="1"/>
  </r>
  <r>
    <x v="1537"/>
    <d v="2017-07-26T00:00:00"/>
    <d v="1899-12-30T11:41:17"/>
    <d v="1899-12-30T11:50:00"/>
    <n v="1"/>
  </r>
  <r>
    <x v="1538"/>
    <d v="2017-07-26T00:00:00"/>
    <d v="1899-12-30T11:43:26"/>
    <d v="1899-12-30T11:55:11"/>
    <n v="1"/>
  </r>
  <r>
    <x v="1539"/>
    <d v="2017-07-26T00:00:00"/>
    <d v="1899-12-30T11:45:54"/>
    <d v="1899-12-30T11:59:02"/>
    <n v="1"/>
  </r>
  <r>
    <x v="1540"/>
    <d v="2017-07-26T00:00:00"/>
    <d v="1899-12-30T11:47:33"/>
    <d v="1899-12-30T11:52:24"/>
    <n v="1"/>
  </r>
  <r>
    <x v="1541"/>
    <d v="2017-07-26T00:00:00"/>
    <d v="1899-12-30T11:51:37"/>
    <d v="1899-12-30T12:04:30"/>
    <n v="1"/>
  </r>
  <r>
    <x v="1542"/>
    <d v="2017-07-26T00:00:00"/>
    <d v="1899-12-30T11:53:24"/>
    <d v="1899-12-30T11:59:15"/>
    <n v="1"/>
  </r>
  <r>
    <x v="1543"/>
    <d v="2017-07-26T00:00:00"/>
    <d v="1899-12-30T11:59:19"/>
    <d v="1899-12-30T12:02:59"/>
    <n v="1"/>
  </r>
  <r>
    <x v="1544"/>
    <d v="2017-07-26T00:00:00"/>
    <d v="1899-12-30T12:06:39"/>
    <d v="1899-12-30T12:07:05"/>
    <n v="1"/>
  </r>
  <r>
    <x v="1545"/>
    <d v="2017-07-26T00:00:00"/>
    <d v="1899-12-30T12:09:40"/>
    <d v="1899-12-30T12:17:46"/>
    <n v="1"/>
  </r>
  <r>
    <x v="1546"/>
    <d v="2017-07-26T00:00:00"/>
    <d v="1899-12-30T12:12:37"/>
    <d v="1899-12-30T12:21:12"/>
    <n v="1"/>
  </r>
  <r>
    <x v="1547"/>
    <d v="2017-07-26T00:00:00"/>
    <d v="1899-12-30T12:16:25"/>
    <d v="1899-12-30T12:26:52"/>
    <n v="1"/>
  </r>
  <r>
    <x v="1548"/>
    <d v="2017-07-26T00:00:00"/>
    <d v="1899-12-30T12:22:16"/>
    <d v="1899-12-30T12:35:44"/>
    <n v="1"/>
  </r>
  <r>
    <x v="1549"/>
    <d v="2017-07-26T00:00:00"/>
    <d v="1899-12-30T12:24:40"/>
    <d v="1899-12-30T12:31:21"/>
    <n v="1"/>
  </r>
  <r>
    <x v="1550"/>
    <d v="2017-07-26T00:00:00"/>
    <d v="1899-12-30T12:31:18"/>
    <d v="1899-12-30T12:43:11"/>
    <n v="1"/>
  </r>
  <r>
    <x v="1551"/>
    <d v="2017-07-26T00:00:00"/>
    <d v="1899-12-30T12:32:37"/>
    <d v="1899-12-30T12:44:31"/>
    <n v="1"/>
  </r>
  <r>
    <x v="1552"/>
    <d v="2017-07-26T00:00:00"/>
    <d v="1899-12-30T12:40:11"/>
    <d v="1899-12-30T12:51:34"/>
    <n v="1"/>
  </r>
  <r>
    <x v="1553"/>
    <d v="2017-07-26T00:00:00"/>
    <d v="1899-12-30T12:42:18"/>
    <d v="1899-12-30T12:51:59"/>
    <n v="1"/>
  </r>
  <r>
    <x v="1314"/>
    <d v="2017-07-26T00:00:00"/>
    <d v="1899-12-30T12:47:16"/>
    <d v="1899-12-30T12:50:25"/>
    <n v="1"/>
  </r>
  <r>
    <x v="954"/>
    <d v="2017-07-26T00:00:00"/>
    <d v="1899-12-30T12:48:10"/>
    <d v="1899-12-30T13:03:10"/>
    <n v="1"/>
  </r>
  <r>
    <x v="1554"/>
    <d v="2017-07-26T00:00:00"/>
    <d v="1899-12-30T12:49:32"/>
    <d v="1899-12-30T12:54:55"/>
    <n v="1"/>
  </r>
  <r>
    <x v="1555"/>
    <d v="2017-07-26T00:00:00"/>
    <d v="1899-12-30T12:51:52"/>
    <d v="1899-12-30T13:03:17"/>
    <n v="1"/>
  </r>
  <r>
    <x v="870"/>
    <d v="2017-07-26T00:00:00"/>
    <d v="1899-12-30T12:52:48"/>
    <d v="1899-12-30T12:53:25"/>
    <n v="1"/>
  </r>
  <r>
    <x v="1556"/>
    <d v="2017-07-26T00:00:00"/>
    <d v="1899-12-30T12:57:51"/>
    <d v="1899-12-30T13:10:47"/>
    <n v="1"/>
  </r>
  <r>
    <x v="1557"/>
    <d v="2017-07-26T00:00:00"/>
    <d v="1899-12-30T12:58:36"/>
    <d v="1899-12-30T13:13:29"/>
    <n v="1"/>
  </r>
  <r>
    <x v="1558"/>
    <d v="2017-07-26T00:00:00"/>
    <d v="1899-12-30T13:06:09"/>
    <d v="1899-12-30T13:20:58"/>
    <n v="1"/>
  </r>
  <r>
    <x v="1559"/>
    <d v="2017-07-26T00:00:00"/>
    <d v="1899-12-30T13:12:46"/>
    <d v="1899-12-30T13:21:41"/>
    <n v="1"/>
  </r>
  <r>
    <x v="1560"/>
    <d v="2017-07-26T00:00:00"/>
    <d v="1899-12-30T13:18:40"/>
    <d v="1899-12-30T13:27:52"/>
    <n v="1"/>
  </r>
  <r>
    <x v="1561"/>
    <d v="2017-07-26T00:00:00"/>
    <d v="1899-12-30T13:20:42"/>
    <d v="1899-12-30T13:31:54"/>
    <n v="1"/>
  </r>
  <r>
    <x v="16"/>
    <d v="2017-07-26T00:00:00"/>
    <d v="1899-12-30T13:27:49"/>
    <d v="1899-12-30T13:37:15"/>
    <n v="1"/>
  </r>
  <r>
    <x v="1562"/>
    <d v="2017-07-26T00:00:00"/>
    <d v="1899-12-30T13:29:45"/>
    <d v="1899-12-30T13:34:58"/>
    <n v="1"/>
  </r>
  <r>
    <x v="1563"/>
    <d v="2017-07-26T00:00:00"/>
    <d v="1899-12-30T13:30:29"/>
    <d v="1899-12-30T13:32:33"/>
    <n v="1"/>
  </r>
  <r>
    <x v="1564"/>
    <d v="2017-07-26T00:00:00"/>
    <d v="1899-12-30T13:33:20"/>
    <d v="1899-12-30T13:48:57"/>
    <n v="1"/>
  </r>
  <r>
    <x v="1565"/>
    <d v="2017-07-26T00:00:00"/>
    <d v="1899-12-30T13:38:00"/>
    <d v="1899-12-30T13:39:54"/>
    <n v="1"/>
  </r>
  <r>
    <x v="1566"/>
    <d v="2017-07-26T00:00:00"/>
    <d v="1899-12-30T13:40:01"/>
    <d v="1899-12-30T13:51:45"/>
    <n v="1"/>
  </r>
  <r>
    <x v="1567"/>
    <d v="2017-07-26T00:00:00"/>
    <d v="1899-12-30T13:44:36"/>
    <d v="1899-12-30T13:45:15"/>
    <n v="1"/>
  </r>
  <r>
    <x v="1568"/>
    <d v="2017-07-26T00:00:00"/>
    <d v="1899-12-30T13:50:20"/>
    <d v="1899-12-30T13:58:09"/>
    <n v="1"/>
  </r>
  <r>
    <x v="1569"/>
    <d v="2017-07-26T00:00:00"/>
    <d v="1899-12-30T13:55:31"/>
    <d v="1899-12-30T14:05:40"/>
    <n v="1"/>
  </r>
  <r>
    <x v="1570"/>
    <d v="2017-07-26T00:00:00"/>
    <d v="1899-12-30T13:56:40"/>
    <d v="1899-12-30T13:57:34"/>
    <n v="1"/>
  </r>
  <r>
    <x v="1571"/>
    <d v="2017-07-26T00:00:00"/>
    <d v="1899-12-30T14:01:05"/>
    <d v="1899-12-30T14:04:57"/>
    <n v="1"/>
  </r>
  <r>
    <x v="1572"/>
    <d v="2017-07-26T00:00:00"/>
    <d v="1899-12-30T14:06:18"/>
    <d v="1899-12-30T14:18:07"/>
    <n v="1"/>
  </r>
  <r>
    <x v="894"/>
    <d v="2017-07-26T00:00:00"/>
    <d v="1899-12-30T14:13:22"/>
    <d v="1899-12-30T14:28:57"/>
    <n v="1"/>
  </r>
  <r>
    <x v="1573"/>
    <d v="2017-07-26T00:00:00"/>
    <d v="1899-12-30T14:14:15"/>
    <d v="1899-12-30T14:23:11"/>
    <n v="1"/>
  </r>
  <r>
    <x v="121"/>
    <d v="2017-07-26T00:00:00"/>
    <d v="1899-12-30T14:22:13"/>
    <d v="1899-12-30T14:37:42"/>
    <n v="1"/>
  </r>
  <r>
    <x v="1574"/>
    <d v="2017-07-26T00:00:00"/>
    <d v="1899-12-30T14:29:32"/>
    <d v="1899-12-30T14:30:31"/>
    <n v="1"/>
  </r>
  <r>
    <x v="1575"/>
    <d v="2017-07-26T00:00:00"/>
    <d v="1899-12-30T14:32:59"/>
    <d v="1899-12-30T14:39:12"/>
    <n v="1"/>
  </r>
  <r>
    <x v="1576"/>
    <d v="2017-07-26T00:00:00"/>
    <d v="1899-12-30T14:37:41"/>
    <d v="1899-12-30T14:51:57"/>
    <n v="1"/>
  </r>
  <r>
    <x v="1577"/>
    <d v="2017-07-26T00:00:00"/>
    <d v="1899-12-30T14:43:45"/>
    <d v="1899-12-30T14:57:55"/>
    <n v="1"/>
  </r>
  <r>
    <x v="1578"/>
    <d v="2017-07-26T00:00:00"/>
    <d v="1899-12-30T14:48:50"/>
    <d v="1899-12-30T15:05:17"/>
    <n v="1"/>
  </r>
  <r>
    <x v="693"/>
    <d v="2017-07-26T00:00:00"/>
    <d v="1899-12-30T14:54:05"/>
    <d v="1899-12-30T14:55:06"/>
    <n v="1"/>
  </r>
  <r>
    <x v="915"/>
    <d v="2017-07-26T00:00:00"/>
    <d v="1899-12-30T14:59:32"/>
    <d v="1899-12-30T15:02:45"/>
    <n v="1"/>
  </r>
  <r>
    <x v="1579"/>
    <d v="2017-07-26T00:00:00"/>
    <d v="1899-12-30T15:03:56"/>
    <d v="1899-12-30T15:13:18"/>
    <n v="1"/>
  </r>
  <r>
    <x v="1580"/>
    <d v="2017-07-27T00:00:00"/>
    <d v="1899-12-30T08:06:01"/>
    <d v="1899-12-30T08:06:04"/>
    <n v="1"/>
  </r>
  <r>
    <x v="1581"/>
    <d v="2017-07-27T00:00:00"/>
    <d v="1899-12-30T08:08:47"/>
    <d v="1899-12-30T08:13:49"/>
    <n v="1"/>
  </r>
  <r>
    <x v="1582"/>
    <d v="2017-07-27T00:00:00"/>
    <d v="1899-12-30T08:12:46"/>
    <d v="1899-12-30T08:26:27"/>
    <n v="1"/>
  </r>
  <r>
    <x v="1583"/>
    <d v="2017-07-27T00:00:00"/>
    <d v="1899-12-30T08:19:05"/>
    <d v="1899-12-30T08:19:12"/>
    <n v="1"/>
  </r>
  <r>
    <x v="1584"/>
    <d v="2017-07-27T00:00:00"/>
    <d v="1899-12-30T08:22:38"/>
    <d v="1899-12-30T08:30:56"/>
    <n v="1"/>
  </r>
  <r>
    <x v="1585"/>
    <d v="2017-07-27T00:00:00"/>
    <d v="1899-12-30T08:23:39"/>
    <d v="1899-12-30T08:37:59"/>
    <n v="1"/>
  </r>
  <r>
    <x v="1586"/>
    <d v="2017-07-27T00:00:00"/>
    <d v="1899-12-30T08:25:41"/>
    <d v="1899-12-30T08:29:53"/>
    <n v="1"/>
  </r>
  <r>
    <x v="73"/>
    <d v="2017-07-27T00:00:00"/>
    <d v="1899-12-30T08:25:58"/>
    <d v="1899-12-30T08:29:37"/>
    <n v="1"/>
  </r>
  <r>
    <x v="1587"/>
    <d v="2017-07-27T00:00:00"/>
    <d v="1899-12-30T08:31:01"/>
    <d v="1899-12-30T08:42:01"/>
    <n v="1"/>
  </r>
  <r>
    <x v="1588"/>
    <d v="2017-07-27T00:00:00"/>
    <d v="1899-12-30T08:32:32"/>
    <d v="1899-12-30T08:43:41"/>
    <n v="1"/>
  </r>
  <r>
    <x v="1589"/>
    <d v="2017-07-27T00:00:00"/>
    <d v="1899-12-30T08:37:33"/>
    <d v="1899-12-30T08:44:20"/>
    <n v="1"/>
  </r>
  <r>
    <x v="1590"/>
    <d v="2017-07-27T00:00:00"/>
    <d v="1899-12-30T08:38:47"/>
    <d v="1899-12-30T08:43:00"/>
    <n v="1"/>
  </r>
  <r>
    <x v="1575"/>
    <d v="2017-07-27T00:00:00"/>
    <d v="1899-12-30T08:40:32"/>
    <d v="1899-12-30T08:55:58"/>
    <n v="1"/>
  </r>
  <r>
    <x v="1591"/>
    <d v="2017-07-27T00:00:00"/>
    <d v="1899-12-30T08:47:01"/>
    <d v="1899-12-30T08:59:38"/>
    <n v="1"/>
  </r>
  <r>
    <x v="1592"/>
    <d v="2017-07-27T00:00:00"/>
    <d v="1899-12-30T08:54:43"/>
    <d v="1899-12-30T09:06:06"/>
    <n v="1"/>
  </r>
  <r>
    <x v="1593"/>
    <d v="2017-07-27T00:00:00"/>
    <d v="1899-12-30T08:55:18"/>
    <d v="1899-12-30T08:56:27"/>
    <n v="1"/>
  </r>
  <r>
    <x v="1594"/>
    <d v="2017-07-27T00:00:00"/>
    <d v="1899-12-30T08:58:09"/>
    <d v="1899-12-30T09:06:44"/>
    <n v="1"/>
  </r>
  <r>
    <x v="1595"/>
    <d v="2017-07-27T00:00:00"/>
    <d v="1899-12-30T09:02:22"/>
    <d v="1899-12-30T09:13:34"/>
    <n v="1"/>
  </r>
  <r>
    <x v="1596"/>
    <d v="2017-07-27T00:00:00"/>
    <d v="1899-12-30T09:06:49"/>
    <d v="1899-12-30T09:12:54"/>
    <n v="1"/>
  </r>
  <r>
    <x v="519"/>
    <d v="2017-07-27T00:00:00"/>
    <d v="1899-12-30T09:13:51"/>
    <d v="1899-12-30T09:26:29"/>
    <n v="1"/>
  </r>
  <r>
    <x v="1597"/>
    <d v="2017-07-27T00:00:00"/>
    <d v="1899-12-30T09:15:26"/>
    <d v="1899-12-30T09:29:37"/>
    <n v="1"/>
  </r>
  <r>
    <x v="1332"/>
    <d v="2017-07-27T00:00:00"/>
    <d v="1899-12-30T09:21:34"/>
    <d v="1899-12-30T09:32:18"/>
    <n v="1"/>
  </r>
  <r>
    <x v="1598"/>
    <d v="2017-07-27T00:00:00"/>
    <d v="1899-12-30T09:28:06"/>
    <d v="1899-12-30T09:30:23"/>
    <n v="1"/>
  </r>
  <r>
    <x v="292"/>
    <d v="2017-07-27T00:00:00"/>
    <d v="1899-12-30T09:31:15"/>
    <d v="1899-12-30T09:38:38"/>
    <n v="1"/>
  </r>
  <r>
    <x v="332"/>
    <d v="2017-07-27T00:00:00"/>
    <d v="1899-12-30T09:33:18"/>
    <d v="1899-12-30T09:34:30"/>
    <n v="1"/>
  </r>
  <r>
    <x v="1599"/>
    <d v="2017-07-27T00:00:00"/>
    <d v="1899-12-30T09:39:50"/>
    <d v="1899-12-30T09:46:32"/>
    <n v="1"/>
  </r>
  <r>
    <x v="1600"/>
    <d v="2017-07-27T00:00:00"/>
    <d v="1899-12-30T09:46:14"/>
    <d v="1899-12-30T09:46:40"/>
    <n v="1"/>
  </r>
  <r>
    <x v="1601"/>
    <d v="2017-07-27T00:00:00"/>
    <d v="1899-12-30T09:46:49"/>
    <d v="1899-12-30T10:00:51"/>
    <n v="1"/>
  </r>
  <r>
    <x v="594"/>
    <d v="2017-07-27T00:00:00"/>
    <d v="1899-12-30T09:53:55"/>
    <d v="1899-12-30T09:59:19"/>
    <n v="1"/>
  </r>
  <r>
    <x v="1602"/>
    <d v="2017-07-27T00:00:00"/>
    <d v="1899-12-30T09:55:38"/>
    <d v="1899-12-30T10:03:24"/>
    <n v="1"/>
  </r>
  <r>
    <x v="28"/>
    <d v="2017-07-27T00:00:00"/>
    <d v="1899-12-30T10:01:41"/>
    <d v="1899-12-30T10:10:19"/>
    <n v="1"/>
  </r>
  <r>
    <x v="1603"/>
    <d v="2017-07-27T00:00:00"/>
    <d v="1899-12-30T10:09:57"/>
    <d v="1899-12-30T10:19:12"/>
    <n v="1"/>
  </r>
  <r>
    <x v="1604"/>
    <d v="2017-07-27T00:00:00"/>
    <d v="1899-12-30T10:11:06"/>
    <d v="1899-12-30T10:12:05"/>
    <n v="1"/>
  </r>
  <r>
    <x v="1001"/>
    <d v="2017-07-27T00:00:00"/>
    <d v="1899-12-30T10:17:02"/>
    <d v="1899-12-30T10:29:41"/>
    <n v="1"/>
  </r>
  <r>
    <x v="1605"/>
    <d v="2017-07-27T00:00:00"/>
    <d v="1899-12-30T10:18:08"/>
    <d v="1899-12-30T10:22:39"/>
    <n v="1"/>
  </r>
  <r>
    <x v="1606"/>
    <d v="2017-07-27T00:00:00"/>
    <d v="1899-12-30T10:22:59"/>
    <d v="1899-12-30T10:32:35"/>
    <n v="1"/>
  </r>
  <r>
    <x v="1607"/>
    <d v="2017-07-27T00:00:00"/>
    <d v="1899-12-30T10:24:47"/>
    <d v="1899-12-30T10:37:14"/>
    <n v="1"/>
  </r>
  <r>
    <x v="1608"/>
    <d v="2017-07-27T00:00:00"/>
    <d v="1899-12-30T10:31:26"/>
    <d v="1899-12-30T10:36:37"/>
    <n v="1"/>
  </r>
  <r>
    <x v="235"/>
    <d v="2017-07-27T00:00:00"/>
    <d v="1899-12-30T10:33:39"/>
    <d v="1899-12-30T10:36:46"/>
    <n v="1"/>
  </r>
  <r>
    <x v="1609"/>
    <d v="2017-07-27T00:00:00"/>
    <d v="1899-12-30T10:33:42"/>
    <d v="1899-12-30T10:36:36"/>
    <n v="1"/>
  </r>
  <r>
    <x v="1610"/>
    <d v="2017-07-27T00:00:00"/>
    <d v="1899-12-30T10:40:40"/>
    <d v="1899-12-30T10:49:02"/>
    <n v="1"/>
  </r>
  <r>
    <x v="950"/>
    <d v="2017-07-27T00:00:00"/>
    <d v="1899-12-30T10:47:57"/>
    <d v="1899-12-30T11:01:43"/>
    <n v="1"/>
  </r>
  <r>
    <x v="1611"/>
    <d v="2017-07-27T00:00:00"/>
    <d v="1899-12-30T10:50:16"/>
    <d v="1899-12-30T10:56:06"/>
    <n v="1"/>
  </r>
  <r>
    <x v="1612"/>
    <d v="2017-07-27T00:00:00"/>
    <d v="1899-12-30T10:58:30"/>
    <d v="1899-12-30T11:03:00"/>
    <n v="1"/>
  </r>
  <r>
    <x v="1613"/>
    <d v="2017-07-27T00:00:00"/>
    <d v="1899-12-30T11:04:35"/>
    <d v="1899-12-30T11:11:06"/>
    <n v="1"/>
  </r>
  <r>
    <x v="1614"/>
    <d v="2017-07-27T00:00:00"/>
    <d v="1899-12-30T11:04:56"/>
    <d v="1899-12-30T11:06:12"/>
    <n v="1"/>
  </r>
  <r>
    <x v="1615"/>
    <d v="2017-07-27T00:00:00"/>
    <d v="1899-12-30T11:09:14"/>
    <d v="1899-12-30T11:23:48"/>
    <n v="1"/>
  </r>
  <r>
    <x v="1616"/>
    <d v="2017-07-27T00:00:00"/>
    <d v="1899-12-30T11:12:18"/>
    <d v="1899-12-30T11:24:09"/>
    <n v="1"/>
  </r>
  <r>
    <x v="1617"/>
    <d v="2017-07-27T00:00:00"/>
    <d v="1899-12-30T11:17:50"/>
    <d v="1899-12-30T11:24:41"/>
    <n v="1"/>
  </r>
  <r>
    <x v="1618"/>
    <d v="2017-07-27T00:00:00"/>
    <d v="1899-12-30T11:22:29"/>
    <d v="1899-12-30T11:30:05"/>
    <n v="1"/>
  </r>
  <r>
    <x v="1518"/>
    <d v="2017-07-27T00:00:00"/>
    <d v="1899-12-30T11:24:44"/>
    <d v="1899-12-30T11:30:12"/>
    <n v="1"/>
  </r>
  <r>
    <x v="1619"/>
    <d v="2017-07-27T00:00:00"/>
    <d v="1899-12-30T11:32:26"/>
    <d v="1899-12-30T11:44:04"/>
    <n v="1"/>
  </r>
  <r>
    <x v="1620"/>
    <d v="2017-07-27T00:00:00"/>
    <d v="1899-12-30T11:38:49"/>
    <d v="1899-12-30T11:41:12"/>
    <n v="1"/>
  </r>
  <r>
    <x v="1621"/>
    <d v="2017-07-27T00:00:00"/>
    <d v="1899-12-30T11:39:15"/>
    <d v="1899-12-30T11:55:50"/>
    <n v="1"/>
  </r>
  <r>
    <x v="1622"/>
    <d v="2017-07-27T00:00:00"/>
    <d v="1899-12-30T11:46:41"/>
    <d v="1899-12-30T11:57:39"/>
    <n v="1"/>
  </r>
  <r>
    <x v="1623"/>
    <d v="2017-07-27T00:00:00"/>
    <d v="1899-12-30T11:53:41"/>
    <d v="1899-12-30T11:55:55"/>
    <n v="1"/>
  </r>
  <r>
    <x v="1624"/>
    <d v="2017-07-27T00:00:00"/>
    <d v="1899-12-30T11:55:55"/>
    <d v="1899-12-30T12:03:54"/>
    <n v="1"/>
  </r>
  <r>
    <x v="759"/>
    <d v="2017-07-27T00:00:00"/>
    <d v="1899-12-30T12:01:47"/>
    <d v="1899-12-30T12:12:07"/>
    <n v="1"/>
  </r>
  <r>
    <x v="1625"/>
    <d v="2017-07-27T00:00:00"/>
    <d v="1899-12-30T12:05:12"/>
    <d v="1899-12-30T12:18:31"/>
    <n v="1"/>
  </r>
  <r>
    <x v="1626"/>
    <d v="2017-07-27T00:00:00"/>
    <d v="1899-12-30T12:10:24"/>
    <d v="1899-12-30T12:10:59"/>
    <n v="1"/>
  </r>
  <r>
    <x v="1627"/>
    <d v="2017-07-27T00:00:00"/>
    <d v="1899-12-30T12:15:39"/>
    <d v="1899-12-30T12:23:10"/>
    <n v="1"/>
  </r>
  <r>
    <x v="1628"/>
    <d v="2017-07-27T00:00:00"/>
    <d v="1899-12-30T12:22:31"/>
    <d v="1899-12-30T12:34:31"/>
    <n v="1"/>
  </r>
  <r>
    <x v="1629"/>
    <d v="2017-07-27T00:00:00"/>
    <d v="1899-12-30T12:28:51"/>
    <d v="1899-12-30T12:42:09"/>
    <n v="1"/>
  </r>
  <r>
    <x v="1630"/>
    <d v="2017-07-27T00:00:00"/>
    <d v="1899-12-30T12:29:18"/>
    <d v="1899-12-30T12:30:47"/>
    <n v="1"/>
  </r>
  <r>
    <x v="1631"/>
    <d v="2017-07-27T00:00:00"/>
    <d v="1899-12-30T12:34:06"/>
    <d v="1899-12-30T12:37:50"/>
    <n v="1"/>
  </r>
  <r>
    <x v="1632"/>
    <d v="2017-07-27T00:00:00"/>
    <d v="1899-12-30T12:35:26"/>
    <d v="1899-12-30T12:42:47"/>
    <n v="1"/>
  </r>
  <r>
    <x v="1633"/>
    <d v="2017-07-27T00:00:00"/>
    <d v="1899-12-30T12:43:06"/>
    <d v="1899-12-30T12:53:51"/>
    <n v="1"/>
  </r>
  <r>
    <x v="1634"/>
    <d v="2017-07-27T00:00:00"/>
    <d v="1899-12-30T12:47:45"/>
    <d v="1899-12-30T12:49:45"/>
    <n v="1"/>
  </r>
  <r>
    <x v="1635"/>
    <d v="2017-07-27T00:00:00"/>
    <d v="1899-12-30T12:52:48"/>
    <d v="1899-12-30T12:59:03"/>
    <n v="1"/>
  </r>
  <r>
    <x v="1636"/>
    <d v="2017-07-27T00:00:00"/>
    <d v="1899-12-30T12:59:41"/>
    <d v="1899-12-30T13:02:07"/>
    <n v="1"/>
  </r>
  <r>
    <x v="1637"/>
    <d v="2017-07-27T00:00:00"/>
    <d v="1899-12-30T13:00:24"/>
    <d v="1899-12-30T13:13:57"/>
    <n v="1"/>
  </r>
  <r>
    <x v="1638"/>
    <d v="2017-07-27T00:00:00"/>
    <d v="1899-12-30T13:06:15"/>
    <d v="1899-12-30T13:10:05"/>
    <n v="1"/>
  </r>
  <r>
    <x v="1639"/>
    <d v="2017-07-27T00:00:00"/>
    <d v="1899-12-30T13:07:33"/>
    <d v="1899-12-30T13:07:47"/>
    <n v="1"/>
  </r>
  <r>
    <x v="1640"/>
    <d v="2017-07-27T00:00:00"/>
    <d v="1899-12-30T13:13:20"/>
    <d v="1899-12-30T13:26:50"/>
    <n v="1"/>
  </r>
  <r>
    <x v="1641"/>
    <d v="2017-07-27T00:00:00"/>
    <d v="1899-12-30T13:13:41"/>
    <d v="1899-12-30T13:27:05"/>
    <n v="1"/>
  </r>
  <r>
    <x v="1642"/>
    <d v="2017-07-27T00:00:00"/>
    <d v="1899-12-30T13:14:31"/>
    <d v="1899-12-30T13:25:15"/>
    <n v="1"/>
  </r>
  <r>
    <x v="1643"/>
    <d v="2017-07-27T00:00:00"/>
    <d v="1899-12-30T13:22:21"/>
    <d v="1899-12-30T13:22:51"/>
    <n v="1"/>
  </r>
  <r>
    <x v="1644"/>
    <d v="2017-07-27T00:00:00"/>
    <d v="1899-12-30T13:26:20"/>
    <d v="1899-12-30T13:32:14"/>
    <n v="1"/>
  </r>
  <r>
    <x v="1645"/>
    <d v="2017-07-27T00:00:00"/>
    <d v="1899-12-30T13:30:16"/>
    <d v="1899-12-30T13:33:51"/>
    <n v="1"/>
  </r>
  <r>
    <x v="1646"/>
    <d v="2017-07-27T00:00:00"/>
    <d v="1899-12-30T13:36:12"/>
    <d v="1899-12-30T13:39:02"/>
    <n v="1"/>
  </r>
  <r>
    <x v="1647"/>
    <d v="2017-07-27T00:00:00"/>
    <d v="1899-12-30T13:44:10"/>
    <d v="1899-12-30T13:49:44"/>
    <n v="1"/>
  </r>
  <r>
    <x v="1648"/>
    <d v="2017-07-27T00:00:00"/>
    <d v="1899-12-30T13:48:55"/>
    <d v="1899-12-30T13:54:52"/>
    <n v="1"/>
  </r>
  <r>
    <x v="1649"/>
    <d v="2017-07-27T00:00:00"/>
    <d v="1899-12-30T13:55:42"/>
    <d v="1899-12-30T14:06:46"/>
    <n v="1"/>
  </r>
  <r>
    <x v="1650"/>
    <d v="2017-07-27T00:00:00"/>
    <d v="1899-12-30T14:03:41"/>
    <d v="1899-12-30T14:19:46"/>
    <n v="1"/>
  </r>
  <r>
    <x v="1651"/>
    <d v="2017-07-27T00:00:00"/>
    <d v="1899-12-30T14:03:52"/>
    <d v="1899-12-30T14:09:11"/>
    <n v="1"/>
  </r>
  <r>
    <x v="1652"/>
    <d v="2017-07-27T00:00:00"/>
    <d v="1899-12-30T14:04:38"/>
    <d v="1899-12-30T14:20:34"/>
    <n v="1"/>
  </r>
  <r>
    <x v="1653"/>
    <d v="2017-07-27T00:00:00"/>
    <d v="1899-12-30T14:05:46"/>
    <d v="1899-12-30T14:16:27"/>
    <n v="1"/>
  </r>
  <r>
    <x v="1654"/>
    <d v="2017-07-27T00:00:00"/>
    <d v="1899-12-30T14:12:53"/>
    <d v="1899-12-30T14:24:30"/>
    <n v="1"/>
  </r>
  <r>
    <x v="1655"/>
    <d v="2017-07-27T00:00:00"/>
    <d v="1899-12-30T14:18:36"/>
    <d v="1899-12-30T14:21:16"/>
    <n v="1"/>
  </r>
  <r>
    <x v="1656"/>
    <d v="2017-07-27T00:00:00"/>
    <d v="1899-12-30T14:26:19"/>
    <d v="1899-12-30T14:41:47"/>
    <n v="1"/>
  </r>
  <r>
    <x v="1657"/>
    <d v="2017-07-27T00:00:00"/>
    <d v="1899-12-30T14:28:53"/>
    <d v="1899-12-30T14:44:19"/>
    <n v="1"/>
  </r>
  <r>
    <x v="1658"/>
    <d v="2017-07-27T00:00:00"/>
    <d v="1899-12-30T14:35:54"/>
    <d v="1899-12-30T14:39:26"/>
    <n v="1"/>
  </r>
  <r>
    <x v="1659"/>
    <d v="2017-07-27T00:00:00"/>
    <d v="1899-12-30T14:39:10"/>
    <d v="1899-12-30T14:44:15"/>
    <n v="1"/>
  </r>
  <r>
    <x v="1660"/>
    <d v="2017-07-27T00:00:00"/>
    <d v="1899-12-30T14:44:04"/>
    <d v="1899-12-30T14:50:22"/>
    <n v="1"/>
  </r>
  <r>
    <x v="1661"/>
    <d v="2017-07-27T00:00:00"/>
    <d v="1899-12-30T14:52:12"/>
    <d v="1899-12-30T14:56:46"/>
    <n v="1"/>
  </r>
  <r>
    <x v="1662"/>
    <d v="2017-07-27T00:00:00"/>
    <d v="1899-12-30T14:55:46"/>
    <d v="1899-12-30T15:00:47"/>
    <n v="1"/>
  </r>
  <r>
    <x v="1663"/>
    <d v="2017-07-27T00:00:00"/>
    <d v="1899-12-30T15:00:45"/>
    <d v="1899-12-30T15:07:35"/>
    <n v="1"/>
  </r>
  <r>
    <x v="1664"/>
    <d v="2017-07-28T00:00:00"/>
    <d v="1899-12-30T08:05:11"/>
    <d v="1899-12-30T08:15:22"/>
    <n v="1"/>
  </r>
  <r>
    <x v="1665"/>
    <d v="2017-07-28T00:00:00"/>
    <d v="1899-12-30T08:05:14"/>
    <d v="1899-12-30T08:06:51"/>
    <n v="1"/>
  </r>
  <r>
    <x v="1142"/>
    <d v="2017-07-28T00:00:00"/>
    <d v="1899-12-30T08:07:10"/>
    <d v="1899-12-30T08:20:31"/>
    <n v="1"/>
  </r>
  <r>
    <x v="1666"/>
    <d v="2017-07-28T00:00:00"/>
    <d v="1899-12-30T08:08:33"/>
    <d v="1899-12-30T08:22:00"/>
    <n v="1"/>
  </r>
  <r>
    <x v="1667"/>
    <d v="2017-07-28T00:00:00"/>
    <d v="1899-12-30T08:16:46"/>
    <d v="1899-12-30T08:31:01"/>
    <n v="1"/>
  </r>
  <r>
    <x v="1121"/>
    <d v="2017-07-28T00:00:00"/>
    <d v="1899-12-30T08:21:30"/>
    <d v="1899-12-30T08:22:09"/>
    <n v="1"/>
  </r>
  <r>
    <x v="1668"/>
    <d v="2017-07-28T00:00:00"/>
    <d v="1899-12-30T08:23:02"/>
    <d v="1899-12-30T08:29:16"/>
    <n v="1"/>
  </r>
  <r>
    <x v="1669"/>
    <d v="2017-07-28T00:00:00"/>
    <d v="1899-12-30T08:23:46"/>
    <d v="1899-12-30T08:31:17"/>
    <n v="1"/>
  </r>
  <r>
    <x v="1670"/>
    <d v="2017-07-28T00:00:00"/>
    <d v="1899-12-30T08:31:29"/>
    <d v="1899-12-30T08:39:27"/>
    <n v="1"/>
  </r>
  <r>
    <x v="1671"/>
    <d v="2017-07-28T00:00:00"/>
    <d v="1899-12-30T08:34:48"/>
    <d v="1899-12-30T08:49:48"/>
    <n v="1"/>
  </r>
  <r>
    <x v="1672"/>
    <d v="2017-07-28T00:00:00"/>
    <d v="1899-12-30T08:35:37"/>
    <d v="1899-12-30T08:50:26"/>
    <n v="1"/>
  </r>
  <r>
    <x v="713"/>
    <d v="2017-07-28T00:00:00"/>
    <d v="1899-12-30T08:37:47"/>
    <d v="1899-12-30T08:40:46"/>
    <n v="1"/>
  </r>
  <r>
    <x v="1673"/>
    <d v="2017-07-28T00:00:00"/>
    <d v="1899-12-30T08:43:02"/>
    <d v="1899-12-30T08:48:20"/>
    <n v="1"/>
  </r>
  <r>
    <x v="1674"/>
    <d v="2017-07-28T00:00:00"/>
    <d v="1899-12-30T08:49:28"/>
    <d v="1899-12-30T08:58:55"/>
    <n v="1"/>
  </r>
  <r>
    <x v="1675"/>
    <d v="2017-07-28T00:00:00"/>
    <d v="1899-12-30T08:55:08"/>
    <d v="1899-12-30T08:56:46"/>
    <n v="1"/>
  </r>
  <r>
    <x v="1676"/>
    <d v="2017-07-28T00:00:00"/>
    <d v="1899-12-30T08:57:31"/>
    <d v="1899-12-30T09:06:40"/>
    <n v="1"/>
  </r>
  <r>
    <x v="1677"/>
    <d v="2017-07-28T00:00:00"/>
    <d v="1899-12-30T09:00:12"/>
    <d v="1899-12-30T09:03:36"/>
    <n v="1"/>
  </r>
  <r>
    <x v="1181"/>
    <d v="2017-07-28T00:00:00"/>
    <d v="1899-12-30T09:04:14"/>
    <d v="1899-12-30T09:17:48"/>
    <n v="1"/>
  </r>
  <r>
    <x v="1678"/>
    <d v="2017-07-28T00:00:00"/>
    <d v="1899-12-30T09:11:36"/>
    <d v="1899-12-30T09:17:33"/>
    <n v="1"/>
  </r>
  <r>
    <x v="1679"/>
    <d v="2017-07-28T00:00:00"/>
    <d v="1899-12-30T09:19:26"/>
    <d v="1899-12-30T09:31:48"/>
    <n v="1"/>
  </r>
  <r>
    <x v="1680"/>
    <d v="2017-07-28T00:00:00"/>
    <d v="1899-12-30T09:21:41"/>
    <d v="1899-12-30T09:29:41"/>
    <n v="1"/>
  </r>
  <r>
    <x v="1681"/>
    <d v="2017-07-28T00:00:00"/>
    <d v="1899-12-30T09:25:29"/>
    <d v="1899-12-30T09:37:49"/>
    <n v="1"/>
  </r>
  <r>
    <x v="1682"/>
    <d v="2017-07-28T00:00:00"/>
    <d v="1899-12-30T09:25:58"/>
    <d v="1899-12-30T09:31:04"/>
    <n v="1"/>
  </r>
  <r>
    <x v="1683"/>
    <d v="2017-07-28T00:00:00"/>
    <d v="1899-12-30T09:33:29"/>
    <d v="1899-12-30T09:33:55"/>
    <n v="1"/>
  </r>
  <r>
    <x v="246"/>
    <d v="2017-07-28T00:00:00"/>
    <d v="1899-12-30T09:34:53"/>
    <d v="1899-12-30T09:42:57"/>
    <n v="1"/>
  </r>
  <r>
    <x v="666"/>
    <d v="2017-07-28T00:00:00"/>
    <d v="1899-12-30T09:40:00"/>
    <d v="1899-12-30T09:44:38"/>
    <n v="1"/>
  </r>
  <r>
    <x v="1022"/>
    <d v="2017-07-28T00:00:00"/>
    <d v="1899-12-30T09:48:08"/>
    <d v="1899-12-30T10:02:53"/>
    <n v="1"/>
  </r>
  <r>
    <x v="1684"/>
    <d v="2017-07-28T00:00:00"/>
    <d v="1899-12-30T09:49:46"/>
    <d v="1899-12-30T09:54:25"/>
    <n v="1"/>
  </r>
  <r>
    <x v="1387"/>
    <d v="2017-07-28T00:00:00"/>
    <d v="1899-12-30T09:53:41"/>
    <d v="1899-12-30T10:00:45"/>
    <n v="1"/>
  </r>
  <r>
    <x v="1685"/>
    <d v="2017-07-28T00:00:00"/>
    <d v="1899-12-30T09:57:55"/>
    <d v="1899-12-30T10:03:16"/>
    <n v="1"/>
  </r>
  <r>
    <x v="1686"/>
    <d v="2017-07-28T00:00:00"/>
    <d v="1899-12-30T10:06:09"/>
    <d v="1899-12-30T10:16:41"/>
    <n v="1"/>
  </r>
  <r>
    <x v="1687"/>
    <d v="2017-07-28T00:00:00"/>
    <d v="1899-12-30T10:09:03"/>
    <d v="1899-12-30T10:10:54"/>
    <n v="1"/>
  </r>
  <r>
    <x v="1688"/>
    <d v="2017-07-28T00:00:00"/>
    <d v="1899-12-30T10:11:41"/>
    <d v="1899-12-30T10:20:54"/>
    <n v="1"/>
  </r>
  <r>
    <x v="1689"/>
    <d v="2017-07-28T00:00:00"/>
    <d v="1899-12-30T10:16:03"/>
    <d v="1899-12-30T10:30:12"/>
    <n v="1"/>
  </r>
  <r>
    <x v="1690"/>
    <d v="2017-07-28T00:00:00"/>
    <d v="1899-12-30T10:21:06"/>
    <d v="1899-12-30T10:31:45"/>
    <n v="1"/>
  </r>
  <r>
    <x v="1691"/>
    <d v="2017-07-28T00:00:00"/>
    <d v="1899-12-30T10:24:16"/>
    <d v="1899-12-30T10:35:21"/>
    <n v="1"/>
  </r>
  <r>
    <x v="1554"/>
    <d v="2017-07-28T00:00:00"/>
    <d v="1899-12-30T10:27:09"/>
    <d v="1899-12-30T10:42:04"/>
    <n v="1"/>
  </r>
  <r>
    <x v="1692"/>
    <d v="2017-07-28T00:00:00"/>
    <d v="1899-12-30T10:33:15"/>
    <d v="1899-12-30T10:44:05"/>
    <n v="1"/>
  </r>
  <r>
    <x v="1693"/>
    <d v="2017-07-28T00:00:00"/>
    <d v="1899-12-30T10:40:40"/>
    <d v="1899-12-30T10:41:56"/>
    <n v="1"/>
  </r>
  <r>
    <x v="1694"/>
    <d v="2017-07-28T00:00:00"/>
    <d v="1899-12-30T10:42:19"/>
    <d v="1899-12-30T10:51:39"/>
    <n v="1"/>
  </r>
  <r>
    <x v="1695"/>
    <d v="2017-07-28T00:00:00"/>
    <d v="1899-12-30T10:48:53"/>
    <d v="1899-12-30T10:57:43"/>
    <n v="1"/>
  </r>
  <r>
    <x v="1696"/>
    <d v="2017-07-28T00:00:00"/>
    <d v="1899-12-30T10:55:52"/>
    <d v="1899-12-30T11:06:08"/>
    <n v="1"/>
  </r>
  <r>
    <x v="1697"/>
    <d v="2017-07-28T00:00:00"/>
    <d v="1899-12-30T10:58:54"/>
    <d v="1899-12-30T11:04:26"/>
    <n v="1"/>
  </r>
  <r>
    <x v="777"/>
    <d v="2017-07-28T00:00:00"/>
    <d v="1899-12-30T11:06:17"/>
    <d v="1899-12-30T11:11:20"/>
    <n v="1"/>
  </r>
  <r>
    <x v="1698"/>
    <d v="2017-07-28T00:00:00"/>
    <d v="1899-12-30T11:08:10"/>
    <d v="1899-12-30T11:10:15"/>
    <n v="1"/>
  </r>
  <r>
    <x v="1699"/>
    <d v="2017-07-28T00:00:00"/>
    <d v="1899-12-30T11:13:24"/>
    <d v="1899-12-30T11:21:59"/>
    <n v="1"/>
  </r>
  <r>
    <x v="1700"/>
    <d v="2017-07-28T00:00:00"/>
    <d v="1899-12-30T11:18:24"/>
    <d v="1899-12-30T11:31:27"/>
    <n v="1"/>
  </r>
  <r>
    <x v="1701"/>
    <d v="2017-07-28T00:00:00"/>
    <d v="1899-12-30T11:23:21"/>
    <d v="1899-12-30T11:24:54"/>
    <n v="1"/>
  </r>
  <r>
    <x v="1702"/>
    <d v="2017-07-28T00:00:00"/>
    <d v="1899-12-30T11:27:22"/>
    <d v="1899-12-30T11:31:15"/>
    <n v="1"/>
  </r>
  <r>
    <x v="1703"/>
    <d v="2017-07-28T00:00:00"/>
    <d v="1899-12-30T11:28:46"/>
    <d v="1899-12-30T11:42:18"/>
    <n v="1"/>
  </r>
  <r>
    <x v="54"/>
    <d v="2017-07-28T00:00:00"/>
    <d v="1899-12-30T11:30:10"/>
    <d v="1899-12-30T11:33:54"/>
    <n v="1"/>
  </r>
  <r>
    <x v="899"/>
    <d v="2017-07-28T00:00:00"/>
    <d v="1899-12-30T11:31:49"/>
    <d v="1899-12-30T11:37:17"/>
    <n v="1"/>
  </r>
  <r>
    <x v="1704"/>
    <d v="2017-07-28T00:00:00"/>
    <d v="1899-12-30T11:33:28"/>
    <d v="1899-12-30T11:42:45"/>
    <n v="1"/>
  </r>
  <r>
    <x v="1705"/>
    <d v="2017-07-28T00:00:00"/>
    <d v="1899-12-30T11:36:24"/>
    <d v="1899-12-30T11:45:33"/>
    <n v="1"/>
  </r>
  <r>
    <x v="1706"/>
    <d v="2017-07-28T00:00:00"/>
    <d v="1899-12-30T11:39:59"/>
    <d v="1899-12-30T11:43:27"/>
    <n v="1"/>
  </r>
  <r>
    <x v="1707"/>
    <d v="2017-07-28T00:00:00"/>
    <d v="1899-12-30T11:46:18"/>
    <d v="1899-12-30T11:55:28"/>
    <n v="1"/>
  </r>
  <r>
    <x v="1708"/>
    <d v="2017-07-28T00:00:00"/>
    <d v="1899-12-30T11:50:00"/>
    <d v="1899-12-30T12:06:16"/>
    <n v="1"/>
  </r>
  <r>
    <x v="1709"/>
    <d v="2017-07-28T00:00:00"/>
    <d v="1899-12-30T11:51:23"/>
    <d v="1899-12-30T11:55:26"/>
    <n v="1"/>
  </r>
  <r>
    <x v="1710"/>
    <d v="2017-07-28T00:00:00"/>
    <d v="1899-12-30T11:53:35"/>
    <d v="1899-12-30T11:55:13"/>
    <n v="1"/>
  </r>
  <r>
    <x v="1711"/>
    <d v="2017-07-28T00:00:00"/>
    <d v="1899-12-30T11:57:58"/>
    <d v="1899-12-30T12:12:50"/>
    <n v="1"/>
  </r>
  <r>
    <x v="1712"/>
    <d v="2017-07-28T00:00:00"/>
    <d v="1899-12-30T12:03:00"/>
    <d v="1899-12-30T12:15:51"/>
    <n v="1"/>
  </r>
  <r>
    <x v="1713"/>
    <d v="2017-07-28T00:00:00"/>
    <d v="1899-12-30T12:05:37"/>
    <d v="1899-12-30T12:08:55"/>
    <n v="1"/>
  </r>
  <r>
    <x v="1714"/>
    <d v="2017-07-28T00:00:00"/>
    <d v="1899-12-30T12:11:53"/>
    <d v="1899-12-30T12:24:16"/>
    <n v="1"/>
  </r>
  <r>
    <x v="1715"/>
    <d v="2017-07-28T00:00:00"/>
    <d v="1899-12-30T12:14:09"/>
    <d v="1899-12-30T12:22:08"/>
    <n v="1"/>
  </r>
  <r>
    <x v="1716"/>
    <d v="2017-07-28T00:00:00"/>
    <d v="1899-12-30T12:19:59"/>
    <d v="1899-12-30T12:30:11"/>
    <n v="1"/>
  </r>
  <r>
    <x v="1717"/>
    <d v="2017-07-28T00:00:00"/>
    <d v="1899-12-30T12:21:31"/>
    <d v="1899-12-30T12:35:43"/>
    <n v="1"/>
  </r>
  <r>
    <x v="1718"/>
    <d v="2017-07-28T00:00:00"/>
    <d v="1899-12-30T12:24:55"/>
    <d v="1899-12-30T12:26:37"/>
    <n v="1"/>
  </r>
  <r>
    <x v="1719"/>
    <d v="2017-07-28T00:00:00"/>
    <d v="1899-12-30T12:27:29"/>
    <d v="1899-12-30T12:27:47"/>
    <n v="1"/>
  </r>
  <r>
    <x v="395"/>
    <d v="2017-07-28T00:00:00"/>
    <d v="1899-12-30T12:35:32"/>
    <d v="1899-12-30T12:45:46"/>
    <n v="1"/>
  </r>
  <r>
    <x v="1720"/>
    <d v="2017-07-28T00:00:00"/>
    <d v="1899-12-30T12:37:29"/>
    <d v="1899-12-30T12:47:35"/>
    <n v="1"/>
  </r>
  <r>
    <x v="1721"/>
    <d v="2017-07-28T00:00:00"/>
    <d v="1899-12-30T12:40:31"/>
    <d v="1899-12-30T12:43:46"/>
    <n v="1"/>
  </r>
  <r>
    <x v="1722"/>
    <d v="2017-07-28T00:00:00"/>
    <d v="1899-12-30T12:47:40"/>
    <d v="1899-12-30T12:55:45"/>
    <n v="1"/>
  </r>
  <r>
    <x v="1723"/>
    <d v="2017-07-28T00:00:00"/>
    <d v="1899-12-30T12:51:00"/>
    <d v="1899-12-30T12:52:48"/>
    <n v="1"/>
  </r>
  <r>
    <x v="1724"/>
    <d v="2017-07-28T00:00:00"/>
    <d v="1899-12-30T12:54:20"/>
    <d v="1899-12-30T13:06:39"/>
    <n v="1"/>
  </r>
  <r>
    <x v="1725"/>
    <d v="2017-07-28T00:00:00"/>
    <d v="1899-12-30T13:00:47"/>
    <d v="1899-12-30T13:11:15"/>
    <n v="1"/>
  </r>
  <r>
    <x v="1726"/>
    <d v="2017-07-28T00:00:00"/>
    <d v="1899-12-30T13:06:14"/>
    <d v="1899-12-30T13:08:32"/>
    <n v="1"/>
  </r>
  <r>
    <x v="1727"/>
    <d v="2017-07-28T00:00:00"/>
    <d v="1899-12-30T13:10:38"/>
    <d v="1899-12-30T13:16:57"/>
    <n v="1"/>
  </r>
  <r>
    <x v="1728"/>
    <d v="2017-07-28T00:00:00"/>
    <d v="1899-12-30T13:16:49"/>
    <d v="1899-12-30T13:31:17"/>
    <n v="1"/>
  </r>
  <r>
    <x v="1729"/>
    <d v="2017-07-28T00:00:00"/>
    <d v="1899-12-30T13:23:37"/>
    <d v="1899-12-30T13:25:18"/>
    <n v="1"/>
  </r>
  <r>
    <x v="1730"/>
    <d v="2017-07-28T00:00:00"/>
    <d v="1899-12-30T13:28:44"/>
    <d v="1899-12-30T13:39:01"/>
    <n v="1"/>
  </r>
  <r>
    <x v="1731"/>
    <d v="2017-07-28T00:00:00"/>
    <d v="1899-12-30T13:36:06"/>
    <d v="1899-12-30T13:51:15"/>
    <n v="1"/>
  </r>
  <r>
    <x v="1732"/>
    <d v="2017-07-28T00:00:00"/>
    <d v="1899-12-30T13:38:14"/>
    <d v="1899-12-30T13:51:24"/>
    <n v="1"/>
  </r>
  <r>
    <x v="752"/>
    <d v="2017-07-28T00:00:00"/>
    <d v="1899-12-30T13:41:32"/>
    <d v="1899-12-30T13:55:55"/>
    <n v="1"/>
  </r>
  <r>
    <x v="1733"/>
    <d v="2017-07-28T00:00:00"/>
    <d v="1899-12-30T13:42:55"/>
    <d v="1899-12-30T13:50:03"/>
    <n v="1"/>
  </r>
  <r>
    <x v="1734"/>
    <d v="2017-07-28T00:00:00"/>
    <d v="1899-12-30T13:43:29"/>
    <d v="1899-12-30T13:46:16"/>
    <n v="1"/>
  </r>
  <r>
    <x v="1735"/>
    <d v="2017-07-28T00:00:00"/>
    <d v="1899-12-30T13:49:52"/>
    <d v="1899-12-30T14:04:15"/>
    <n v="1"/>
  </r>
  <r>
    <x v="1736"/>
    <d v="2017-07-28T00:00:00"/>
    <d v="1899-12-30T13:52:50"/>
    <d v="1899-12-30T14:04:29"/>
    <n v="1"/>
  </r>
  <r>
    <x v="1737"/>
    <d v="2017-07-28T00:00:00"/>
    <d v="1899-12-30T13:59:58"/>
    <d v="1899-12-30T14:02:58"/>
    <n v="1"/>
  </r>
  <r>
    <x v="1738"/>
    <d v="2017-07-28T00:00:00"/>
    <d v="1899-12-30T14:00:17"/>
    <d v="1899-12-30T14:08:53"/>
    <n v="1"/>
  </r>
  <r>
    <x v="1739"/>
    <d v="2017-07-28T00:00:00"/>
    <d v="1899-12-30T14:08:03"/>
    <d v="1899-12-30T14:15:06"/>
    <n v="1"/>
  </r>
  <r>
    <x v="215"/>
    <d v="2017-07-28T00:00:00"/>
    <d v="1899-12-30T14:10:07"/>
    <d v="1899-12-30T14:22:59"/>
    <n v="1"/>
  </r>
  <r>
    <x v="184"/>
    <d v="2017-07-28T00:00:00"/>
    <d v="1899-12-30T14:15:56"/>
    <d v="1899-12-30T14:24:42"/>
    <n v="1"/>
  </r>
  <r>
    <x v="1740"/>
    <d v="2017-07-28T00:00:00"/>
    <d v="1899-12-30T14:20:57"/>
    <d v="1899-12-30T14:32:18"/>
    <n v="1"/>
  </r>
  <r>
    <x v="714"/>
    <d v="2017-07-28T00:00:00"/>
    <d v="1899-12-30T14:28:39"/>
    <d v="1899-12-30T14:33:03"/>
    <n v="1"/>
  </r>
  <r>
    <x v="1741"/>
    <d v="2017-07-28T00:00:00"/>
    <d v="1899-12-30T14:34:44"/>
    <d v="1899-12-30T14:38:39"/>
    <n v="1"/>
  </r>
  <r>
    <x v="1742"/>
    <d v="2017-07-28T00:00:00"/>
    <d v="1899-12-30T14:43:03"/>
    <d v="1899-12-30T14:55:01"/>
    <n v="1"/>
  </r>
  <r>
    <x v="1743"/>
    <d v="2017-07-28T00:00:00"/>
    <d v="1899-12-30T14:46:37"/>
    <d v="1899-12-30T14:58:59"/>
    <n v="1"/>
  </r>
  <r>
    <x v="1744"/>
    <d v="2017-07-28T00:00:00"/>
    <d v="1899-12-30T14:52:16"/>
    <d v="1899-12-30T14:58:33"/>
    <n v="1"/>
  </r>
  <r>
    <x v="1745"/>
    <d v="2017-07-28T00:00:00"/>
    <d v="1899-12-30T14:55:45"/>
    <d v="1899-12-30T14:59:09"/>
    <n v="1"/>
  </r>
  <r>
    <x v="1746"/>
    <d v="2017-07-28T00:00:00"/>
    <d v="1899-12-30T15:00:02"/>
    <d v="1899-12-30T15:15:28"/>
    <n v="1"/>
  </r>
  <r>
    <x v="1747"/>
    <d v="2017-07-31T00:00:00"/>
    <d v="1899-12-30T08:01:15"/>
    <d v="1899-12-30T08:11:54"/>
    <n v="1"/>
  </r>
  <r>
    <x v="1748"/>
    <d v="2017-07-31T00:00:00"/>
    <d v="1899-12-30T08:08:35"/>
    <d v="1899-12-30T08:14:38"/>
    <n v="1"/>
  </r>
  <r>
    <x v="1749"/>
    <d v="2017-07-31T00:00:00"/>
    <d v="1899-12-30T08:15:03"/>
    <d v="1899-12-30T08:19:21"/>
    <n v="1"/>
  </r>
  <r>
    <x v="1750"/>
    <d v="2017-07-31T00:00:00"/>
    <d v="1899-12-30T08:18:23"/>
    <d v="1899-12-30T08:25:42"/>
    <n v="1"/>
  </r>
  <r>
    <x v="1751"/>
    <d v="2017-07-31T00:00:00"/>
    <d v="1899-12-30T08:26:25"/>
    <d v="1899-12-30T08:31:45"/>
    <n v="1"/>
  </r>
  <r>
    <x v="1359"/>
    <d v="2017-07-31T00:00:00"/>
    <d v="1899-12-30T08:28:48"/>
    <d v="1899-12-30T08:36:10"/>
    <n v="1"/>
  </r>
  <r>
    <x v="1752"/>
    <d v="2017-07-31T00:00:00"/>
    <d v="1899-12-30T08:35:26"/>
    <d v="1899-12-30T08:46:38"/>
    <n v="1"/>
  </r>
  <r>
    <x v="1290"/>
    <d v="2017-07-31T00:00:00"/>
    <d v="1899-12-30T08:38:04"/>
    <d v="1899-12-30T08:51:07"/>
    <n v="1"/>
  </r>
  <r>
    <x v="1753"/>
    <d v="2017-07-31T00:00:00"/>
    <d v="1899-12-30T08:44:05"/>
    <d v="1899-12-30T08:58:11"/>
    <n v="1"/>
  </r>
  <r>
    <x v="1754"/>
    <d v="2017-07-31T00:00:00"/>
    <d v="1899-12-30T08:46:21"/>
    <d v="1899-12-30T08:52:22"/>
    <n v="1"/>
  </r>
  <r>
    <x v="1755"/>
    <d v="2017-07-31T00:00:00"/>
    <d v="1899-12-30T08:49:35"/>
    <d v="1899-12-30T09:01:13"/>
    <n v="1"/>
  </r>
  <r>
    <x v="1756"/>
    <d v="2017-07-31T00:00:00"/>
    <d v="1899-12-30T08:55:15"/>
    <d v="1899-12-30T09:11:36"/>
    <n v="1"/>
  </r>
  <r>
    <x v="1757"/>
    <d v="2017-07-31T00:00:00"/>
    <d v="1899-12-30T08:56:15"/>
    <d v="1899-12-30T09:02:36"/>
    <n v="1"/>
  </r>
  <r>
    <x v="1758"/>
    <d v="2017-07-31T00:00:00"/>
    <d v="1899-12-30T09:03:05"/>
    <d v="1899-12-30T09:08:55"/>
    <n v="1"/>
  </r>
  <r>
    <x v="1759"/>
    <d v="2017-07-31T00:00:00"/>
    <d v="1899-12-30T09:09:05"/>
    <d v="1899-12-30T09:11:14"/>
    <n v="1"/>
  </r>
  <r>
    <x v="1760"/>
    <d v="2017-07-31T00:00:00"/>
    <d v="1899-12-30T09:09:09"/>
    <d v="1899-12-30T09:10:14"/>
    <n v="1"/>
  </r>
  <r>
    <x v="1761"/>
    <d v="2017-07-31T00:00:00"/>
    <d v="1899-12-30T09:16:26"/>
    <d v="1899-12-30T09:29:31"/>
    <n v="1"/>
  </r>
  <r>
    <x v="1762"/>
    <d v="2017-07-31T00:00:00"/>
    <d v="1899-12-30T09:20:33"/>
    <d v="1899-12-30T09:31:59"/>
    <n v="1"/>
  </r>
  <r>
    <x v="1359"/>
    <d v="2017-07-31T00:00:00"/>
    <d v="1899-12-30T09:21:56"/>
    <d v="1899-12-30T09:32:23"/>
    <n v="1"/>
  </r>
  <r>
    <x v="748"/>
    <d v="2017-07-31T00:00:00"/>
    <d v="1899-12-30T09:26:32"/>
    <d v="1899-12-30T09:38:37"/>
    <n v="1"/>
  </r>
  <r>
    <x v="1763"/>
    <d v="2017-07-31T00:00:00"/>
    <d v="1899-12-30T09:32:38"/>
    <d v="1899-12-30T09:35:23"/>
    <n v="1"/>
  </r>
  <r>
    <x v="1764"/>
    <d v="2017-07-31T00:00:00"/>
    <d v="1899-12-30T09:34:15"/>
    <d v="1899-12-30T09:36:36"/>
    <n v="1"/>
  </r>
  <r>
    <x v="1765"/>
    <d v="2017-07-31T00:00:00"/>
    <d v="1899-12-30T09:40:31"/>
    <d v="1899-12-30T09:47:08"/>
    <n v="1"/>
  </r>
  <r>
    <x v="1766"/>
    <d v="2017-07-31T00:00:00"/>
    <d v="1899-12-30T09:40:44"/>
    <d v="1899-12-30T09:56:14"/>
    <n v="1"/>
  </r>
  <r>
    <x v="577"/>
    <d v="2017-07-31T00:00:00"/>
    <d v="1899-12-30T09:43:10"/>
    <d v="1899-12-30T09:52:49"/>
    <n v="1"/>
  </r>
  <r>
    <x v="1767"/>
    <d v="2017-07-31T00:00:00"/>
    <d v="1899-12-30T09:46:27"/>
    <d v="1899-12-30T10:02:12"/>
    <n v="1"/>
  </r>
  <r>
    <x v="363"/>
    <d v="2017-07-31T00:00:00"/>
    <d v="1899-12-30T09:47:20"/>
    <d v="1899-12-30T09:48:11"/>
    <n v="1"/>
  </r>
  <r>
    <x v="1768"/>
    <d v="2017-07-31T00:00:00"/>
    <d v="1899-12-30T09:55:13"/>
    <d v="1899-12-30T10:10:27"/>
    <n v="1"/>
  </r>
  <r>
    <x v="1769"/>
    <d v="2017-07-31T00:00:00"/>
    <d v="1899-12-30T09:55:16"/>
    <d v="1899-12-30T10:01:06"/>
    <n v="1"/>
  </r>
  <r>
    <x v="1770"/>
    <d v="2017-07-31T00:00:00"/>
    <d v="1899-12-30T09:57:56"/>
    <d v="1899-12-30T10:09:27"/>
    <n v="1"/>
  </r>
  <r>
    <x v="1771"/>
    <d v="2017-07-31T00:00:00"/>
    <d v="1899-12-30T10:02:31"/>
    <d v="1899-12-30T10:14:33"/>
    <n v="1"/>
  </r>
  <r>
    <x v="1772"/>
    <d v="2017-07-31T00:00:00"/>
    <d v="1899-12-30T10:02:59"/>
    <d v="1899-12-30T10:12:02"/>
    <n v="1"/>
  </r>
  <r>
    <x v="1773"/>
    <d v="2017-07-31T00:00:00"/>
    <d v="1899-12-30T10:04:07"/>
    <d v="1899-12-30T10:06:19"/>
    <n v="1"/>
  </r>
  <r>
    <x v="125"/>
    <d v="2017-07-31T00:00:00"/>
    <d v="1899-12-30T10:06:24"/>
    <d v="1899-12-30T10:11:10"/>
    <n v="1"/>
  </r>
  <r>
    <x v="1774"/>
    <d v="2017-07-31T00:00:00"/>
    <d v="1899-12-30T10:08:22"/>
    <d v="1899-12-30T10:14:43"/>
    <n v="1"/>
  </r>
  <r>
    <x v="1775"/>
    <d v="2017-07-31T00:00:00"/>
    <d v="1899-12-30T10:13:15"/>
    <d v="1899-12-30T10:15:03"/>
    <n v="1"/>
  </r>
  <r>
    <x v="1776"/>
    <d v="2017-07-31T00:00:00"/>
    <d v="1899-12-30T10:21:32"/>
    <d v="1899-12-30T10:35:49"/>
    <n v="1"/>
  </r>
  <r>
    <x v="1777"/>
    <d v="2017-07-31T00:00:00"/>
    <d v="1899-12-30T10:28:45"/>
    <d v="1899-12-30T10:33:30"/>
    <n v="1"/>
  </r>
  <r>
    <x v="1778"/>
    <d v="2017-07-31T00:00:00"/>
    <d v="1899-12-30T10:29:05"/>
    <d v="1899-12-30T10:39:16"/>
    <n v="1"/>
  </r>
  <r>
    <x v="1779"/>
    <d v="2017-07-31T00:00:00"/>
    <d v="1899-12-30T10:37:06"/>
    <d v="1899-12-30T10:53:02"/>
    <n v="1"/>
  </r>
  <r>
    <x v="1780"/>
    <d v="2017-07-31T00:00:00"/>
    <d v="1899-12-30T10:45:09"/>
    <d v="1899-12-30T11:00:51"/>
    <n v="1"/>
  </r>
  <r>
    <x v="1781"/>
    <d v="2017-07-31T00:00:00"/>
    <d v="1899-12-30T10:51:30"/>
    <d v="1899-12-30T10:51:58"/>
    <n v="1"/>
  </r>
  <r>
    <x v="1782"/>
    <d v="2017-07-31T00:00:00"/>
    <d v="1899-12-30T10:53:45"/>
    <d v="1899-12-30T11:08:03"/>
    <n v="1"/>
  </r>
  <r>
    <x v="1005"/>
    <d v="2017-07-31T00:00:00"/>
    <d v="1899-12-30T10:58:24"/>
    <d v="1899-12-30T11:01:07"/>
    <n v="1"/>
  </r>
  <r>
    <x v="1783"/>
    <d v="2017-07-31T00:00:00"/>
    <d v="1899-12-30T11:00:11"/>
    <d v="1899-12-30T11:15:22"/>
    <n v="1"/>
  </r>
  <r>
    <x v="387"/>
    <d v="2017-07-31T00:00:00"/>
    <d v="1899-12-30T11:01:37"/>
    <d v="1899-12-30T11:09:58"/>
    <n v="1"/>
  </r>
  <r>
    <x v="863"/>
    <d v="2017-07-31T00:00:00"/>
    <d v="1899-12-30T11:04:07"/>
    <d v="1899-12-30T11:20:27"/>
    <n v="1"/>
  </r>
  <r>
    <x v="1784"/>
    <d v="2017-07-31T00:00:00"/>
    <d v="1899-12-30T11:06:53"/>
    <d v="1899-12-30T11:08:05"/>
    <n v="1"/>
  </r>
  <r>
    <x v="1785"/>
    <d v="2017-07-31T00:00:00"/>
    <d v="1899-12-30T11:13:58"/>
    <d v="1899-12-30T11:22:54"/>
    <n v="1"/>
  </r>
  <r>
    <x v="1786"/>
    <d v="2017-07-31T00:00:00"/>
    <d v="1899-12-30T11:16:37"/>
    <d v="1899-12-30T11:26:22"/>
    <n v="1"/>
  </r>
  <r>
    <x v="1213"/>
    <d v="2017-07-31T00:00:00"/>
    <d v="1899-12-30T11:19:05"/>
    <d v="1899-12-30T11:23:35"/>
    <n v="1"/>
  </r>
  <r>
    <x v="1787"/>
    <d v="2017-07-31T00:00:00"/>
    <d v="1899-12-30T11:21:20"/>
    <d v="1899-12-30T11:26:04"/>
    <n v="1"/>
  </r>
  <r>
    <x v="1788"/>
    <d v="2017-07-31T00:00:00"/>
    <d v="1899-12-30T11:21:21"/>
    <d v="1899-12-30T11:26:42"/>
    <n v="1"/>
  </r>
  <r>
    <x v="1789"/>
    <d v="2017-07-31T00:00:00"/>
    <d v="1899-12-30T11:21:50"/>
    <d v="1899-12-30T11:29:30"/>
    <n v="1"/>
  </r>
  <r>
    <x v="792"/>
    <d v="2017-07-31T00:00:00"/>
    <d v="1899-12-30T11:21:57"/>
    <d v="1899-12-30T11:24:56"/>
    <n v="1"/>
  </r>
  <r>
    <x v="863"/>
    <d v="2017-07-31T00:00:00"/>
    <d v="1899-12-30T11:22:05"/>
    <d v="1899-12-30T11:31:30"/>
    <n v="1"/>
  </r>
  <r>
    <x v="1474"/>
    <d v="2017-07-31T00:00:00"/>
    <d v="1899-12-30T11:29:04"/>
    <d v="1899-12-30T11:38:39"/>
    <n v="1"/>
  </r>
  <r>
    <x v="1790"/>
    <d v="2017-07-31T00:00:00"/>
    <d v="1899-12-30T11:31:58"/>
    <d v="1899-12-30T11:43:08"/>
    <n v="1"/>
  </r>
  <r>
    <x v="1791"/>
    <d v="2017-07-31T00:00:00"/>
    <d v="1899-12-30T11:33:14"/>
    <d v="1899-12-30T11:46:31"/>
    <n v="1"/>
  </r>
  <r>
    <x v="1792"/>
    <d v="2017-07-31T00:00:00"/>
    <d v="1899-12-30T11:33:43"/>
    <d v="1899-12-30T11:41:02"/>
    <n v="1"/>
  </r>
  <r>
    <x v="1705"/>
    <d v="2017-07-31T00:00:00"/>
    <d v="1899-12-30T11:37:19"/>
    <d v="1899-12-30T11:43:47"/>
    <n v="1"/>
  </r>
  <r>
    <x v="1793"/>
    <d v="2017-07-31T00:00:00"/>
    <d v="1899-12-30T11:40:21"/>
    <d v="1899-12-30T11:45:58"/>
    <n v="1"/>
  </r>
  <r>
    <x v="1794"/>
    <d v="2017-07-31T00:00:00"/>
    <d v="1899-12-30T11:44:04"/>
    <d v="1899-12-30T11:56:56"/>
    <n v="1"/>
  </r>
  <r>
    <x v="1795"/>
    <d v="2017-07-31T00:00:00"/>
    <d v="1899-12-30T11:51:30"/>
    <d v="1899-12-30T12:07:31"/>
    <n v="1"/>
  </r>
  <r>
    <x v="1796"/>
    <d v="2017-07-31T00:00:00"/>
    <d v="1899-12-30T11:57:50"/>
    <d v="1899-12-30T12:13:20"/>
    <n v="1"/>
  </r>
  <r>
    <x v="1797"/>
    <d v="2017-07-31T00:00:00"/>
    <d v="1899-12-30T11:58:37"/>
    <d v="1899-12-30T12:15:15"/>
    <n v="1"/>
  </r>
  <r>
    <x v="1026"/>
    <d v="2017-07-31T00:00:00"/>
    <d v="1899-12-30T12:00:57"/>
    <d v="1899-12-30T12:12:56"/>
    <n v="1"/>
  </r>
  <r>
    <x v="1798"/>
    <d v="2017-07-31T00:00:00"/>
    <d v="1899-12-30T12:05:54"/>
    <d v="1899-12-30T12:13:59"/>
    <n v="1"/>
  </r>
  <r>
    <x v="813"/>
    <d v="2017-07-31T00:00:00"/>
    <d v="1899-12-30T12:05:55"/>
    <d v="1899-12-30T12:07:46"/>
    <n v="1"/>
  </r>
  <r>
    <x v="1799"/>
    <d v="2017-07-31T00:00:00"/>
    <d v="1899-12-30T12:14:07"/>
    <d v="1899-12-30T12:16:11"/>
    <n v="1"/>
  </r>
  <r>
    <x v="1800"/>
    <d v="2017-07-31T00:00:00"/>
    <d v="1899-12-30T12:19:10"/>
    <d v="1899-12-30T12:21:28"/>
    <n v="1"/>
  </r>
  <r>
    <x v="1801"/>
    <d v="2017-07-31T00:00:00"/>
    <d v="1899-12-30T12:26:05"/>
    <d v="1899-12-30T12:28:18"/>
    <n v="1"/>
  </r>
  <r>
    <x v="1802"/>
    <d v="2017-07-31T00:00:00"/>
    <d v="1899-12-30T12:31:44"/>
    <d v="1899-12-30T12:45:32"/>
    <n v="1"/>
  </r>
  <r>
    <x v="1803"/>
    <d v="2017-07-31T00:00:00"/>
    <d v="1899-12-30T12:32:14"/>
    <d v="1899-12-30T12:39:36"/>
    <n v="1"/>
  </r>
  <r>
    <x v="1804"/>
    <d v="2017-07-31T00:00:00"/>
    <d v="1899-12-30T12:34:11"/>
    <d v="1899-12-30T12:35:01"/>
    <n v="1"/>
  </r>
  <r>
    <x v="1805"/>
    <d v="2017-07-31T00:00:00"/>
    <d v="1899-12-30T12:36:14"/>
    <d v="1899-12-30T12:40:41"/>
    <n v="1"/>
  </r>
  <r>
    <x v="1806"/>
    <d v="2017-07-31T00:00:00"/>
    <d v="1899-12-30T12:43:22"/>
    <d v="1899-12-30T12:49:22"/>
    <n v="1"/>
  </r>
  <r>
    <x v="1807"/>
    <d v="2017-07-31T00:00:00"/>
    <d v="1899-12-30T12:46:10"/>
    <d v="1899-12-30T12:48:55"/>
    <n v="1"/>
  </r>
  <r>
    <x v="1808"/>
    <d v="2017-07-31T00:00:00"/>
    <d v="1899-12-30T12:49:42"/>
    <d v="1899-12-30T12:58:52"/>
    <n v="1"/>
  </r>
  <r>
    <x v="1809"/>
    <d v="2017-07-31T00:00:00"/>
    <d v="1899-12-30T12:52:10"/>
    <d v="1899-12-30T13:03:21"/>
    <n v="1"/>
  </r>
  <r>
    <x v="1810"/>
    <d v="2017-07-31T00:00:00"/>
    <d v="1899-12-30T12:54:17"/>
    <d v="1899-12-30T12:59:14"/>
    <n v="1"/>
  </r>
  <r>
    <x v="28"/>
    <d v="2017-07-31T00:00:00"/>
    <d v="1899-12-30T12:57:03"/>
    <d v="1899-12-30T13:10:08"/>
    <n v="1"/>
  </r>
  <r>
    <x v="1369"/>
    <d v="2017-07-31T00:00:00"/>
    <d v="1899-12-30T12:59:52"/>
    <d v="1899-12-30T13:00:55"/>
    <n v="1"/>
  </r>
  <r>
    <x v="1811"/>
    <d v="2017-07-31T00:00:00"/>
    <d v="1899-12-30T13:07:15"/>
    <d v="1899-12-30T13:18:21"/>
    <n v="1"/>
  </r>
  <r>
    <x v="1812"/>
    <d v="2017-07-31T00:00:00"/>
    <d v="1899-12-30T13:12:55"/>
    <d v="1899-12-30T13:18:30"/>
    <n v="1"/>
  </r>
  <r>
    <x v="1813"/>
    <d v="2017-07-31T00:00:00"/>
    <d v="1899-12-30T13:14:38"/>
    <d v="1899-12-30T13:23:10"/>
    <n v="1"/>
  </r>
  <r>
    <x v="1814"/>
    <d v="2017-07-31T00:00:00"/>
    <d v="1899-12-30T13:22:20"/>
    <d v="1899-12-30T13:26:24"/>
    <n v="1"/>
  </r>
  <r>
    <x v="561"/>
    <d v="2017-07-31T00:00:00"/>
    <d v="1899-12-30T13:28:07"/>
    <d v="1899-12-30T13:29:35"/>
    <n v="1"/>
  </r>
  <r>
    <x v="1815"/>
    <d v="2017-07-31T00:00:00"/>
    <d v="1899-12-30T13:32:55"/>
    <d v="1899-12-30T13:44:26"/>
    <n v="1"/>
  </r>
  <r>
    <x v="1816"/>
    <d v="2017-07-31T00:00:00"/>
    <d v="1899-12-30T13:34:47"/>
    <d v="1899-12-30T13:45:20"/>
    <n v="1"/>
  </r>
  <r>
    <x v="1817"/>
    <d v="2017-07-31T00:00:00"/>
    <d v="1899-12-30T13:39:36"/>
    <d v="1899-12-30T13:53:04"/>
    <n v="1"/>
  </r>
  <r>
    <x v="1818"/>
    <d v="2017-07-31T00:00:00"/>
    <d v="1899-12-30T13:44:40"/>
    <d v="1899-12-30T13:57:39"/>
    <n v="1"/>
  </r>
  <r>
    <x v="1256"/>
    <d v="2017-07-31T00:00:00"/>
    <d v="1899-12-30T13:51:28"/>
    <d v="1899-12-30T14:08:06"/>
    <n v="1"/>
  </r>
  <r>
    <x v="1819"/>
    <d v="2017-07-31T00:00:00"/>
    <d v="1899-12-30T13:52:39"/>
    <d v="1899-12-30T13:55:07"/>
    <n v="1"/>
  </r>
  <r>
    <x v="1820"/>
    <d v="2017-07-31T00:00:00"/>
    <d v="1899-12-30T13:53:24"/>
    <d v="1899-12-30T13:59:38"/>
    <n v="1"/>
  </r>
  <r>
    <x v="1821"/>
    <d v="2017-07-31T00:00:00"/>
    <d v="1899-12-30T13:54:31"/>
    <d v="1899-12-30T13:56:30"/>
    <n v="1"/>
  </r>
  <r>
    <x v="1450"/>
    <d v="2017-07-31T00:00:00"/>
    <d v="1899-12-30T13:57:33"/>
    <d v="1899-12-30T14:05:36"/>
    <n v="1"/>
  </r>
  <r>
    <x v="1822"/>
    <d v="2017-07-31T00:00:00"/>
    <d v="1899-12-30T13:59:20"/>
    <d v="1899-12-30T14:00:12"/>
    <n v="1"/>
  </r>
  <r>
    <x v="161"/>
    <d v="2017-07-31T00:00:00"/>
    <d v="1899-12-30T14:06:30"/>
    <d v="1899-12-30T14:08:45"/>
    <n v="1"/>
  </r>
  <r>
    <x v="1823"/>
    <d v="2017-07-31T00:00:00"/>
    <d v="1899-12-30T14:10:21"/>
    <d v="1899-12-30T14:19:43"/>
    <n v="1"/>
  </r>
  <r>
    <x v="1824"/>
    <d v="2017-07-31T00:00:00"/>
    <d v="1899-12-30T14:13:47"/>
    <d v="1899-12-30T14:28:39"/>
    <n v="1"/>
  </r>
  <r>
    <x v="1825"/>
    <d v="2017-07-31T00:00:00"/>
    <d v="1899-12-30T14:17:48"/>
    <d v="1899-12-30T14:29:22"/>
    <n v="1"/>
  </r>
  <r>
    <x v="1826"/>
    <d v="2017-07-31T00:00:00"/>
    <d v="1899-12-30T14:20:12"/>
    <d v="1899-12-30T14:24:40"/>
    <n v="1"/>
  </r>
  <r>
    <x v="1827"/>
    <d v="2017-07-31T00:00:00"/>
    <d v="1899-12-30T14:26:51"/>
    <d v="1899-12-30T14:36:20"/>
    <n v="1"/>
  </r>
  <r>
    <x v="1455"/>
    <d v="2017-07-31T00:00:00"/>
    <d v="1899-12-30T14:29:01"/>
    <d v="1899-12-30T14:43:40"/>
    <n v="1"/>
  </r>
  <r>
    <x v="1828"/>
    <d v="2017-07-31T00:00:00"/>
    <d v="1899-12-30T14:31:29"/>
    <d v="1899-12-30T14:41:35"/>
    <n v="1"/>
  </r>
  <r>
    <x v="1829"/>
    <d v="2017-07-31T00:00:00"/>
    <d v="1899-12-30T14:35:53"/>
    <d v="1899-12-30T14:39:06"/>
    <n v="1"/>
  </r>
  <r>
    <x v="1830"/>
    <d v="2017-07-31T00:00:00"/>
    <d v="1899-12-30T14:40:42"/>
    <d v="1899-12-30T14:44:39"/>
    <n v="1"/>
  </r>
  <r>
    <x v="1831"/>
    <d v="2017-07-31T00:00:00"/>
    <d v="1899-12-30T14:43:08"/>
    <d v="1899-12-30T14:50:20"/>
    <n v="1"/>
  </r>
  <r>
    <x v="1832"/>
    <d v="2017-07-31T00:00:00"/>
    <d v="1899-12-30T14:45:57"/>
    <d v="1899-12-30T14:59:02"/>
    <n v="1"/>
  </r>
  <r>
    <x v="1833"/>
    <d v="2017-07-31T00:00:00"/>
    <d v="1899-12-30T14:50:14"/>
    <d v="1899-12-30T15:02:58"/>
    <n v="1"/>
  </r>
  <r>
    <x v="1741"/>
    <d v="2017-07-31T00:00:00"/>
    <d v="1899-12-30T14:57:07"/>
    <d v="1899-12-30T14:57:17"/>
    <n v="1"/>
  </r>
  <r>
    <x v="1547"/>
    <d v="2017-07-31T00:00:00"/>
    <d v="1899-12-30T15:02:47"/>
    <d v="1899-12-30T15:04:52"/>
    <n v="1"/>
  </r>
  <r>
    <x v="183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9">
  <r>
    <n v="3539762"/>
    <x v="0"/>
    <d v="1899-12-30T08:04:54"/>
    <d v="1899-12-30T08:21:26"/>
    <n v="1"/>
    <n v="0"/>
  </r>
  <r>
    <n v="4546455"/>
    <x v="0"/>
    <d v="1899-12-30T08:10:08"/>
    <d v="1899-12-30T08:23:46"/>
    <n v="1"/>
    <n v="0"/>
  </r>
  <r>
    <n v="4546455"/>
    <x v="0"/>
    <d v="1899-12-30T08:10:13"/>
    <d v="1899-12-30T08:24:40"/>
    <n v="1"/>
    <n v="0"/>
  </r>
  <r>
    <n v="6900303"/>
    <x v="0"/>
    <d v="1899-12-30T08:14:49"/>
    <d v="1899-12-30T08:21:33"/>
    <n v="1"/>
    <n v="0"/>
  </r>
  <r>
    <n v="4250194"/>
    <x v="0"/>
    <d v="1899-12-30T08:15:21"/>
    <d v="1899-12-30T08:22:10"/>
    <n v="1"/>
    <n v="0"/>
  </r>
  <r>
    <n v="54586484"/>
    <x v="0"/>
    <d v="1899-12-30T08:18:16"/>
    <d v="1899-12-30T08:23:34"/>
    <n v="0"/>
    <n v="1"/>
  </r>
  <r>
    <n v="26204415"/>
    <x v="0"/>
    <d v="1899-12-30T08:22:17"/>
    <d v="1899-12-30T08:24:20"/>
    <n v="0"/>
    <n v="1"/>
  </r>
  <r>
    <n v="8596929"/>
    <x v="0"/>
    <d v="1899-12-30T08:28:39"/>
    <d v="1899-12-30T08:37:57"/>
    <n v="1"/>
    <n v="0"/>
  </r>
  <r>
    <n v="4546455"/>
    <x v="0"/>
    <d v="1899-12-30T08:34:25"/>
    <d v="1899-12-30T08:48:28"/>
    <n v="1"/>
    <n v="0"/>
  </r>
  <r>
    <n v="44937926"/>
    <x v="0"/>
    <d v="1899-12-30T08:40:58"/>
    <d v="1899-12-30T08:56:33"/>
    <n v="0"/>
    <n v="1"/>
  </r>
  <r>
    <n v="5816822"/>
    <x v="0"/>
    <d v="1899-12-30T08:48:31"/>
    <d v="1899-12-30T09:00:59"/>
    <n v="1"/>
    <n v="0"/>
  </r>
  <r>
    <n v="96191858"/>
    <x v="0"/>
    <d v="1899-12-30T08:50:48"/>
    <d v="1899-12-30T09:00:47"/>
    <n v="0"/>
    <n v="1"/>
  </r>
  <r>
    <n v="47261256"/>
    <x v="0"/>
    <d v="1899-12-30T08:53:03"/>
    <d v="1899-12-30T08:57:32"/>
    <n v="0"/>
    <n v="1"/>
  </r>
  <r>
    <n v="26204415"/>
    <x v="0"/>
    <d v="1899-12-30T09:00:14"/>
    <d v="1899-12-30T09:13:19"/>
    <n v="0"/>
    <n v="1"/>
  </r>
  <r>
    <n v="22747425"/>
    <x v="0"/>
    <d v="1899-12-30T09:03:10"/>
    <d v="1899-12-30T09:14:36"/>
    <n v="0"/>
    <n v="1"/>
  </r>
  <r>
    <n v="96191858"/>
    <x v="0"/>
    <d v="1899-12-30T09:07:01"/>
    <d v="1899-12-30T09:18:45"/>
    <n v="0"/>
    <n v="1"/>
  </r>
  <r>
    <n v="5816822"/>
    <x v="0"/>
    <d v="1899-12-30T09:08:59"/>
    <d v="1899-12-30T09:12:49"/>
    <n v="1"/>
    <n v="0"/>
  </r>
  <r>
    <n v="3352943"/>
    <x v="0"/>
    <d v="1899-12-30T09:17:18"/>
    <d v="1899-12-30T09:27:51"/>
    <n v="1"/>
    <n v="0"/>
  </r>
  <r>
    <n v="35634368"/>
    <x v="0"/>
    <d v="1899-12-30T09:24:13"/>
    <d v="1899-12-30T09:40:49"/>
    <n v="0"/>
    <n v="1"/>
  </r>
  <r>
    <n v="8313390"/>
    <x v="0"/>
    <d v="1899-12-30T09:29:50"/>
    <d v="1899-12-30T09:33:46"/>
    <n v="1"/>
    <n v="0"/>
  </r>
  <r>
    <n v="3954712"/>
    <x v="0"/>
    <d v="1899-12-30T09:34:13"/>
    <d v="1899-12-30T09:38:59"/>
    <n v="1"/>
    <n v="0"/>
  </r>
  <r>
    <n v="2109147679"/>
    <x v="0"/>
    <d v="1899-12-30T09:36:31"/>
    <d v="1899-12-30T09:52:48"/>
    <n v="0"/>
    <n v="0"/>
  </r>
  <r>
    <n v="1787732"/>
    <x v="0"/>
    <d v="1899-12-30T09:43:34"/>
    <d v="1899-12-30T09:51:06"/>
    <n v="1"/>
    <n v="0"/>
  </r>
  <r>
    <n v="7834807"/>
    <x v="0"/>
    <d v="1899-12-30T09:50:07"/>
    <d v="1899-12-30T09:50:55"/>
    <n v="1"/>
    <n v="0"/>
  </r>
  <r>
    <n v="33320202"/>
    <x v="0"/>
    <d v="1899-12-30T09:57:42"/>
    <d v="1899-12-30T10:13:45"/>
    <n v="0"/>
    <n v="1"/>
  </r>
  <r>
    <n v="1488369"/>
    <x v="0"/>
    <d v="1899-12-30T09:59:13"/>
    <d v="1899-12-30T10:01:18"/>
    <n v="1"/>
    <n v="0"/>
  </r>
  <r>
    <n v="2631285"/>
    <x v="0"/>
    <d v="1899-12-30T10:01:23"/>
    <d v="1899-12-30T10:10:12"/>
    <n v="1"/>
    <n v="0"/>
  </r>
  <r>
    <n v="7415603"/>
    <x v="0"/>
    <d v="1899-12-30T10:05:56"/>
    <d v="1899-12-30T10:22:19"/>
    <n v="1"/>
    <n v="0"/>
  </r>
  <r>
    <n v="96375379"/>
    <x v="0"/>
    <d v="1899-12-30T10:11:15"/>
    <d v="1899-12-30T10:14:19"/>
    <n v="0"/>
    <n v="1"/>
  </r>
  <r>
    <n v="6976431"/>
    <x v="0"/>
    <d v="1899-12-30T10:16:34"/>
    <d v="1899-12-30T10:29:10"/>
    <n v="1"/>
    <n v="0"/>
  </r>
  <r>
    <n v="4093292"/>
    <x v="0"/>
    <d v="1899-12-30T10:19:45"/>
    <d v="1899-12-30T10:26:19"/>
    <n v="1"/>
    <n v="0"/>
  </r>
  <r>
    <n v="6312575"/>
    <x v="0"/>
    <d v="1899-12-30T10:20:37"/>
    <d v="1899-12-30T10:29:59"/>
    <n v="1"/>
    <n v="0"/>
  </r>
  <r>
    <n v="38535407"/>
    <x v="0"/>
    <d v="1899-12-30T10:27:45"/>
    <d v="1899-12-30T10:39:37"/>
    <n v="0"/>
    <n v="1"/>
  </r>
  <r>
    <n v="38535407"/>
    <x v="0"/>
    <d v="1899-12-30T10:31:04"/>
    <d v="1899-12-30T10:32:21"/>
    <n v="0"/>
    <n v="1"/>
  </r>
  <r>
    <n v="9413315"/>
    <x v="0"/>
    <d v="1899-12-30T10:38:07"/>
    <d v="1899-12-30T10:52:20"/>
    <n v="1"/>
    <n v="0"/>
  </r>
  <r>
    <n v="8514016"/>
    <x v="0"/>
    <d v="1899-12-30T10:44:49"/>
    <d v="1899-12-30T10:47:59"/>
    <n v="1"/>
    <n v="0"/>
  </r>
  <r>
    <n v="40965486"/>
    <x v="0"/>
    <d v="1899-12-30T10:47:13"/>
    <d v="1899-12-30T11:02:34"/>
    <n v="0"/>
    <n v="1"/>
  </r>
  <r>
    <n v="4546455"/>
    <x v="0"/>
    <d v="1899-12-30T10:51:54"/>
    <d v="1899-12-30T10:56:56"/>
    <n v="1"/>
    <n v="0"/>
  </r>
  <r>
    <n v="1435049"/>
    <x v="0"/>
    <d v="1899-12-30T10:55:07"/>
    <d v="1899-12-30T10:56:10"/>
    <n v="1"/>
    <n v="0"/>
  </r>
  <r>
    <n v="85598139"/>
    <x v="0"/>
    <d v="1899-12-30T10:56:46"/>
    <d v="1899-12-30T11:06:56"/>
    <n v="0"/>
    <n v="1"/>
  </r>
  <r>
    <n v="1787732"/>
    <x v="0"/>
    <d v="1899-12-30T11:04:35"/>
    <d v="1899-12-30T11:10:16"/>
    <n v="1"/>
    <n v="0"/>
  </r>
  <r>
    <n v="1926053"/>
    <x v="0"/>
    <d v="1899-12-30T11:04:38"/>
    <d v="1899-12-30T11:13:26"/>
    <n v="1"/>
    <n v="0"/>
  </r>
  <r>
    <n v="82949156"/>
    <x v="0"/>
    <d v="1899-12-30T11:05:38"/>
    <d v="1899-12-30T11:08:01"/>
    <n v="0"/>
    <n v="1"/>
  </r>
  <r>
    <n v="73690742"/>
    <x v="0"/>
    <d v="1899-12-30T11:13:26"/>
    <d v="1899-12-30T11:26:35"/>
    <n v="0"/>
    <n v="1"/>
  </r>
  <r>
    <n v="5107477025"/>
    <x v="0"/>
    <d v="1899-12-30T11:18:36"/>
    <d v="1899-12-30T11:29:21"/>
    <n v="0"/>
    <n v="0"/>
  </r>
  <r>
    <n v="4787793"/>
    <x v="0"/>
    <d v="1899-12-30T11:25:13"/>
    <d v="1899-12-30T11:38:40"/>
    <n v="1"/>
    <n v="0"/>
  </r>
  <r>
    <n v="79381100"/>
    <x v="0"/>
    <d v="1899-12-30T11:32:20"/>
    <d v="1899-12-30T11:39:08"/>
    <n v="0"/>
    <n v="1"/>
  </r>
  <r>
    <n v="4146159"/>
    <x v="0"/>
    <d v="1899-12-30T11:32:59"/>
    <d v="1899-12-30T11:49:22"/>
    <n v="1"/>
    <n v="0"/>
  </r>
  <r>
    <n v="13484133"/>
    <x v="0"/>
    <d v="1899-12-30T11:34:52"/>
    <d v="1899-12-30T11:41:51"/>
    <n v="0"/>
    <n v="1"/>
  </r>
  <r>
    <n v="4657345"/>
    <x v="0"/>
    <d v="1899-12-30T11:38:15"/>
    <d v="1899-12-30T11:41:47"/>
    <n v="1"/>
    <n v="0"/>
  </r>
  <r>
    <n v="3697935"/>
    <x v="0"/>
    <d v="1899-12-30T11:46:23"/>
    <d v="1899-12-30T11:49:13"/>
    <n v="1"/>
    <n v="0"/>
  </r>
  <r>
    <n v="2668991"/>
    <x v="0"/>
    <d v="1899-12-30T11:49:42"/>
    <d v="1899-12-30T12:05:06"/>
    <n v="1"/>
    <n v="0"/>
  </r>
  <r>
    <n v="3520189"/>
    <x v="0"/>
    <d v="1899-12-30T11:58:01"/>
    <d v="1899-12-30T12:04:08"/>
    <n v="1"/>
    <n v="0"/>
  </r>
  <r>
    <n v="4546455"/>
    <x v="0"/>
    <d v="1899-12-30T12:01:17"/>
    <d v="1899-12-30T12:12:37"/>
    <n v="1"/>
    <n v="0"/>
  </r>
  <r>
    <n v="3897347"/>
    <x v="0"/>
    <d v="1899-12-30T12:07:55"/>
    <d v="1899-12-30T12:14:26"/>
    <n v="1"/>
    <n v="0"/>
  </r>
  <r>
    <n v="1867016"/>
    <x v="0"/>
    <d v="1899-12-30T12:13:07"/>
    <d v="1899-12-30T12:13:24"/>
    <n v="1"/>
    <n v="0"/>
  </r>
  <r>
    <n v="96949751"/>
    <x v="0"/>
    <d v="1899-12-30T12:18:11"/>
    <d v="1899-12-30T12:20:32"/>
    <n v="0"/>
    <n v="1"/>
  </r>
  <r>
    <n v="81613163"/>
    <x v="0"/>
    <d v="1899-12-30T12:25:20"/>
    <d v="1899-12-30T12:29:07"/>
    <n v="0"/>
    <n v="1"/>
  </r>
  <r>
    <n v="4250194"/>
    <x v="0"/>
    <d v="1899-12-30T12:31:56"/>
    <d v="1899-12-30T12:42:02"/>
    <n v="1"/>
    <n v="0"/>
  </r>
  <r>
    <n v="6050344"/>
    <x v="0"/>
    <d v="1899-12-30T12:35:12"/>
    <d v="1899-12-30T12:38:37"/>
    <n v="1"/>
    <n v="0"/>
  </r>
  <r>
    <n v="4546455"/>
    <x v="0"/>
    <d v="1899-12-30T12:37:15"/>
    <d v="1899-12-30T12:50:51"/>
    <n v="1"/>
    <n v="0"/>
  </r>
  <r>
    <n v="7727942"/>
    <x v="0"/>
    <d v="1899-12-30T12:43:24"/>
    <d v="1899-12-30T12:53:23"/>
    <n v="1"/>
    <n v="0"/>
  </r>
  <r>
    <n v="8249721"/>
    <x v="0"/>
    <d v="1899-12-30T12:50:12"/>
    <d v="1899-12-30T12:54:06"/>
    <n v="1"/>
    <n v="0"/>
  </r>
  <r>
    <n v="6894270"/>
    <x v="0"/>
    <d v="1899-12-30T12:50:14"/>
    <d v="1899-12-30T12:50:44"/>
    <n v="1"/>
    <n v="0"/>
  </r>
  <r>
    <n v="3095218"/>
    <x v="0"/>
    <d v="1899-12-30T12:51:39"/>
    <d v="1899-12-30T13:02:21"/>
    <n v="1"/>
    <n v="0"/>
  </r>
  <r>
    <n v="45081794"/>
    <x v="0"/>
    <d v="1899-12-30T12:57:50"/>
    <d v="1899-12-30T13:01:53"/>
    <n v="0"/>
    <n v="1"/>
  </r>
  <r>
    <n v="3533271"/>
    <x v="0"/>
    <d v="1899-12-30T13:01:38"/>
    <d v="1899-12-30T13:04:29"/>
    <n v="1"/>
    <n v="0"/>
  </r>
  <r>
    <n v="7415603"/>
    <x v="0"/>
    <d v="1899-12-30T13:09:49"/>
    <d v="1899-12-30T13:23:21"/>
    <n v="1"/>
    <n v="0"/>
  </r>
  <r>
    <n v="9088452"/>
    <x v="0"/>
    <d v="1899-12-30T13:16:05"/>
    <d v="1899-12-30T13:22:54"/>
    <n v="1"/>
    <n v="0"/>
  </r>
  <r>
    <n v="3379401"/>
    <x v="0"/>
    <d v="1899-12-30T13:20:18"/>
    <d v="1899-12-30T13:31:20"/>
    <n v="1"/>
    <n v="0"/>
  </r>
  <r>
    <n v="73350537"/>
    <x v="0"/>
    <d v="1899-12-30T13:22:24"/>
    <d v="1899-12-30T13:23:20"/>
    <n v="0"/>
    <n v="1"/>
  </r>
  <r>
    <n v="83707586"/>
    <x v="0"/>
    <d v="1899-12-30T13:23:34"/>
    <d v="1899-12-30T13:28:55"/>
    <n v="0"/>
    <n v="1"/>
  </r>
  <r>
    <n v="5107477025"/>
    <x v="0"/>
    <d v="1899-12-30T13:24:48"/>
    <d v="1899-12-30T13:37:08"/>
    <n v="0"/>
    <n v="0"/>
  </r>
  <r>
    <n v="1480206"/>
    <x v="0"/>
    <d v="1899-12-30T13:32:57"/>
    <d v="1899-12-30T13:33:00"/>
    <n v="1"/>
    <n v="0"/>
  </r>
  <r>
    <n v="3095218"/>
    <x v="0"/>
    <d v="1899-12-30T13:34:24"/>
    <d v="1899-12-30T13:34:26"/>
    <n v="1"/>
    <n v="0"/>
  </r>
  <r>
    <n v="2028923"/>
    <x v="0"/>
    <d v="1899-12-30T13:37:56"/>
    <d v="1899-12-30T13:42:09"/>
    <n v="1"/>
    <n v="0"/>
  </r>
  <r>
    <n v="81880891"/>
    <x v="0"/>
    <d v="1899-12-30T13:42:50"/>
    <d v="1899-12-30T13:48:41"/>
    <n v="0"/>
    <n v="1"/>
  </r>
  <r>
    <n v="4274149"/>
    <x v="0"/>
    <d v="1899-12-30T13:43:20"/>
    <d v="1899-12-30T13:56:09"/>
    <n v="1"/>
    <n v="0"/>
  </r>
  <r>
    <n v="3505978"/>
    <x v="0"/>
    <d v="1899-12-30T13:50:03"/>
    <d v="1899-12-30T13:55:06"/>
    <n v="1"/>
    <n v="0"/>
  </r>
  <r>
    <n v="8504601"/>
    <x v="0"/>
    <d v="1899-12-30T13:54:36"/>
    <d v="1899-12-30T13:56:01"/>
    <n v="1"/>
    <n v="0"/>
  </r>
  <r>
    <n v="8214927"/>
    <x v="0"/>
    <d v="1899-12-30T13:57:58"/>
    <d v="1899-12-30T14:11:08"/>
    <n v="1"/>
    <n v="0"/>
  </r>
  <r>
    <n v="5913547"/>
    <x v="0"/>
    <d v="1899-12-30T14:01:10"/>
    <d v="1899-12-30T14:04:04"/>
    <n v="1"/>
    <n v="0"/>
  </r>
  <r>
    <n v="3505978"/>
    <x v="0"/>
    <d v="1899-12-30T14:05:16"/>
    <d v="1899-12-30T14:10:28"/>
    <n v="1"/>
    <n v="0"/>
  </r>
  <r>
    <n v="14783929"/>
    <x v="0"/>
    <d v="1899-12-30T14:09:58"/>
    <d v="1899-12-30T14:17:02"/>
    <n v="0"/>
    <n v="1"/>
  </r>
  <r>
    <n v="2915745"/>
    <x v="0"/>
    <d v="1899-12-30T14:14:16"/>
    <d v="1899-12-30T14:28:13"/>
    <n v="1"/>
    <n v="0"/>
  </r>
  <r>
    <n v="1100142"/>
    <x v="0"/>
    <d v="1899-12-30T14:19:50"/>
    <d v="1899-12-30T14:24:29"/>
    <n v="1"/>
    <n v="0"/>
  </r>
  <r>
    <n v="7795911"/>
    <x v="0"/>
    <d v="1899-12-30T14:26:50"/>
    <d v="1899-12-30T14:42:08"/>
    <n v="1"/>
    <n v="0"/>
  </r>
  <r>
    <n v="1709455"/>
    <x v="0"/>
    <d v="1899-12-30T14:28:31"/>
    <d v="1899-12-30T14:35:01"/>
    <n v="1"/>
    <n v="0"/>
  </r>
  <r>
    <n v="54586484"/>
    <x v="0"/>
    <d v="1899-12-30T14:34:51"/>
    <d v="1899-12-30T14:40:08"/>
    <n v="0"/>
    <n v="1"/>
  </r>
  <r>
    <n v="6674505"/>
    <x v="0"/>
    <d v="1899-12-30T14:41:54"/>
    <d v="1899-12-30T14:56:39"/>
    <n v="1"/>
    <n v="0"/>
  </r>
  <r>
    <n v="6920814"/>
    <x v="0"/>
    <d v="1899-12-30T14:44:23"/>
    <d v="1899-12-30T14:44:45"/>
    <n v="1"/>
    <n v="0"/>
  </r>
  <r>
    <n v="6161675"/>
    <x v="0"/>
    <d v="1899-12-30T14:44:52"/>
    <d v="1899-12-30T14:58:47"/>
    <n v="1"/>
    <n v="0"/>
  </r>
  <r>
    <n v="8498076"/>
    <x v="0"/>
    <d v="1899-12-30T14:45:56"/>
    <d v="1899-12-30T14:56:01"/>
    <n v="1"/>
    <n v="0"/>
  </r>
  <r>
    <n v="4174785"/>
    <x v="0"/>
    <d v="1899-12-30T14:47:24"/>
    <d v="1899-12-30T15:02:55"/>
    <n v="1"/>
    <n v="0"/>
  </r>
  <r>
    <n v="3776937"/>
    <x v="0"/>
    <d v="1899-12-30T14:49:27"/>
    <d v="1899-12-30T14:57:43"/>
    <n v="1"/>
    <n v="0"/>
  </r>
  <r>
    <n v="2636055"/>
    <x v="0"/>
    <d v="1899-12-30T14:55:19"/>
    <d v="1899-12-30T14:55:46"/>
    <n v="1"/>
    <n v="0"/>
  </r>
  <r>
    <n v="4555937"/>
    <x v="0"/>
    <d v="1899-12-30T15:02:06"/>
    <d v="1899-12-30T15:18:37"/>
    <n v="1"/>
    <n v="0"/>
  </r>
  <r>
    <n v="80306197"/>
    <x v="1"/>
    <d v="1899-12-30T08:04:29"/>
    <d v="1899-12-30T08:07:56"/>
    <n v="0"/>
    <n v="1"/>
  </r>
  <r>
    <n v="99162491"/>
    <x v="1"/>
    <d v="1899-12-30T08:08:48"/>
    <d v="1899-12-30T08:25:14"/>
    <n v="0"/>
    <n v="1"/>
  </r>
  <r>
    <n v="2109147679"/>
    <x v="1"/>
    <d v="1899-12-30T08:16:53"/>
    <d v="1899-12-30T08:29:42"/>
    <n v="0"/>
    <n v="0"/>
  </r>
  <r>
    <n v="9422310"/>
    <x v="1"/>
    <d v="1899-12-30T08:25:02"/>
    <d v="1899-12-30T08:41:22"/>
    <n v="1"/>
    <n v="0"/>
  </r>
  <r>
    <n v="20679187"/>
    <x v="1"/>
    <d v="1899-12-30T08:29:22"/>
    <d v="1899-12-30T08:37:49"/>
    <n v="0"/>
    <n v="1"/>
  </r>
  <r>
    <n v="6087997"/>
    <x v="1"/>
    <d v="1899-12-30T08:33:25"/>
    <d v="1899-12-30T08:39:18"/>
    <n v="1"/>
    <n v="0"/>
  </r>
  <r>
    <n v="20679187"/>
    <x v="1"/>
    <d v="1899-12-30T08:36:15"/>
    <d v="1899-12-30T08:43:45"/>
    <n v="0"/>
    <n v="1"/>
  </r>
  <r>
    <n v="5253133"/>
    <x v="1"/>
    <d v="1899-12-30T08:38:12"/>
    <d v="1899-12-30T08:52:15"/>
    <n v="1"/>
    <n v="0"/>
  </r>
  <r>
    <n v="96949751"/>
    <x v="1"/>
    <d v="1899-12-30T08:45:06"/>
    <d v="1899-12-30T08:45:58"/>
    <n v="0"/>
    <n v="1"/>
  </r>
  <r>
    <n v="1508356"/>
    <x v="1"/>
    <d v="1899-12-30T08:53:00"/>
    <d v="1899-12-30T09:07:41"/>
    <n v="1"/>
    <n v="0"/>
  </r>
  <r>
    <n v="9171025"/>
    <x v="1"/>
    <d v="1899-12-30T08:57:01"/>
    <d v="1899-12-30T09:12:49"/>
    <n v="1"/>
    <n v="0"/>
  </r>
  <r>
    <n v="7191598"/>
    <x v="1"/>
    <d v="1899-12-30T09:00:51"/>
    <d v="1899-12-30T09:07:00"/>
    <n v="1"/>
    <n v="0"/>
  </r>
  <r>
    <n v="3505978"/>
    <x v="1"/>
    <d v="1899-12-30T09:03:53"/>
    <d v="1899-12-30T09:10:15"/>
    <n v="1"/>
    <n v="0"/>
  </r>
  <r>
    <n v="90533733"/>
    <x v="1"/>
    <d v="1899-12-30T09:08:32"/>
    <d v="1899-12-30T09:19:41"/>
    <n v="0"/>
    <n v="1"/>
  </r>
  <r>
    <n v="6859181"/>
    <x v="1"/>
    <d v="1899-12-30T09:09:55"/>
    <d v="1899-12-30T09:15:03"/>
    <n v="1"/>
    <n v="0"/>
  </r>
  <r>
    <n v="7207066"/>
    <x v="1"/>
    <d v="1899-12-30T09:16:16"/>
    <d v="1899-12-30T09:19:13"/>
    <n v="1"/>
    <n v="0"/>
  </r>
  <r>
    <n v="4230507"/>
    <x v="1"/>
    <d v="1899-12-30T09:18:12"/>
    <d v="1899-12-30T09:26:10"/>
    <n v="1"/>
    <n v="0"/>
  </r>
  <r>
    <n v="2915745"/>
    <x v="1"/>
    <d v="1899-12-30T09:24:38"/>
    <d v="1899-12-30T09:25:36"/>
    <n v="1"/>
    <n v="0"/>
  </r>
  <r>
    <n v="2235911"/>
    <x v="1"/>
    <d v="1899-12-30T09:31:03"/>
    <d v="1899-12-30T09:39:24"/>
    <n v="1"/>
    <n v="0"/>
  </r>
  <r>
    <n v="1611389"/>
    <x v="1"/>
    <d v="1899-12-30T09:34:16"/>
    <d v="1899-12-30T09:50:53"/>
    <n v="1"/>
    <n v="0"/>
  </r>
  <r>
    <n v="9052652"/>
    <x v="1"/>
    <d v="1899-12-30T09:35:37"/>
    <d v="1899-12-30T09:42:42"/>
    <n v="1"/>
    <n v="0"/>
  </r>
  <r>
    <n v="93611539"/>
    <x v="1"/>
    <d v="1899-12-30T09:37:55"/>
    <d v="1899-12-30T09:49:53"/>
    <n v="0"/>
    <n v="1"/>
  </r>
  <r>
    <n v="68966479"/>
    <x v="1"/>
    <d v="1899-12-30T09:43:06"/>
    <d v="1899-12-30T09:44:54"/>
    <n v="0"/>
    <n v="1"/>
  </r>
  <r>
    <n v="79381100"/>
    <x v="1"/>
    <d v="1899-12-30T09:44:51"/>
    <d v="1899-12-30T10:01:22"/>
    <n v="0"/>
    <n v="1"/>
  </r>
  <r>
    <n v="4697138"/>
    <x v="1"/>
    <d v="1899-12-30T09:46:37"/>
    <d v="1899-12-30T09:50:48"/>
    <n v="1"/>
    <n v="0"/>
  </r>
  <r>
    <n v="5786740"/>
    <x v="1"/>
    <d v="1899-12-30T09:47:28"/>
    <d v="1899-12-30T09:57:32"/>
    <n v="1"/>
    <n v="0"/>
  </r>
  <r>
    <n v="7727942"/>
    <x v="1"/>
    <d v="1899-12-30T09:51:48"/>
    <d v="1899-12-30T09:59:14"/>
    <n v="1"/>
    <n v="0"/>
  </r>
  <r>
    <n v="8384647"/>
    <x v="1"/>
    <d v="1899-12-30T09:51:53"/>
    <d v="1899-12-30T10:07:08"/>
    <n v="1"/>
    <n v="0"/>
  </r>
  <r>
    <n v="1858872516"/>
    <x v="1"/>
    <d v="1899-12-30T09:57:45"/>
    <d v="1899-12-30T10:00:02"/>
    <n v="0"/>
    <n v="0"/>
  </r>
  <r>
    <n v="4546455"/>
    <x v="1"/>
    <d v="1899-12-30T10:03:32"/>
    <d v="1899-12-30T10:05:15"/>
    <n v="1"/>
    <n v="0"/>
  </r>
  <r>
    <n v="2668991"/>
    <x v="1"/>
    <d v="1899-12-30T10:08:24"/>
    <d v="1899-12-30T10:16:49"/>
    <n v="1"/>
    <n v="0"/>
  </r>
  <r>
    <n v="5528648"/>
    <x v="1"/>
    <d v="1899-12-30T10:13:19"/>
    <d v="1899-12-30T10:26:12"/>
    <n v="1"/>
    <n v="0"/>
  </r>
  <r>
    <n v="2157195"/>
    <x v="1"/>
    <d v="1899-12-30T10:18:22"/>
    <d v="1899-12-30T10:26:17"/>
    <n v="1"/>
    <n v="0"/>
  </r>
  <r>
    <n v="7747085"/>
    <x v="1"/>
    <d v="1899-12-30T10:22:46"/>
    <d v="1899-12-30T10:28:02"/>
    <n v="1"/>
    <n v="0"/>
  </r>
  <r>
    <n v="6865106"/>
    <x v="1"/>
    <d v="1899-12-30T10:29:53"/>
    <d v="1899-12-30T10:45:49"/>
    <n v="1"/>
    <n v="0"/>
  </r>
  <r>
    <n v="8819206"/>
    <x v="1"/>
    <d v="1899-12-30T10:34:35"/>
    <d v="1899-12-30T10:46:44"/>
    <n v="1"/>
    <n v="0"/>
  </r>
  <r>
    <n v="3990337"/>
    <x v="1"/>
    <d v="1899-12-30T10:35:53"/>
    <d v="1899-12-30T10:43:46"/>
    <n v="1"/>
    <n v="0"/>
  </r>
  <r>
    <n v="4238684"/>
    <x v="1"/>
    <d v="1899-12-30T10:40:19"/>
    <d v="1899-12-30T10:53:09"/>
    <n v="1"/>
    <n v="0"/>
  </r>
  <r>
    <n v="86774913"/>
    <x v="1"/>
    <d v="1899-12-30T10:41:30"/>
    <d v="1899-12-30T10:54:02"/>
    <n v="0"/>
    <n v="1"/>
  </r>
  <r>
    <n v="93696449"/>
    <x v="1"/>
    <d v="1899-12-30T10:48:55"/>
    <d v="1899-12-30T10:56:22"/>
    <n v="0"/>
    <n v="1"/>
  </r>
  <r>
    <n v="1269611"/>
    <x v="1"/>
    <d v="1899-12-30T10:56:35"/>
    <d v="1899-12-30T11:02:33"/>
    <n v="1"/>
    <n v="0"/>
  </r>
  <r>
    <n v="4623731"/>
    <x v="1"/>
    <d v="1899-12-30T11:03:10"/>
    <d v="1899-12-30T11:18:42"/>
    <n v="1"/>
    <n v="0"/>
  </r>
  <r>
    <n v="4623731"/>
    <x v="1"/>
    <d v="1899-12-30T11:08:30"/>
    <d v="1899-12-30T11:14:32"/>
    <n v="1"/>
    <n v="0"/>
  </r>
  <r>
    <n v="3127402"/>
    <x v="1"/>
    <d v="1899-12-30T11:14:48"/>
    <d v="1899-12-30T11:27:34"/>
    <n v="1"/>
    <n v="0"/>
  </r>
  <r>
    <n v="1714791"/>
    <x v="1"/>
    <d v="1899-12-30T11:20:07"/>
    <d v="1899-12-30T11:20:57"/>
    <n v="1"/>
    <n v="0"/>
  </r>
  <r>
    <n v="7768277"/>
    <x v="1"/>
    <d v="1899-12-30T11:23:20"/>
    <d v="1899-12-30T11:31:16"/>
    <n v="1"/>
    <n v="0"/>
  </r>
  <r>
    <n v="4371394"/>
    <x v="1"/>
    <d v="1899-12-30T11:30:44"/>
    <d v="1899-12-30T11:34:36"/>
    <n v="1"/>
    <n v="0"/>
  </r>
  <r>
    <n v="9803545"/>
    <x v="1"/>
    <d v="1899-12-30T11:30:53"/>
    <d v="1899-12-30T11:47:24"/>
    <n v="1"/>
    <n v="0"/>
  </r>
  <r>
    <n v="4176704"/>
    <x v="1"/>
    <d v="1899-12-30T11:30:58"/>
    <d v="1899-12-30T11:44:52"/>
    <n v="1"/>
    <n v="0"/>
  </r>
  <r>
    <n v="90271112"/>
    <x v="1"/>
    <d v="1899-12-30T11:32:02"/>
    <d v="1899-12-30T11:41:14"/>
    <n v="0"/>
    <n v="1"/>
  </r>
  <r>
    <n v="8136309"/>
    <x v="1"/>
    <d v="1899-12-30T11:33:56"/>
    <d v="1899-12-30T11:47:16"/>
    <n v="1"/>
    <n v="0"/>
  </r>
  <r>
    <n v="3178616"/>
    <x v="1"/>
    <d v="1899-12-30T11:35:42"/>
    <d v="1899-12-30T11:47:36"/>
    <n v="1"/>
    <n v="0"/>
  </r>
  <r>
    <n v="27791497"/>
    <x v="1"/>
    <d v="1899-12-30T11:42:46"/>
    <d v="1899-12-30T11:55:26"/>
    <n v="0"/>
    <n v="1"/>
  </r>
  <r>
    <n v="4738129"/>
    <x v="1"/>
    <d v="1899-12-30T11:45:18"/>
    <d v="1899-12-30T12:00:40"/>
    <n v="1"/>
    <n v="0"/>
  </r>
  <r>
    <n v="54840810"/>
    <x v="1"/>
    <d v="1899-12-30T11:51:48"/>
    <d v="1899-12-30T12:03:20"/>
    <n v="0"/>
    <n v="1"/>
  </r>
  <r>
    <n v="8885606"/>
    <x v="1"/>
    <d v="1899-12-30T11:59:47"/>
    <d v="1899-12-30T12:13:50"/>
    <n v="1"/>
    <n v="0"/>
  </r>
  <r>
    <n v="6730442"/>
    <x v="1"/>
    <d v="1899-12-30T12:00:55"/>
    <d v="1899-12-30T12:12:37"/>
    <n v="1"/>
    <n v="0"/>
  </r>
  <r>
    <n v="3326913"/>
    <x v="1"/>
    <d v="1899-12-30T12:08:34"/>
    <d v="1899-12-30T12:22:11"/>
    <n v="1"/>
    <n v="0"/>
  </r>
  <r>
    <n v="9865716"/>
    <x v="1"/>
    <d v="1899-12-30T12:15:30"/>
    <d v="1899-12-30T12:27:13"/>
    <n v="1"/>
    <n v="0"/>
  </r>
  <r>
    <n v="73284745"/>
    <x v="1"/>
    <d v="1899-12-30T12:20:54"/>
    <d v="1899-12-30T12:26:45"/>
    <n v="0"/>
    <n v="1"/>
  </r>
  <r>
    <n v="1761255"/>
    <x v="1"/>
    <d v="1899-12-30T12:28:12"/>
    <d v="1899-12-30T12:32:38"/>
    <n v="1"/>
    <n v="0"/>
  </r>
  <r>
    <n v="48625903"/>
    <x v="1"/>
    <d v="1899-12-30T12:33:10"/>
    <d v="1899-12-30T12:34:25"/>
    <n v="0"/>
    <n v="1"/>
  </r>
  <r>
    <n v="2235911"/>
    <x v="1"/>
    <d v="1899-12-30T12:35:21"/>
    <d v="1899-12-30T12:51:04"/>
    <n v="1"/>
    <n v="0"/>
  </r>
  <r>
    <n v="18036364"/>
    <x v="1"/>
    <d v="1899-12-30T12:43:25"/>
    <d v="1899-12-30T12:47:10"/>
    <n v="0"/>
    <n v="1"/>
  </r>
  <r>
    <n v="38063903"/>
    <x v="1"/>
    <d v="1899-12-30T12:49:54"/>
    <d v="1899-12-30T12:56:32"/>
    <n v="0"/>
    <n v="1"/>
  </r>
  <r>
    <n v="4555937"/>
    <x v="1"/>
    <d v="1899-12-30T12:53:59"/>
    <d v="1899-12-30T13:08:46"/>
    <n v="1"/>
    <n v="0"/>
  </r>
  <r>
    <n v="9422310"/>
    <x v="1"/>
    <d v="1899-12-30T12:59:35"/>
    <d v="1899-12-30T13:12:58"/>
    <n v="1"/>
    <n v="0"/>
  </r>
  <r>
    <n v="16999529"/>
    <x v="1"/>
    <d v="1899-12-30T13:03:18"/>
    <d v="1899-12-30T13:04:06"/>
    <n v="0"/>
    <n v="1"/>
  </r>
  <r>
    <n v="8385222"/>
    <x v="1"/>
    <d v="1899-12-30T13:05:32"/>
    <d v="1899-12-30T13:08:23"/>
    <n v="1"/>
    <n v="0"/>
  </r>
  <r>
    <n v="8086847"/>
    <x v="1"/>
    <d v="1899-12-30T13:10:42"/>
    <d v="1899-12-30T13:15:34"/>
    <n v="1"/>
    <n v="0"/>
  </r>
  <r>
    <n v="5215912"/>
    <x v="1"/>
    <d v="1899-12-30T13:13:50"/>
    <d v="1899-12-30T13:18:16"/>
    <n v="1"/>
    <n v="0"/>
  </r>
  <r>
    <n v="1973826522"/>
    <x v="1"/>
    <d v="1899-12-30T13:19:44"/>
    <d v="1899-12-30T13:24:00"/>
    <n v="0"/>
    <n v="0"/>
  </r>
  <r>
    <n v="2255197"/>
    <x v="1"/>
    <d v="1899-12-30T13:25:02"/>
    <d v="1899-12-30T13:31:20"/>
    <n v="1"/>
    <n v="0"/>
  </r>
  <r>
    <n v="6719542"/>
    <x v="1"/>
    <d v="1899-12-30T13:31:58"/>
    <d v="1899-12-30T13:32:32"/>
    <n v="1"/>
    <n v="0"/>
  </r>
  <r>
    <n v="1837797"/>
    <x v="1"/>
    <d v="1899-12-30T13:39:10"/>
    <d v="1899-12-30T13:48:21"/>
    <n v="1"/>
    <n v="0"/>
  </r>
  <r>
    <n v="6772052"/>
    <x v="1"/>
    <d v="1899-12-30T13:43:45"/>
    <d v="1899-12-30T13:46:09"/>
    <n v="1"/>
    <n v="0"/>
  </r>
  <r>
    <n v="6495517"/>
    <x v="1"/>
    <d v="1899-12-30T13:45:48"/>
    <d v="1899-12-30T14:01:15"/>
    <n v="1"/>
    <n v="0"/>
  </r>
  <r>
    <n v="6275284312"/>
    <x v="1"/>
    <d v="1899-12-30T13:53:12"/>
    <d v="1899-12-30T13:59:28"/>
    <n v="0"/>
    <n v="0"/>
  </r>
  <r>
    <n v="5997385"/>
    <x v="1"/>
    <d v="1899-12-30T13:57:10"/>
    <d v="1899-12-30T13:57:27"/>
    <n v="1"/>
    <n v="0"/>
  </r>
  <r>
    <n v="54586484"/>
    <x v="1"/>
    <d v="1899-12-30T14:00:02"/>
    <d v="1899-12-30T14:01:09"/>
    <n v="0"/>
    <n v="1"/>
  </r>
  <r>
    <n v="8449157"/>
    <x v="1"/>
    <d v="1899-12-30T14:00:38"/>
    <d v="1899-12-30T14:12:17"/>
    <n v="1"/>
    <n v="0"/>
  </r>
  <r>
    <n v="1301099"/>
    <x v="1"/>
    <d v="1899-12-30T14:01:43"/>
    <d v="1899-12-30T14:07:37"/>
    <n v="1"/>
    <n v="0"/>
  </r>
  <r>
    <n v="1774304298"/>
    <x v="1"/>
    <d v="1899-12-30T14:01:43"/>
    <d v="1899-12-30T14:10:52"/>
    <n v="0"/>
    <n v="0"/>
  </r>
  <r>
    <n v="52165701"/>
    <x v="1"/>
    <d v="1899-12-30T14:09:52"/>
    <d v="1899-12-30T14:24:41"/>
    <n v="0"/>
    <n v="1"/>
  </r>
  <r>
    <n v="49158974"/>
    <x v="1"/>
    <d v="1899-12-30T14:15:44"/>
    <d v="1899-12-30T14:22:22"/>
    <n v="0"/>
    <n v="1"/>
  </r>
  <r>
    <n v="6231537"/>
    <x v="1"/>
    <d v="1899-12-30T14:20:39"/>
    <d v="1899-12-30T14:27:47"/>
    <n v="1"/>
    <n v="0"/>
  </r>
  <r>
    <n v="6965661375"/>
    <x v="1"/>
    <d v="1899-12-30T14:23:56"/>
    <d v="1899-12-30T14:30:22"/>
    <n v="0"/>
    <n v="0"/>
  </r>
  <r>
    <n v="4555937"/>
    <x v="1"/>
    <d v="1899-12-30T14:31:20"/>
    <d v="1899-12-30T14:31:20"/>
    <n v="1"/>
    <n v="0"/>
  </r>
  <r>
    <n v="8831940"/>
    <x v="1"/>
    <d v="1899-12-30T14:33:34"/>
    <d v="1899-12-30T14:40:19"/>
    <n v="1"/>
    <n v="0"/>
  </r>
  <r>
    <n v="7421868"/>
    <x v="1"/>
    <d v="1899-12-30T14:40:22"/>
    <d v="1899-12-30T14:47:34"/>
    <n v="1"/>
    <n v="0"/>
  </r>
  <r>
    <n v="5131341"/>
    <x v="1"/>
    <d v="1899-12-30T14:41:05"/>
    <d v="1899-12-30T14:51:19"/>
    <n v="1"/>
    <n v="0"/>
  </r>
  <r>
    <n v="3121850"/>
    <x v="1"/>
    <d v="1899-12-30T14:44:19"/>
    <d v="1899-12-30T14:55:12"/>
    <n v="1"/>
    <n v="0"/>
  </r>
  <r>
    <n v="6905863"/>
    <x v="1"/>
    <d v="1899-12-30T14:50:50"/>
    <d v="1899-12-30T14:57:04"/>
    <n v="1"/>
    <n v="0"/>
  </r>
  <r>
    <n v="2514802"/>
    <x v="1"/>
    <d v="1899-12-30T14:50:50"/>
    <d v="1899-12-30T15:02:17"/>
    <n v="1"/>
    <n v="0"/>
  </r>
  <r>
    <n v="93696449"/>
    <x v="1"/>
    <d v="1899-12-30T14:56:44"/>
    <d v="1899-12-30T15:08:01"/>
    <n v="0"/>
    <n v="1"/>
  </r>
  <r>
    <n v="3931464"/>
    <x v="1"/>
    <d v="1899-12-30T14:58:18"/>
    <d v="1899-12-30T15:10:23"/>
    <n v="1"/>
    <n v="0"/>
  </r>
  <r>
    <n v="1583683"/>
    <x v="1"/>
    <d v="1899-12-30T15:03:42"/>
    <d v="1899-12-30T15:10:18"/>
    <n v="1"/>
    <n v="0"/>
  </r>
  <r>
    <n v="52165701"/>
    <x v="2"/>
    <d v="1899-12-30T08:03:03"/>
    <d v="1899-12-30T08:14:41"/>
    <n v="0"/>
    <n v="1"/>
  </r>
  <r>
    <n v="1521041994"/>
    <x v="2"/>
    <d v="1899-12-30T08:11:02"/>
    <d v="1899-12-30T08:20:24"/>
    <n v="0"/>
    <n v="0"/>
  </r>
  <r>
    <n v="9187410"/>
    <x v="2"/>
    <d v="1899-12-30T08:19:08"/>
    <d v="1899-12-30T08:22:41"/>
    <n v="1"/>
    <n v="0"/>
  </r>
  <r>
    <n v="8228350"/>
    <x v="2"/>
    <d v="1899-12-30T08:19:13"/>
    <d v="1899-12-30T08:20:08"/>
    <n v="1"/>
    <n v="0"/>
  </r>
  <r>
    <n v="8313390"/>
    <x v="2"/>
    <d v="1899-12-30T08:22:37"/>
    <d v="1899-12-30T08:29:30"/>
    <n v="1"/>
    <n v="0"/>
  </r>
  <r>
    <n v="5508903"/>
    <x v="2"/>
    <d v="1899-12-30T08:22:47"/>
    <d v="1899-12-30T08:39:15"/>
    <n v="1"/>
    <n v="0"/>
  </r>
  <r>
    <n v="3102910"/>
    <x v="2"/>
    <d v="1899-12-30T08:26:10"/>
    <d v="1899-12-30T08:33:41"/>
    <n v="1"/>
    <n v="0"/>
  </r>
  <r>
    <n v="45948073"/>
    <x v="2"/>
    <d v="1899-12-30T08:32:16"/>
    <d v="1899-12-30T08:40:44"/>
    <n v="0"/>
    <n v="1"/>
  </r>
  <r>
    <n v="73690742"/>
    <x v="2"/>
    <d v="1899-12-30T08:35:57"/>
    <d v="1899-12-30T08:50:18"/>
    <n v="0"/>
    <n v="1"/>
  </r>
  <r>
    <n v="58037769"/>
    <x v="2"/>
    <d v="1899-12-30T08:42:10"/>
    <d v="1899-12-30T08:48:55"/>
    <n v="0"/>
    <n v="1"/>
  </r>
  <r>
    <n v="3434934"/>
    <x v="2"/>
    <d v="1899-12-30T08:49:21"/>
    <d v="1899-12-30T09:05:06"/>
    <n v="1"/>
    <n v="0"/>
  </r>
  <r>
    <n v="4963499"/>
    <x v="2"/>
    <d v="1899-12-30T08:52:55"/>
    <d v="1899-12-30T08:55:20"/>
    <n v="1"/>
    <n v="0"/>
  </r>
  <r>
    <n v="7904403"/>
    <x v="2"/>
    <d v="1899-12-30T08:58:00"/>
    <d v="1899-12-30T09:03:17"/>
    <n v="1"/>
    <n v="0"/>
  </r>
  <r>
    <n v="4389240"/>
    <x v="2"/>
    <d v="1899-12-30T09:03:03"/>
    <d v="1899-12-30T09:05:34"/>
    <n v="1"/>
    <n v="0"/>
  </r>
  <r>
    <n v="68647339"/>
    <x v="2"/>
    <d v="1899-12-30T09:09:48"/>
    <d v="1899-12-30T09:25:51"/>
    <n v="0"/>
    <n v="1"/>
  </r>
  <r>
    <n v="8461631"/>
    <x v="2"/>
    <d v="1899-12-30T09:12:02"/>
    <d v="1899-12-30T09:13:42"/>
    <n v="1"/>
    <n v="0"/>
  </r>
  <r>
    <n v="3087246"/>
    <x v="2"/>
    <d v="1899-12-30T09:16:19"/>
    <d v="1899-12-30T09:27:14"/>
    <n v="1"/>
    <n v="0"/>
  </r>
  <r>
    <n v="9321082"/>
    <x v="2"/>
    <d v="1899-12-30T09:21:16"/>
    <d v="1899-12-30T09:37:18"/>
    <n v="1"/>
    <n v="0"/>
  </r>
  <r>
    <n v="4941247888"/>
    <x v="2"/>
    <d v="1899-12-30T09:23:15"/>
    <d v="1899-12-30T09:34:08"/>
    <n v="0"/>
    <n v="0"/>
  </r>
  <r>
    <n v="13484133"/>
    <x v="2"/>
    <d v="1899-12-30T09:30:09"/>
    <d v="1899-12-30T09:33:25"/>
    <n v="0"/>
    <n v="1"/>
  </r>
  <r>
    <n v="9610703"/>
    <x v="2"/>
    <d v="1899-12-30T09:37:04"/>
    <d v="1899-12-30T09:47:02"/>
    <n v="1"/>
    <n v="0"/>
  </r>
  <r>
    <n v="7236035"/>
    <x v="2"/>
    <d v="1899-12-30T09:43:27"/>
    <d v="1899-12-30T09:53:08"/>
    <n v="1"/>
    <n v="0"/>
  </r>
  <r>
    <n v="7236035"/>
    <x v="2"/>
    <d v="1899-12-30T09:48:56"/>
    <d v="1899-12-30T10:03:45"/>
    <n v="1"/>
    <n v="0"/>
  </r>
  <r>
    <n v="2675422"/>
    <x v="2"/>
    <d v="1899-12-30T09:56:04"/>
    <d v="1899-12-30T10:05:53"/>
    <n v="1"/>
    <n v="0"/>
  </r>
  <r>
    <n v="99056276"/>
    <x v="2"/>
    <d v="1899-12-30T10:01:12"/>
    <d v="1899-12-30T10:17:38"/>
    <n v="0"/>
    <n v="1"/>
  </r>
  <r>
    <n v="1715377"/>
    <x v="2"/>
    <d v="1899-12-30T10:02:36"/>
    <d v="1899-12-30T10:16:48"/>
    <n v="1"/>
    <n v="0"/>
  </r>
  <r>
    <n v="6700458395"/>
    <x v="2"/>
    <d v="1899-12-30T10:06:57"/>
    <d v="1899-12-30T10:14:34"/>
    <n v="0"/>
    <n v="0"/>
  </r>
  <r>
    <n v="2211277198"/>
    <x v="2"/>
    <d v="1899-12-30T10:07:14"/>
    <d v="1899-12-30T10:09:30"/>
    <n v="0"/>
    <n v="0"/>
  </r>
  <r>
    <n v="9866373"/>
    <x v="2"/>
    <d v="1899-12-30T10:07:43"/>
    <d v="1899-12-30T10:17:50"/>
    <n v="1"/>
    <n v="0"/>
  </r>
  <r>
    <n v="4526057"/>
    <x v="2"/>
    <d v="1899-12-30T10:09:19"/>
    <d v="1899-12-30T10:12:07"/>
    <n v="1"/>
    <n v="0"/>
  </r>
  <r>
    <n v="70786056"/>
    <x v="2"/>
    <d v="1899-12-30T10:09:57"/>
    <d v="1899-12-30T10:12:31"/>
    <n v="0"/>
    <n v="1"/>
  </r>
  <r>
    <n v="9874705"/>
    <x v="2"/>
    <d v="1899-12-30T10:15:28"/>
    <d v="1899-12-30T10:25:05"/>
    <n v="1"/>
    <n v="0"/>
  </r>
  <r>
    <n v="2506618"/>
    <x v="2"/>
    <d v="1899-12-30T10:20:25"/>
    <d v="1899-12-30T10:29:50"/>
    <n v="1"/>
    <n v="0"/>
  </r>
  <r>
    <n v="6312575"/>
    <x v="2"/>
    <d v="1899-12-30T10:22:35"/>
    <d v="1899-12-30T10:36:58"/>
    <n v="1"/>
    <n v="0"/>
  </r>
  <r>
    <n v="9620895"/>
    <x v="2"/>
    <d v="1899-12-30T10:28:15"/>
    <d v="1899-12-30T10:43:53"/>
    <n v="1"/>
    <n v="0"/>
  </r>
  <r>
    <n v="8187780"/>
    <x v="2"/>
    <d v="1899-12-30T10:32:08"/>
    <d v="1899-12-30T10:45:08"/>
    <n v="1"/>
    <n v="0"/>
  </r>
  <r>
    <n v="4176999"/>
    <x v="2"/>
    <d v="1899-12-30T10:35:44"/>
    <d v="1899-12-30T10:51:12"/>
    <n v="1"/>
    <n v="0"/>
  </r>
  <r>
    <n v="9937257"/>
    <x v="2"/>
    <d v="1899-12-30T10:39:07"/>
    <d v="1899-12-30T10:43:39"/>
    <n v="1"/>
    <n v="0"/>
  </r>
  <r>
    <n v="4363716"/>
    <x v="2"/>
    <d v="1899-12-30T10:39:53"/>
    <d v="1899-12-30T10:49:32"/>
    <n v="1"/>
    <n v="0"/>
  </r>
  <r>
    <n v="96323047"/>
    <x v="2"/>
    <d v="1899-12-30T10:47:28"/>
    <d v="1899-12-30T10:52:55"/>
    <n v="0"/>
    <n v="1"/>
  </r>
  <r>
    <n v="2750193"/>
    <x v="2"/>
    <d v="1899-12-30T10:54:25"/>
    <d v="1899-12-30T10:56:06"/>
    <n v="1"/>
    <n v="0"/>
  </r>
  <r>
    <n v="7973319"/>
    <x v="2"/>
    <d v="1899-12-30T10:56:09"/>
    <d v="1899-12-30T11:03:42"/>
    <n v="1"/>
    <n v="0"/>
  </r>
  <r>
    <n v="1908394"/>
    <x v="2"/>
    <d v="1899-12-30T10:59:53"/>
    <d v="1899-12-30T11:14:11"/>
    <n v="1"/>
    <n v="0"/>
  </r>
  <r>
    <n v="19116274"/>
    <x v="2"/>
    <d v="1899-12-30T11:02:52"/>
    <d v="1899-12-30T11:13:53"/>
    <n v="0"/>
    <n v="1"/>
  </r>
  <r>
    <n v="1235622"/>
    <x v="2"/>
    <d v="1899-12-30T11:09:02"/>
    <d v="1899-12-30T11:18:04"/>
    <n v="1"/>
    <n v="0"/>
  </r>
  <r>
    <n v="1926053"/>
    <x v="2"/>
    <d v="1899-12-30T11:13:13"/>
    <d v="1899-12-30T11:15:04"/>
    <n v="1"/>
    <n v="0"/>
  </r>
  <r>
    <n v="1458287"/>
    <x v="2"/>
    <d v="1899-12-30T11:17:40"/>
    <d v="1899-12-30T11:25:13"/>
    <n v="1"/>
    <n v="0"/>
  </r>
  <r>
    <n v="3758539398"/>
    <x v="2"/>
    <d v="1899-12-30T11:21:04"/>
    <d v="1899-12-30T11:24:06"/>
    <n v="0"/>
    <n v="0"/>
  </r>
  <r>
    <n v="8471021"/>
    <x v="2"/>
    <d v="1899-12-30T11:23:01"/>
    <d v="1899-12-30T11:27:33"/>
    <n v="1"/>
    <n v="0"/>
  </r>
  <r>
    <n v="4039284"/>
    <x v="2"/>
    <d v="1899-12-30T11:26:39"/>
    <d v="1899-12-30T11:34:40"/>
    <n v="1"/>
    <n v="0"/>
  </r>
  <r>
    <n v="3177370"/>
    <x v="2"/>
    <d v="1899-12-30T11:30:48"/>
    <d v="1899-12-30T11:40:43"/>
    <n v="1"/>
    <n v="0"/>
  </r>
  <r>
    <n v="7236035"/>
    <x v="2"/>
    <d v="1899-12-30T11:33:21"/>
    <d v="1899-12-30T11:39:35"/>
    <n v="1"/>
    <n v="0"/>
  </r>
  <r>
    <n v="6689117"/>
    <x v="2"/>
    <d v="1899-12-30T11:39:11"/>
    <d v="1899-12-30T11:53:34"/>
    <n v="1"/>
    <n v="0"/>
  </r>
  <r>
    <n v="4824267"/>
    <x v="2"/>
    <d v="1899-12-30T11:41:33"/>
    <d v="1899-12-30T11:52:56"/>
    <n v="1"/>
    <n v="0"/>
  </r>
  <r>
    <n v="6978234"/>
    <x v="2"/>
    <d v="1899-12-30T11:43:47"/>
    <d v="1899-12-30T11:47:30"/>
    <n v="1"/>
    <n v="0"/>
  </r>
  <r>
    <n v="2158377"/>
    <x v="2"/>
    <d v="1899-12-30T11:47:45"/>
    <d v="1899-12-30T11:49:41"/>
    <n v="1"/>
    <n v="0"/>
  </r>
  <r>
    <n v="73970924"/>
    <x v="2"/>
    <d v="1899-12-30T11:50:27"/>
    <d v="1899-12-30T11:51:25"/>
    <n v="0"/>
    <n v="1"/>
  </r>
  <r>
    <n v="6927270"/>
    <x v="2"/>
    <d v="1899-12-30T11:53:50"/>
    <d v="1899-12-30T12:07:26"/>
    <n v="1"/>
    <n v="0"/>
  </r>
  <r>
    <n v="7318247385"/>
    <x v="2"/>
    <d v="1899-12-30T11:54:11"/>
    <d v="1899-12-30T11:58:22"/>
    <n v="0"/>
    <n v="0"/>
  </r>
  <r>
    <n v="1579531"/>
    <x v="2"/>
    <d v="1899-12-30T12:01:56"/>
    <d v="1899-12-30T12:12:35"/>
    <n v="1"/>
    <n v="0"/>
  </r>
  <r>
    <n v="9593481"/>
    <x v="2"/>
    <d v="1899-12-30T12:02:35"/>
    <d v="1899-12-30T12:03:35"/>
    <n v="1"/>
    <n v="0"/>
  </r>
  <r>
    <n v="6657074"/>
    <x v="2"/>
    <d v="1899-12-30T12:04:09"/>
    <d v="1899-12-30T12:17:59"/>
    <n v="1"/>
    <n v="0"/>
  </r>
  <r>
    <n v="1488369"/>
    <x v="2"/>
    <d v="1899-12-30T12:06:35"/>
    <d v="1899-12-30T12:22:05"/>
    <n v="1"/>
    <n v="0"/>
  </r>
  <r>
    <n v="1797960"/>
    <x v="2"/>
    <d v="1899-12-30T12:14:47"/>
    <d v="1899-12-30T12:22:26"/>
    <n v="1"/>
    <n v="0"/>
  </r>
  <r>
    <n v="65923776"/>
    <x v="2"/>
    <d v="1899-12-30T12:20:00"/>
    <d v="1899-12-30T12:24:06"/>
    <n v="0"/>
    <n v="1"/>
  </r>
  <r>
    <n v="3407358"/>
    <x v="2"/>
    <d v="1899-12-30T12:26:19"/>
    <d v="1899-12-30T12:28:36"/>
    <n v="1"/>
    <n v="0"/>
  </r>
  <r>
    <n v="1887758"/>
    <x v="2"/>
    <d v="1899-12-30T12:27:08"/>
    <d v="1899-12-30T12:37:59"/>
    <n v="1"/>
    <n v="0"/>
  </r>
  <r>
    <n v="9983997"/>
    <x v="2"/>
    <d v="1899-12-30T12:34:51"/>
    <d v="1899-12-30T12:49:43"/>
    <n v="1"/>
    <n v="0"/>
  </r>
  <r>
    <n v="3539762"/>
    <x v="2"/>
    <d v="1899-12-30T12:36:02"/>
    <d v="1899-12-30T12:38:07"/>
    <n v="1"/>
    <n v="0"/>
  </r>
  <r>
    <n v="58067439"/>
    <x v="2"/>
    <d v="1899-12-30T12:37:33"/>
    <d v="1899-12-30T12:38:20"/>
    <n v="0"/>
    <n v="1"/>
  </r>
  <r>
    <n v="6760428735"/>
    <x v="2"/>
    <d v="1899-12-30T12:40:29"/>
    <d v="1899-12-30T12:46:01"/>
    <n v="0"/>
    <n v="0"/>
  </r>
  <r>
    <n v="9803006"/>
    <x v="2"/>
    <d v="1899-12-30T12:46:34"/>
    <d v="1899-12-30T12:59:17"/>
    <n v="1"/>
    <n v="0"/>
  </r>
  <r>
    <n v="5312081"/>
    <x v="2"/>
    <d v="1899-12-30T12:48:34"/>
    <d v="1899-12-30T12:57:29"/>
    <n v="1"/>
    <n v="0"/>
  </r>
  <r>
    <n v="7114306"/>
    <x v="2"/>
    <d v="1899-12-30T12:51:57"/>
    <d v="1899-12-30T12:59:06"/>
    <n v="1"/>
    <n v="0"/>
  </r>
  <r>
    <n v="7594764"/>
    <x v="2"/>
    <d v="1899-12-30T12:55:27"/>
    <d v="1899-12-30T12:56:48"/>
    <n v="1"/>
    <n v="0"/>
  </r>
  <r>
    <n v="3004571"/>
    <x v="2"/>
    <d v="1899-12-30T13:00:24"/>
    <d v="1899-12-30T13:07:12"/>
    <n v="1"/>
    <n v="0"/>
  </r>
  <r>
    <n v="6689117"/>
    <x v="2"/>
    <d v="1899-12-30T13:06:23"/>
    <d v="1899-12-30T13:18:16"/>
    <n v="1"/>
    <n v="0"/>
  </r>
  <r>
    <n v="1081610"/>
    <x v="2"/>
    <d v="1899-12-30T13:09:15"/>
    <d v="1899-12-30T13:20:11"/>
    <n v="1"/>
    <n v="0"/>
  </r>
  <r>
    <n v="20220216"/>
    <x v="2"/>
    <d v="1899-12-30T13:09:57"/>
    <d v="1899-12-30T13:24:40"/>
    <n v="0"/>
    <n v="1"/>
  </r>
  <r>
    <n v="79890857"/>
    <x v="2"/>
    <d v="1899-12-30T13:09:59"/>
    <d v="1899-12-30T13:26:16"/>
    <n v="0"/>
    <n v="1"/>
  </r>
  <r>
    <n v="4600571814"/>
    <x v="2"/>
    <d v="1899-12-30T13:14:24"/>
    <d v="1899-12-30T13:24:28"/>
    <n v="0"/>
    <n v="0"/>
  </r>
  <r>
    <n v="1579531"/>
    <x v="2"/>
    <d v="1899-12-30T13:15:50"/>
    <d v="1899-12-30T13:32:14"/>
    <n v="1"/>
    <n v="0"/>
  </r>
  <r>
    <n v="7110850"/>
    <x v="2"/>
    <d v="1899-12-30T13:15:53"/>
    <d v="1899-12-30T13:31:31"/>
    <n v="1"/>
    <n v="0"/>
  </r>
  <r>
    <n v="18036364"/>
    <x v="2"/>
    <d v="1899-12-30T13:24:12"/>
    <d v="1899-12-30T13:28:48"/>
    <n v="0"/>
    <n v="1"/>
  </r>
  <r>
    <n v="6712006"/>
    <x v="2"/>
    <d v="1899-12-30T13:27:56"/>
    <d v="1899-12-30T13:36:43"/>
    <n v="1"/>
    <n v="0"/>
  </r>
  <r>
    <n v="5646830"/>
    <x v="2"/>
    <d v="1899-12-30T13:31:36"/>
    <d v="1899-12-30T13:47:34"/>
    <n v="1"/>
    <n v="0"/>
  </r>
  <r>
    <n v="38535407"/>
    <x v="2"/>
    <d v="1899-12-30T13:34:35"/>
    <d v="1899-12-30T13:40:32"/>
    <n v="0"/>
    <n v="1"/>
  </r>
  <r>
    <n v="66871690"/>
    <x v="2"/>
    <d v="1899-12-30T13:36:32"/>
    <d v="1899-12-30T13:50:22"/>
    <n v="0"/>
    <n v="1"/>
  </r>
  <r>
    <n v="7085993"/>
    <x v="2"/>
    <d v="1899-12-30T13:43:34"/>
    <d v="1899-12-30T13:48:06"/>
    <n v="1"/>
    <n v="0"/>
  </r>
  <r>
    <n v="2890720"/>
    <x v="2"/>
    <d v="1899-12-30T13:49:17"/>
    <d v="1899-12-30T13:50:08"/>
    <n v="1"/>
    <n v="0"/>
  </r>
  <r>
    <n v="8375968"/>
    <x v="2"/>
    <d v="1899-12-30T13:53:15"/>
    <d v="1899-12-30T13:54:33"/>
    <n v="1"/>
    <n v="0"/>
  </r>
  <r>
    <n v="1119740"/>
    <x v="2"/>
    <d v="1899-12-30T13:53:25"/>
    <d v="1899-12-30T13:56:52"/>
    <n v="1"/>
    <n v="0"/>
  </r>
  <r>
    <n v="3796958"/>
    <x v="2"/>
    <d v="1899-12-30T13:53:47"/>
    <d v="1899-12-30T14:08:45"/>
    <n v="1"/>
    <n v="0"/>
  </r>
  <r>
    <n v="8010775"/>
    <x v="2"/>
    <d v="1899-12-30T13:59:10"/>
    <d v="1899-12-30T14:02:46"/>
    <n v="1"/>
    <n v="0"/>
  </r>
  <r>
    <n v="46023878"/>
    <x v="2"/>
    <d v="1899-12-30T14:07:09"/>
    <d v="1899-12-30T14:18:50"/>
    <n v="0"/>
    <n v="1"/>
  </r>
  <r>
    <n v="3379007610"/>
    <x v="2"/>
    <d v="1899-12-30T14:13:39"/>
    <d v="1899-12-30T14:22:09"/>
    <n v="0"/>
    <n v="0"/>
  </r>
  <r>
    <n v="2890519255"/>
    <x v="2"/>
    <d v="1899-12-30T14:17:38"/>
    <d v="1899-12-30T14:23:00"/>
    <n v="0"/>
    <n v="0"/>
  </r>
  <r>
    <n v="27858818"/>
    <x v="2"/>
    <d v="1899-12-30T14:19:57"/>
    <d v="1899-12-30T14:34:15"/>
    <n v="0"/>
    <n v="1"/>
  </r>
  <r>
    <n v="5076649"/>
    <x v="2"/>
    <d v="1899-12-30T14:21:10"/>
    <d v="1899-12-30T14:27:13"/>
    <n v="1"/>
    <n v="0"/>
  </r>
  <r>
    <n v="70367818"/>
    <x v="2"/>
    <d v="1899-12-30T14:21:27"/>
    <d v="1899-12-30T14:25:07"/>
    <n v="0"/>
    <n v="1"/>
  </r>
  <r>
    <n v="9788998"/>
    <x v="2"/>
    <d v="1899-12-30T14:25:01"/>
    <d v="1899-12-30T14:34:54"/>
    <n v="1"/>
    <n v="0"/>
  </r>
  <r>
    <n v="1951101"/>
    <x v="2"/>
    <d v="1899-12-30T14:29:28"/>
    <d v="1899-12-30T14:44:09"/>
    <n v="1"/>
    <n v="0"/>
  </r>
  <r>
    <n v="4546455"/>
    <x v="2"/>
    <d v="1899-12-30T14:29:52"/>
    <d v="1899-12-30T14:41:01"/>
    <n v="1"/>
    <n v="0"/>
  </r>
  <r>
    <n v="12687991"/>
    <x v="2"/>
    <d v="1899-12-30T14:33:31"/>
    <d v="1899-12-30T14:36:31"/>
    <n v="0"/>
    <n v="1"/>
  </r>
  <r>
    <n v="4328583"/>
    <x v="2"/>
    <d v="1899-12-30T14:37:21"/>
    <d v="1899-12-30T14:40:14"/>
    <n v="1"/>
    <n v="0"/>
  </r>
  <r>
    <n v="2184116"/>
    <x v="2"/>
    <d v="1899-12-30T14:42:01"/>
    <d v="1899-12-30T14:52:47"/>
    <n v="1"/>
    <n v="0"/>
  </r>
  <r>
    <n v="24724570"/>
    <x v="2"/>
    <d v="1899-12-30T14:44:36"/>
    <d v="1899-12-30T14:50:33"/>
    <n v="0"/>
    <n v="1"/>
  </r>
  <r>
    <n v="4843076"/>
    <x v="2"/>
    <d v="1899-12-30T14:52:11"/>
    <d v="1899-12-30T14:56:17"/>
    <n v="1"/>
    <n v="0"/>
  </r>
  <r>
    <n v="7795911"/>
    <x v="2"/>
    <d v="1899-12-30T14:53:29"/>
    <d v="1899-12-30T15:03:06"/>
    <n v="1"/>
    <n v="0"/>
  </r>
  <r>
    <n v="42722517"/>
    <x v="2"/>
    <d v="1899-12-30T14:54:10"/>
    <d v="1899-12-30T15:02:42"/>
    <n v="0"/>
    <n v="1"/>
  </r>
  <r>
    <n v="9697189"/>
    <x v="2"/>
    <d v="1899-12-30T14:56:25"/>
    <d v="1899-12-30T14:57:43"/>
    <n v="1"/>
    <n v="0"/>
  </r>
  <r>
    <n v="4471203"/>
    <x v="2"/>
    <d v="1899-12-30T14:58:37"/>
    <d v="1899-12-30T15:06:17"/>
    <n v="1"/>
    <n v="0"/>
  </r>
  <r>
    <n v="1439114"/>
    <x v="2"/>
    <d v="1899-12-30T15:01:17"/>
    <d v="1899-12-30T15:03:57"/>
    <n v="1"/>
    <n v="0"/>
  </r>
  <r>
    <n v="5822881"/>
    <x v="3"/>
    <d v="1899-12-30T08:03:12"/>
    <d v="1899-12-30T08:11:35"/>
    <n v="1"/>
    <n v="0"/>
  </r>
  <r>
    <n v="6027120"/>
    <x v="3"/>
    <d v="1899-12-30T08:06:56"/>
    <d v="1899-12-30T08:12:57"/>
    <n v="1"/>
    <n v="0"/>
  </r>
  <r>
    <n v="2790475"/>
    <x v="3"/>
    <d v="1899-12-30T08:14:38"/>
    <d v="1899-12-30T08:23:30"/>
    <n v="1"/>
    <n v="0"/>
  </r>
  <r>
    <n v="30893038"/>
    <x v="3"/>
    <d v="1899-12-30T08:19:48"/>
    <d v="1899-12-30T08:22:44"/>
    <n v="0"/>
    <n v="1"/>
  </r>
  <r>
    <n v="5076649"/>
    <x v="3"/>
    <d v="1899-12-30T08:26:21"/>
    <d v="1899-12-30T08:33:39"/>
    <n v="1"/>
    <n v="0"/>
  </r>
  <r>
    <n v="5013602"/>
    <x v="3"/>
    <d v="1899-12-30T08:31:39"/>
    <d v="1899-12-30T08:42:51"/>
    <n v="1"/>
    <n v="0"/>
  </r>
  <r>
    <n v="5696056"/>
    <x v="3"/>
    <d v="1899-12-30T08:39:48"/>
    <d v="1899-12-30T08:46:06"/>
    <n v="1"/>
    <n v="0"/>
  </r>
  <r>
    <n v="11274735"/>
    <x v="3"/>
    <d v="1899-12-30T08:47:18"/>
    <d v="1899-12-30T08:53:21"/>
    <n v="0"/>
    <n v="1"/>
  </r>
  <r>
    <n v="1158631"/>
    <x v="3"/>
    <d v="1899-12-30T08:47:40"/>
    <d v="1899-12-30T09:02:07"/>
    <n v="1"/>
    <n v="0"/>
  </r>
  <r>
    <n v="6009110"/>
    <x v="3"/>
    <d v="1899-12-30T08:54:08"/>
    <d v="1899-12-30T08:55:35"/>
    <n v="1"/>
    <n v="0"/>
  </r>
  <r>
    <n v="6644360383"/>
    <x v="3"/>
    <d v="1899-12-30T08:57:36"/>
    <d v="1899-12-30T09:06:45"/>
    <n v="0"/>
    <n v="0"/>
  </r>
  <r>
    <n v="6045882"/>
    <x v="3"/>
    <d v="1899-12-30T09:04:19"/>
    <d v="1899-12-30T09:12:38"/>
    <n v="1"/>
    <n v="0"/>
  </r>
  <r>
    <n v="4113351"/>
    <x v="3"/>
    <d v="1899-12-30T09:05:57"/>
    <d v="1899-12-30T09:07:13"/>
    <n v="1"/>
    <n v="0"/>
  </r>
  <r>
    <n v="9777118"/>
    <x v="3"/>
    <d v="1899-12-30T09:09:27"/>
    <d v="1899-12-30T09:18:28"/>
    <n v="1"/>
    <n v="0"/>
  </r>
  <r>
    <n v="1659814"/>
    <x v="3"/>
    <d v="1899-12-30T09:13:12"/>
    <d v="1899-12-30T09:29:35"/>
    <n v="1"/>
    <n v="0"/>
  </r>
  <r>
    <n v="26204415"/>
    <x v="3"/>
    <d v="1899-12-30T09:18:49"/>
    <d v="1899-12-30T09:23:41"/>
    <n v="0"/>
    <n v="1"/>
  </r>
  <r>
    <n v="8471544"/>
    <x v="3"/>
    <d v="1899-12-30T09:21:02"/>
    <d v="1899-12-30T09:28:47"/>
    <n v="1"/>
    <n v="0"/>
  </r>
  <r>
    <n v="3379401"/>
    <x v="3"/>
    <d v="1899-12-30T09:28:19"/>
    <d v="1899-12-30T09:43:13"/>
    <n v="1"/>
    <n v="0"/>
  </r>
  <r>
    <n v="5912377607"/>
    <x v="3"/>
    <d v="1899-12-30T09:30:26"/>
    <d v="1899-12-30T09:34:06"/>
    <n v="0"/>
    <n v="0"/>
  </r>
  <r>
    <n v="77705897"/>
    <x v="3"/>
    <d v="1899-12-30T09:35:22"/>
    <d v="1899-12-30T09:36:22"/>
    <n v="0"/>
    <n v="1"/>
  </r>
  <r>
    <n v="5894865"/>
    <x v="3"/>
    <d v="1899-12-30T09:39:41"/>
    <d v="1899-12-30T09:43:59"/>
    <n v="1"/>
    <n v="0"/>
  </r>
  <r>
    <n v="7449832"/>
    <x v="3"/>
    <d v="1899-12-30T09:44:03"/>
    <d v="1899-12-30T09:56:32"/>
    <n v="1"/>
    <n v="0"/>
  </r>
  <r>
    <n v="49390412"/>
    <x v="3"/>
    <d v="1899-12-30T09:45:18"/>
    <d v="1899-12-30T09:59:01"/>
    <n v="0"/>
    <n v="1"/>
  </r>
  <r>
    <n v="6156594"/>
    <x v="3"/>
    <d v="1899-12-30T09:52:27"/>
    <d v="1899-12-30T10:07:14"/>
    <n v="1"/>
    <n v="0"/>
  </r>
  <r>
    <n v="5006675"/>
    <x v="3"/>
    <d v="1899-12-30T09:54:43"/>
    <d v="1899-12-30T10:04:08"/>
    <n v="1"/>
    <n v="0"/>
  </r>
  <r>
    <n v="2096180"/>
    <x v="3"/>
    <d v="1899-12-30T09:55:28"/>
    <d v="1899-12-30T10:00:03"/>
    <n v="1"/>
    <n v="0"/>
  </r>
  <r>
    <n v="8214927"/>
    <x v="3"/>
    <d v="1899-12-30T09:59:36"/>
    <d v="1899-12-30T10:06:29"/>
    <n v="1"/>
    <n v="0"/>
  </r>
  <r>
    <n v="5816822"/>
    <x v="3"/>
    <d v="1899-12-30T10:00:15"/>
    <d v="1899-12-30T10:09:15"/>
    <n v="1"/>
    <n v="0"/>
  </r>
  <r>
    <n v="9683894"/>
    <x v="3"/>
    <d v="1899-12-30T10:05:28"/>
    <d v="1899-12-30T10:06:03"/>
    <n v="1"/>
    <n v="0"/>
  </r>
  <r>
    <n v="2808052"/>
    <x v="3"/>
    <d v="1899-12-30T10:06:53"/>
    <d v="1899-12-30T10:20:21"/>
    <n v="1"/>
    <n v="0"/>
  </r>
  <r>
    <n v="18084593"/>
    <x v="3"/>
    <d v="1899-12-30T10:11:45"/>
    <d v="1899-12-30T10:23:25"/>
    <n v="0"/>
    <n v="1"/>
  </r>
  <r>
    <n v="1390402"/>
    <x v="3"/>
    <d v="1899-12-30T10:17:29"/>
    <d v="1899-12-30T10:34:06"/>
    <n v="1"/>
    <n v="0"/>
  </r>
  <r>
    <n v="44200961"/>
    <x v="3"/>
    <d v="1899-12-30T10:18:03"/>
    <d v="1899-12-30T10:26:52"/>
    <n v="0"/>
    <n v="1"/>
  </r>
  <r>
    <n v="5859235"/>
    <x v="3"/>
    <d v="1899-12-30T10:19:44"/>
    <d v="1899-12-30T10:25:38"/>
    <n v="1"/>
    <n v="0"/>
  </r>
  <r>
    <n v="51855396"/>
    <x v="3"/>
    <d v="1899-12-30T10:23:02"/>
    <d v="1899-12-30T10:38:51"/>
    <n v="0"/>
    <n v="1"/>
  </r>
  <r>
    <n v="8768896"/>
    <x v="3"/>
    <d v="1899-12-30T10:27:42"/>
    <d v="1899-12-30T10:35:26"/>
    <n v="1"/>
    <n v="0"/>
  </r>
  <r>
    <n v="9088045"/>
    <x v="3"/>
    <d v="1899-12-30T10:34:31"/>
    <d v="1899-12-30T10:37:43"/>
    <n v="1"/>
    <n v="0"/>
  </r>
  <r>
    <n v="9872216"/>
    <x v="3"/>
    <d v="1899-12-30T10:36:29"/>
    <d v="1899-12-30T10:46:22"/>
    <n v="1"/>
    <n v="0"/>
  </r>
  <r>
    <n v="8369815"/>
    <x v="3"/>
    <d v="1899-12-30T10:38:39"/>
    <d v="1899-12-30T10:41:13"/>
    <n v="1"/>
    <n v="0"/>
  </r>
  <r>
    <n v="3370151"/>
    <x v="3"/>
    <d v="1899-12-30T10:40:07"/>
    <d v="1899-12-30T10:46:54"/>
    <n v="1"/>
    <n v="0"/>
  </r>
  <r>
    <n v="1488369"/>
    <x v="3"/>
    <d v="1899-12-30T10:46:09"/>
    <d v="1899-12-30T10:57:02"/>
    <n v="1"/>
    <n v="0"/>
  </r>
  <r>
    <n v="4132754"/>
    <x v="3"/>
    <d v="1899-12-30T10:52:03"/>
    <d v="1899-12-30T10:53:24"/>
    <n v="1"/>
    <n v="0"/>
  </r>
  <r>
    <n v="66638685"/>
    <x v="3"/>
    <d v="1899-12-30T10:53:47"/>
    <d v="1899-12-30T11:08:15"/>
    <n v="0"/>
    <n v="1"/>
  </r>
  <r>
    <n v="6818507"/>
    <x v="3"/>
    <d v="1899-12-30T11:00:08"/>
    <d v="1899-12-30T11:07:53"/>
    <n v="1"/>
    <n v="0"/>
  </r>
  <r>
    <n v="93611539"/>
    <x v="3"/>
    <d v="1899-12-30T11:00:17"/>
    <d v="1899-12-30T11:12:07"/>
    <n v="0"/>
    <n v="1"/>
  </r>
  <r>
    <n v="2890519255"/>
    <x v="3"/>
    <d v="1899-12-30T11:04:24"/>
    <d v="1899-12-30T11:14:27"/>
    <n v="0"/>
    <n v="0"/>
  </r>
  <r>
    <n v="66336445"/>
    <x v="3"/>
    <d v="1899-12-30T11:07:03"/>
    <d v="1899-12-30T11:08:27"/>
    <n v="0"/>
    <n v="1"/>
  </r>
  <r>
    <n v="9356324"/>
    <x v="3"/>
    <d v="1899-12-30T11:07:17"/>
    <d v="1899-12-30T11:22:56"/>
    <n v="1"/>
    <n v="0"/>
  </r>
  <r>
    <n v="5111892302"/>
    <x v="3"/>
    <d v="1899-12-30T11:14:57"/>
    <d v="1899-12-30T11:21:24"/>
    <n v="0"/>
    <n v="0"/>
  </r>
  <r>
    <n v="2435007"/>
    <x v="3"/>
    <d v="1899-12-30T11:22:30"/>
    <d v="1899-12-30T11:22:54"/>
    <n v="1"/>
    <n v="0"/>
  </r>
  <r>
    <n v="6694568"/>
    <x v="3"/>
    <d v="1899-12-30T11:29:16"/>
    <d v="1899-12-30T11:44:30"/>
    <n v="1"/>
    <n v="0"/>
  </r>
  <r>
    <n v="6420583"/>
    <x v="3"/>
    <d v="1899-12-30T11:31:12"/>
    <d v="1899-12-30T11:38:58"/>
    <n v="1"/>
    <n v="0"/>
  </r>
  <r>
    <n v="19835498"/>
    <x v="3"/>
    <d v="1899-12-30T11:38:05"/>
    <d v="1899-12-30T11:48:58"/>
    <n v="0"/>
    <n v="1"/>
  </r>
  <r>
    <n v="6663334"/>
    <x v="3"/>
    <d v="1899-12-30T11:39:55"/>
    <d v="1899-12-30T11:51:06"/>
    <n v="1"/>
    <n v="0"/>
  </r>
  <r>
    <n v="44765837"/>
    <x v="3"/>
    <d v="1899-12-30T11:43:44"/>
    <d v="1899-12-30T11:50:33"/>
    <n v="0"/>
    <n v="1"/>
  </r>
  <r>
    <n v="2469778"/>
    <x v="3"/>
    <d v="1899-12-30T11:49:00"/>
    <d v="1899-12-30T11:56:50"/>
    <n v="1"/>
    <n v="0"/>
  </r>
  <r>
    <n v="1959826"/>
    <x v="3"/>
    <d v="1899-12-30T11:50:58"/>
    <d v="1899-12-30T12:06:17"/>
    <n v="1"/>
    <n v="0"/>
  </r>
  <r>
    <n v="37032078"/>
    <x v="3"/>
    <d v="1899-12-30T11:51:11"/>
    <d v="1899-12-30T12:06:03"/>
    <n v="0"/>
    <n v="1"/>
  </r>
  <r>
    <n v="6516512"/>
    <x v="3"/>
    <d v="1899-12-30T11:51:55"/>
    <d v="1899-12-30T11:58:42"/>
    <n v="1"/>
    <n v="0"/>
  </r>
  <r>
    <n v="4726561"/>
    <x v="3"/>
    <d v="1899-12-30T11:58:43"/>
    <d v="1899-12-30T12:01:25"/>
    <n v="1"/>
    <n v="0"/>
  </r>
  <r>
    <n v="9685747"/>
    <x v="3"/>
    <d v="1899-12-30T12:04:56"/>
    <d v="1899-12-30T12:20:03"/>
    <n v="1"/>
    <n v="0"/>
  </r>
  <r>
    <n v="7507354"/>
    <x v="3"/>
    <d v="1899-12-30T12:10:05"/>
    <d v="1899-12-30T12:17:05"/>
    <n v="1"/>
    <n v="0"/>
  </r>
  <r>
    <n v="8605742"/>
    <x v="3"/>
    <d v="1899-12-30T12:17:09"/>
    <d v="1899-12-30T12:32:57"/>
    <n v="1"/>
    <n v="0"/>
  </r>
  <r>
    <n v="4681236"/>
    <x v="3"/>
    <d v="1899-12-30T12:20:55"/>
    <d v="1899-12-30T12:22:37"/>
    <n v="1"/>
    <n v="0"/>
  </r>
  <r>
    <n v="3590468"/>
    <x v="3"/>
    <d v="1899-12-30T12:22:25"/>
    <d v="1899-12-30T12:37:03"/>
    <n v="1"/>
    <n v="0"/>
  </r>
  <r>
    <n v="9878283"/>
    <x v="3"/>
    <d v="1899-12-30T12:26:46"/>
    <d v="1899-12-30T12:39:59"/>
    <n v="1"/>
    <n v="0"/>
  </r>
  <r>
    <n v="5991516"/>
    <x v="3"/>
    <d v="1899-12-30T12:31:56"/>
    <d v="1899-12-30T12:45:42"/>
    <n v="1"/>
    <n v="0"/>
  </r>
  <r>
    <n v="1240369"/>
    <x v="3"/>
    <d v="1899-12-30T12:39:51"/>
    <d v="1899-12-30T12:41:03"/>
    <n v="1"/>
    <n v="0"/>
  </r>
  <r>
    <n v="25133293"/>
    <x v="3"/>
    <d v="1899-12-30T12:41:37"/>
    <d v="1899-12-30T12:53:52"/>
    <n v="0"/>
    <n v="1"/>
  </r>
  <r>
    <n v="5036422"/>
    <x v="3"/>
    <d v="1899-12-30T12:43:00"/>
    <d v="1899-12-30T12:43:53"/>
    <n v="1"/>
    <n v="0"/>
  </r>
  <r>
    <n v="4283724"/>
    <x v="3"/>
    <d v="1899-12-30T12:45:08"/>
    <d v="1899-12-30T12:53:50"/>
    <n v="1"/>
    <n v="0"/>
  </r>
  <r>
    <n v="5856822"/>
    <x v="3"/>
    <d v="1899-12-30T12:48:23"/>
    <d v="1899-12-30T12:49:58"/>
    <n v="1"/>
    <n v="0"/>
  </r>
  <r>
    <n v="7880396"/>
    <x v="3"/>
    <d v="1899-12-30T12:54:40"/>
    <d v="1899-12-30T13:04:30"/>
    <n v="1"/>
    <n v="0"/>
  </r>
  <r>
    <n v="2201085"/>
    <x v="3"/>
    <d v="1899-12-30T12:58:39"/>
    <d v="1899-12-30T13:04:07"/>
    <n v="1"/>
    <n v="0"/>
  </r>
  <r>
    <n v="30893038"/>
    <x v="3"/>
    <d v="1899-12-30T12:58:47"/>
    <d v="1899-12-30T13:11:56"/>
    <n v="0"/>
    <n v="1"/>
  </r>
  <r>
    <n v="9319894"/>
    <x v="3"/>
    <d v="1899-12-30T13:00:35"/>
    <d v="1899-12-30T13:11:20"/>
    <n v="1"/>
    <n v="0"/>
  </r>
  <r>
    <n v="3211876"/>
    <x v="3"/>
    <d v="1899-12-30T13:07:35"/>
    <d v="1899-12-30T13:08:51"/>
    <n v="1"/>
    <n v="0"/>
  </r>
  <r>
    <n v="4736016"/>
    <x v="3"/>
    <d v="1899-12-30T13:13:40"/>
    <d v="1899-12-30T13:15:35"/>
    <n v="1"/>
    <n v="0"/>
  </r>
  <r>
    <n v="8063487"/>
    <x v="3"/>
    <d v="1899-12-30T13:15:53"/>
    <d v="1899-12-30T13:26:39"/>
    <n v="1"/>
    <n v="0"/>
  </r>
  <r>
    <n v="1319121"/>
    <x v="3"/>
    <d v="1899-12-30T13:21:24"/>
    <d v="1899-12-30T13:21:50"/>
    <n v="1"/>
    <n v="0"/>
  </r>
  <r>
    <n v="5026277"/>
    <x v="3"/>
    <d v="1899-12-30T13:25:58"/>
    <d v="1899-12-30T13:34:22"/>
    <n v="1"/>
    <n v="0"/>
  </r>
  <r>
    <n v="8768896"/>
    <x v="3"/>
    <d v="1899-12-30T13:26:09"/>
    <d v="1899-12-30T13:41:22"/>
    <n v="1"/>
    <n v="0"/>
  </r>
  <r>
    <n v="48661666"/>
    <x v="3"/>
    <d v="1899-12-30T13:28:11"/>
    <d v="1899-12-30T13:31:49"/>
    <n v="0"/>
    <n v="1"/>
  </r>
  <r>
    <n v="9304830"/>
    <x v="3"/>
    <d v="1899-12-30T13:36:04"/>
    <d v="1899-12-30T13:38:23"/>
    <n v="1"/>
    <n v="0"/>
  </r>
  <r>
    <n v="3040267"/>
    <x v="3"/>
    <d v="1899-12-30T13:37:02"/>
    <d v="1899-12-30T13:53:10"/>
    <n v="1"/>
    <n v="0"/>
  </r>
  <r>
    <n v="8405954"/>
    <x v="3"/>
    <d v="1899-12-30T13:43:10"/>
    <d v="1899-12-30T13:48:25"/>
    <n v="1"/>
    <n v="0"/>
  </r>
  <r>
    <n v="75873682"/>
    <x v="3"/>
    <d v="1899-12-30T13:46:33"/>
    <d v="1899-12-30T14:01:01"/>
    <n v="0"/>
    <n v="1"/>
  </r>
  <r>
    <n v="5984039"/>
    <x v="3"/>
    <d v="1899-12-30T13:49:15"/>
    <d v="1899-12-30T13:54:56"/>
    <n v="1"/>
    <n v="0"/>
  </r>
  <r>
    <n v="9807682"/>
    <x v="3"/>
    <d v="1899-12-30T13:49:20"/>
    <d v="1899-12-30T13:54:07"/>
    <n v="1"/>
    <n v="0"/>
  </r>
  <r>
    <n v="3029994"/>
    <x v="3"/>
    <d v="1899-12-30T13:51:25"/>
    <d v="1899-12-30T14:00:50"/>
    <n v="1"/>
    <n v="0"/>
  </r>
  <r>
    <n v="9415767851"/>
    <x v="3"/>
    <d v="1899-12-30T13:59:09"/>
    <d v="1899-12-30T13:59:39"/>
    <n v="0"/>
    <n v="0"/>
  </r>
  <r>
    <n v="2388040"/>
    <x v="3"/>
    <d v="1899-12-30T14:02:21"/>
    <d v="1899-12-30T14:14:25"/>
    <n v="1"/>
    <n v="0"/>
  </r>
  <r>
    <n v="41974998"/>
    <x v="3"/>
    <d v="1899-12-30T14:08:01"/>
    <d v="1899-12-30T14:18:27"/>
    <n v="0"/>
    <n v="1"/>
  </r>
  <r>
    <n v="8400710"/>
    <x v="3"/>
    <d v="1899-12-30T14:12:14"/>
    <d v="1899-12-30T14:15:01"/>
    <n v="1"/>
    <n v="0"/>
  </r>
  <r>
    <n v="1088377750"/>
    <x v="3"/>
    <d v="1899-12-30T14:19:12"/>
    <d v="1899-12-30T14:20:28"/>
    <n v="0"/>
    <n v="0"/>
  </r>
  <r>
    <n v="62016185"/>
    <x v="3"/>
    <d v="1899-12-30T14:26:07"/>
    <d v="1899-12-30T14:37:26"/>
    <n v="0"/>
    <n v="1"/>
  </r>
  <r>
    <n v="4002406"/>
    <x v="3"/>
    <d v="1899-12-30T14:27:34"/>
    <d v="1899-12-30T14:35:16"/>
    <n v="1"/>
    <n v="0"/>
  </r>
  <r>
    <n v="2394144"/>
    <x v="3"/>
    <d v="1899-12-30T14:35:09"/>
    <d v="1899-12-30T14:42:41"/>
    <n v="1"/>
    <n v="0"/>
  </r>
  <r>
    <n v="9763924"/>
    <x v="3"/>
    <d v="1899-12-30T14:40:53"/>
    <d v="1899-12-30T14:55:56"/>
    <n v="1"/>
    <n v="0"/>
  </r>
  <r>
    <n v="7977726"/>
    <x v="3"/>
    <d v="1899-12-30T14:44:09"/>
    <d v="1899-12-30T14:58:03"/>
    <n v="1"/>
    <n v="0"/>
  </r>
  <r>
    <n v="7219884"/>
    <x v="3"/>
    <d v="1899-12-30T14:50:57"/>
    <d v="1899-12-30T14:59:24"/>
    <n v="1"/>
    <n v="0"/>
  </r>
  <r>
    <n v="8211396842"/>
    <x v="3"/>
    <d v="1899-12-30T14:58:14"/>
    <d v="1899-12-30T15:11:31"/>
    <n v="0"/>
    <n v="0"/>
  </r>
  <r>
    <n v="4860618"/>
    <x v="3"/>
    <d v="1899-12-30T14:58:31"/>
    <d v="1899-12-30T15:02:47"/>
    <n v="1"/>
    <n v="0"/>
  </r>
  <r>
    <n v="6772052"/>
    <x v="3"/>
    <d v="1899-12-30T14:59:53"/>
    <d v="1899-12-30T15:11:01"/>
    <n v="1"/>
    <n v="0"/>
  </r>
  <r>
    <n v="6290575"/>
    <x v="3"/>
    <d v="1899-12-30T15:01:39"/>
    <d v="1899-12-30T15:09:50"/>
    <n v="1"/>
    <n v="0"/>
  </r>
  <r>
    <n v="13972929"/>
    <x v="4"/>
    <d v="1899-12-30T08:04:57"/>
    <d v="1899-12-30T08:19:41"/>
    <n v="0"/>
    <n v="1"/>
  </r>
  <r>
    <n v="7663988"/>
    <x v="4"/>
    <d v="1899-12-30T08:10:56"/>
    <d v="1899-12-30T08:16:32"/>
    <n v="1"/>
    <n v="0"/>
  </r>
  <r>
    <n v="90532439"/>
    <x v="4"/>
    <d v="1899-12-30T08:13:45"/>
    <d v="1899-12-30T08:16:54"/>
    <n v="0"/>
    <n v="1"/>
  </r>
  <r>
    <n v="5505912"/>
    <x v="4"/>
    <d v="1899-12-30T08:16:18"/>
    <d v="1899-12-30T08:21:24"/>
    <n v="1"/>
    <n v="0"/>
  </r>
  <r>
    <n v="5505912"/>
    <x v="4"/>
    <d v="1899-12-30T08:21:49"/>
    <d v="1899-12-30T08:24:13"/>
    <n v="1"/>
    <n v="0"/>
  </r>
  <r>
    <n v="70678482"/>
    <x v="4"/>
    <d v="1899-12-30T08:25:53"/>
    <d v="1899-12-30T08:36:57"/>
    <n v="0"/>
    <n v="1"/>
  </r>
  <r>
    <n v="6578914"/>
    <x v="4"/>
    <d v="1899-12-30T08:34:04"/>
    <d v="1899-12-30T08:46:16"/>
    <n v="1"/>
    <n v="0"/>
  </r>
  <r>
    <n v="3444629"/>
    <x v="4"/>
    <d v="1899-12-30T08:38:37"/>
    <d v="1899-12-30T08:47:51"/>
    <n v="1"/>
    <n v="0"/>
  </r>
  <r>
    <n v="95211263"/>
    <x v="4"/>
    <d v="1899-12-30T08:39:24"/>
    <d v="1899-12-30T08:46:39"/>
    <n v="0"/>
    <n v="1"/>
  </r>
  <r>
    <n v="9468070"/>
    <x v="4"/>
    <d v="1899-12-30T08:41:39"/>
    <d v="1899-12-30T08:43:39"/>
    <n v="1"/>
    <n v="0"/>
  </r>
  <r>
    <n v="31516318"/>
    <x v="4"/>
    <d v="1899-12-30T08:42:15"/>
    <d v="1899-12-30T08:47:22"/>
    <n v="0"/>
    <n v="1"/>
  </r>
  <r>
    <n v="9865716"/>
    <x v="4"/>
    <d v="1899-12-30T08:46:49"/>
    <d v="1899-12-30T09:03:01"/>
    <n v="1"/>
    <n v="0"/>
  </r>
  <r>
    <n v="8163790"/>
    <x v="4"/>
    <d v="1899-12-30T08:51:09"/>
    <d v="1899-12-30T08:51:50"/>
    <n v="1"/>
    <n v="0"/>
  </r>
  <r>
    <n v="18070008"/>
    <x v="4"/>
    <d v="1899-12-30T08:52:45"/>
    <d v="1899-12-30T08:54:57"/>
    <n v="0"/>
    <n v="1"/>
  </r>
  <r>
    <n v="1119740"/>
    <x v="4"/>
    <d v="1899-12-30T08:54:25"/>
    <d v="1899-12-30T09:00:30"/>
    <n v="1"/>
    <n v="0"/>
  </r>
  <r>
    <n v="94634526"/>
    <x v="4"/>
    <d v="1899-12-30T08:55:58"/>
    <d v="1899-12-30T09:06:34"/>
    <n v="0"/>
    <n v="1"/>
  </r>
  <r>
    <n v="67964973"/>
    <x v="4"/>
    <d v="1899-12-30T08:59:13"/>
    <d v="1899-12-30T09:09:18"/>
    <n v="0"/>
    <n v="1"/>
  </r>
  <r>
    <n v="3505978"/>
    <x v="4"/>
    <d v="1899-12-30T09:02:31"/>
    <d v="1899-12-30T09:09:58"/>
    <n v="1"/>
    <n v="0"/>
  </r>
  <r>
    <n v="8685299481"/>
    <x v="4"/>
    <d v="1899-12-30T09:04:02"/>
    <d v="1899-12-30T09:06:09"/>
    <n v="0"/>
    <n v="0"/>
  </r>
  <r>
    <n v="8863988"/>
    <x v="4"/>
    <d v="1899-12-30T09:07:11"/>
    <d v="1899-12-30T09:13:27"/>
    <n v="1"/>
    <n v="0"/>
  </r>
  <r>
    <n v="29121099"/>
    <x v="4"/>
    <d v="1899-12-30T09:12:21"/>
    <d v="1899-12-30T09:21:06"/>
    <n v="0"/>
    <n v="1"/>
  </r>
  <r>
    <n v="2814524"/>
    <x v="4"/>
    <d v="1899-12-30T09:20:29"/>
    <d v="1899-12-30T09:22:59"/>
    <n v="1"/>
    <n v="0"/>
  </r>
  <r>
    <n v="5341697748"/>
    <x v="4"/>
    <d v="1899-12-30T09:22:55"/>
    <d v="1899-12-30T09:30:32"/>
    <n v="0"/>
    <n v="0"/>
  </r>
  <r>
    <n v="4102482"/>
    <x v="4"/>
    <d v="1899-12-30T09:24:26"/>
    <d v="1899-12-30T09:28:36"/>
    <n v="1"/>
    <n v="0"/>
  </r>
  <r>
    <n v="5636281"/>
    <x v="4"/>
    <d v="1899-12-30T09:32:08"/>
    <d v="1899-12-30T09:45:55"/>
    <n v="1"/>
    <n v="0"/>
  </r>
  <r>
    <n v="7715424"/>
    <x v="4"/>
    <d v="1899-12-30T09:40:05"/>
    <d v="1899-12-30T09:51:43"/>
    <n v="1"/>
    <n v="0"/>
  </r>
  <r>
    <n v="3811342"/>
    <x v="4"/>
    <d v="1899-12-30T09:41:44"/>
    <d v="1899-12-30T09:53:27"/>
    <n v="1"/>
    <n v="0"/>
  </r>
  <r>
    <n v="8177683"/>
    <x v="4"/>
    <d v="1899-12-30T09:43:42"/>
    <d v="1899-12-30T09:48:47"/>
    <n v="1"/>
    <n v="0"/>
  </r>
  <r>
    <n v="51367705"/>
    <x v="4"/>
    <d v="1899-12-30T09:50:46"/>
    <d v="1899-12-30T09:51:20"/>
    <n v="0"/>
    <n v="1"/>
  </r>
  <r>
    <n v="7646265"/>
    <x v="4"/>
    <d v="1899-12-30T09:50:54"/>
    <d v="1899-12-30T09:58:44"/>
    <n v="1"/>
    <n v="0"/>
  </r>
  <r>
    <n v="37906881"/>
    <x v="4"/>
    <d v="1899-12-30T09:53:59"/>
    <d v="1899-12-30T09:55:08"/>
    <n v="0"/>
    <n v="1"/>
  </r>
  <r>
    <n v="9740908"/>
    <x v="4"/>
    <d v="1899-12-30T09:54:09"/>
    <d v="1899-12-30T09:57:54"/>
    <n v="1"/>
    <n v="0"/>
  </r>
  <r>
    <n v="45948073"/>
    <x v="4"/>
    <d v="1899-12-30T10:00:12"/>
    <d v="1899-12-30T10:11:07"/>
    <n v="0"/>
    <n v="1"/>
  </r>
  <r>
    <n v="8070345"/>
    <x v="4"/>
    <d v="1899-12-30T10:02:21"/>
    <d v="1899-12-30T10:14:58"/>
    <n v="1"/>
    <n v="0"/>
  </r>
  <r>
    <n v="52214055"/>
    <x v="4"/>
    <d v="1899-12-30T10:04:40"/>
    <d v="1899-12-30T10:09:57"/>
    <n v="0"/>
    <n v="1"/>
  </r>
  <r>
    <n v="8434044"/>
    <x v="4"/>
    <d v="1899-12-30T10:06:57"/>
    <d v="1899-12-30T10:15:24"/>
    <n v="1"/>
    <n v="0"/>
  </r>
  <r>
    <n v="4702334"/>
    <x v="4"/>
    <d v="1899-12-30T10:12:51"/>
    <d v="1899-12-30T10:25:53"/>
    <n v="1"/>
    <n v="0"/>
  </r>
  <r>
    <n v="1308483040"/>
    <x v="4"/>
    <d v="1899-12-30T10:19:26"/>
    <d v="1899-12-30T10:35:23"/>
    <n v="0"/>
    <n v="0"/>
  </r>
  <r>
    <n v="34556399"/>
    <x v="4"/>
    <d v="1899-12-30T10:21:19"/>
    <d v="1899-12-30T10:21:58"/>
    <n v="0"/>
    <n v="1"/>
  </r>
  <r>
    <n v="48676568"/>
    <x v="4"/>
    <d v="1899-12-30T10:23:43"/>
    <d v="1899-12-30T10:30:53"/>
    <n v="0"/>
    <n v="1"/>
  </r>
  <r>
    <n v="1887758"/>
    <x v="4"/>
    <d v="1899-12-30T10:30:02"/>
    <d v="1899-12-30T10:45:13"/>
    <n v="1"/>
    <n v="0"/>
  </r>
  <r>
    <n v="3505978"/>
    <x v="4"/>
    <d v="1899-12-30T10:36:15"/>
    <d v="1899-12-30T10:41:59"/>
    <n v="1"/>
    <n v="0"/>
  </r>
  <r>
    <n v="4405604"/>
    <x v="4"/>
    <d v="1899-12-30T10:41:26"/>
    <d v="1899-12-30T10:51:55"/>
    <n v="1"/>
    <n v="0"/>
  </r>
  <r>
    <n v="2327418"/>
    <x v="4"/>
    <d v="1899-12-30T10:44:46"/>
    <d v="1899-12-30T10:54:29"/>
    <n v="1"/>
    <n v="0"/>
  </r>
  <r>
    <n v="5205087"/>
    <x v="4"/>
    <d v="1899-12-30T10:46:57"/>
    <d v="1899-12-30T10:57:36"/>
    <n v="1"/>
    <n v="0"/>
  </r>
  <r>
    <n v="1936989939"/>
    <x v="4"/>
    <d v="1899-12-30T10:49:19"/>
    <d v="1899-12-30T11:00:28"/>
    <n v="0"/>
    <n v="0"/>
  </r>
  <r>
    <n v="2722706"/>
    <x v="4"/>
    <d v="1899-12-30T10:54:00"/>
    <d v="1899-12-30T11:04:38"/>
    <n v="1"/>
    <n v="0"/>
  </r>
  <r>
    <n v="3018218"/>
    <x v="4"/>
    <d v="1899-12-30T11:01:41"/>
    <d v="1899-12-30T11:03:43"/>
    <n v="1"/>
    <n v="0"/>
  </r>
  <r>
    <n v="3765658"/>
    <x v="4"/>
    <d v="1899-12-30T11:02:08"/>
    <d v="1899-12-30T11:04:32"/>
    <n v="1"/>
    <n v="0"/>
  </r>
  <r>
    <n v="43109897"/>
    <x v="4"/>
    <d v="1899-12-30T11:07:33"/>
    <d v="1899-12-30T11:14:02"/>
    <n v="0"/>
    <n v="1"/>
  </r>
  <r>
    <n v="3178616"/>
    <x v="4"/>
    <d v="1899-12-30T11:15:14"/>
    <d v="1899-12-30T11:19:49"/>
    <n v="1"/>
    <n v="0"/>
  </r>
  <r>
    <n v="71207090"/>
    <x v="4"/>
    <d v="1899-12-30T11:18:38"/>
    <d v="1899-12-30T11:23:39"/>
    <n v="0"/>
    <n v="1"/>
  </r>
  <r>
    <n v="3465997"/>
    <x v="4"/>
    <d v="1899-12-30T11:20:55"/>
    <d v="1899-12-30T11:23:42"/>
    <n v="1"/>
    <n v="0"/>
  </r>
  <r>
    <n v="17490780"/>
    <x v="4"/>
    <d v="1899-12-30T11:22:42"/>
    <d v="1899-12-30T11:38:54"/>
    <n v="0"/>
    <n v="1"/>
  </r>
  <r>
    <n v="9805082"/>
    <x v="4"/>
    <d v="1899-12-30T11:24:53"/>
    <d v="1899-12-30T11:30:29"/>
    <n v="1"/>
    <n v="0"/>
  </r>
  <r>
    <n v="6333547"/>
    <x v="4"/>
    <d v="1899-12-30T11:29:32"/>
    <d v="1899-12-30T11:41:04"/>
    <n v="1"/>
    <n v="0"/>
  </r>
  <r>
    <n v="8424969"/>
    <x v="4"/>
    <d v="1899-12-30T11:36:41"/>
    <d v="1899-12-30T11:49:27"/>
    <n v="1"/>
    <n v="0"/>
  </r>
  <r>
    <n v="41210751"/>
    <x v="4"/>
    <d v="1899-12-30T11:41:16"/>
    <d v="1899-12-30T11:43:56"/>
    <n v="0"/>
    <n v="1"/>
  </r>
  <r>
    <n v="9321082"/>
    <x v="4"/>
    <d v="1899-12-30T11:48:34"/>
    <d v="1899-12-30T12:01:15"/>
    <n v="1"/>
    <n v="0"/>
  </r>
  <r>
    <n v="80907155"/>
    <x v="4"/>
    <d v="1899-12-30T11:55:14"/>
    <d v="1899-12-30T12:03:50"/>
    <n v="0"/>
    <n v="1"/>
  </r>
  <r>
    <n v="16303399"/>
    <x v="4"/>
    <d v="1899-12-30T12:03:21"/>
    <d v="1899-12-30T12:05:04"/>
    <n v="0"/>
    <n v="1"/>
  </r>
  <r>
    <n v="7841442"/>
    <x v="4"/>
    <d v="1899-12-30T12:07:11"/>
    <d v="1899-12-30T12:11:38"/>
    <n v="1"/>
    <n v="0"/>
  </r>
  <r>
    <n v="5512237"/>
    <x v="4"/>
    <d v="1899-12-30T12:12:43"/>
    <d v="1899-12-30T12:14:23"/>
    <n v="1"/>
    <n v="0"/>
  </r>
  <r>
    <n v="2557668"/>
    <x v="4"/>
    <d v="1899-12-30T12:18:03"/>
    <d v="1899-12-30T12:28:26"/>
    <n v="1"/>
    <n v="0"/>
  </r>
  <r>
    <n v="4469748"/>
    <x v="4"/>
    <d v="1899-12-30T12:25:07"/>
    <d v="1899-12-30T12:31:04"/>
    <n v="1"/>
    <n v="0"/>
  </r>
  <r>
    <n v="7773546"/>
    <x v="4"/>
    <d v="1899-12-30T12:27:07"/>
    <d v="1899-12-30T12:36:39"/>
    <n v="1"/>
    <n v="0"/>
  </r>
  <r>
    <n v="9521805"/>
    <x v="4"/>
    <d v="1899-12-30T12:33:57"/>
    <d v="1899-12-30T12:44:35"/>
    <n v="1"/>
    <n v="0"/>
  </r>
  <r>
    <n v="1640140"/>
    <x v="4"/>
    <d v="1899-12-30T12:35:47"/>
    <d v="1899-12-30T12:47:58"/>
    <n v="1"/>
    <n v="0"/>
  </r>
  <r>
    <n v="5415372"/>
    <x v="4"/>
    <d v="1899-12-30T12:38:45"/>
    <d v="1899-12-30T12:47:02"/>
    <n v="1"/>
    <n v="0"/>
  </r>
  <r>
    <n v="23504109"/>
    <x v="4"/>
    <d v="1899-12-30T12:42:04"/>
    <d v="1899-12-30T12:53:22"/>
    <n v="0"/>
    <n v="1"/>
  </r>
  <r>
    <n v="7914439"/>
    <x v="4"/>
    <d v="1899-12-30T12:42:41"/>
    <d v="1899-12-30T12:51:57"/>
    <n v="1"/>
    <n v="0"/>
  </r>
  <r>
    <n v="3900921"/>
    <x v="4"/>
    <d v="1899-12-30T12:42:45"/>
    <d v="1899-12-30T12:55:40"/>
    <n v="1"/>
    <n v="0"/>
  </r>
  <r>
    <n v="1081610"/>
    <x v="4"/>
    <d v="1899-12-30T12:48:34"/>
    <d v="1899-12-30T12:58:47"/>
    <n v="1"/>
    <n v="0"/>
  </r>
  <r>
    <n v="9176754"/>
    <x v="4"/>
    <d v="1899-12-30T12:49:48"/>
    <d v="1899-12-30T13:05:16"/>
    <n v="1"/>
    <n v="0"/>
  </r>
  <r>
    <n v="1814327"/>
    <x v="4"/>
    <d v="1899-12-30T12:55:30"/>
    <d v="1899-12-30T12:55:44"/>
    <n v="1"/>
    <n v="0"/>
  </r>
  <r>
    <n v="87702896"/>
    <x v="4"/>
    <d v="1899-12-30T12:59:35"/>
    <d v="1899-12-30T13:15:39"/>
    <n v="0"/>
    <n v="1"/>
  </r>
  <r>
    <n v="4131448"/>
    <x v="4"/>
    <d v="1899-12-30T13:02:00"/>
    <d v="1899-12-30T13:04:00"/>
    <n v="1"/>
    <n v="0"/>
  </r>
  <r>
    <n v="97798921"/>
    <x v="4"/>
    <d v="1899-12-30T13:02:35"/>
    <d v="1899-12-30T13:12:03"/>
    <n v="0"/>
    <n v="1"/>
  </r>
  <r>
    <n v="97798921"/>
    <x v="4"/>
    <d v="1899-12-30T13:02:58"/>
    <d v="1899-12-30T13:09:56"/>
    <n v="0"/>
    <n v="1"/>
  </r>
  <r>
    <n v="3919087"/>
    <x v="4"/>
    <d v="1899-12-30T13:03:04"/>
    <d v="1899-12-30T13:07:23"/>
    <n v="1"/>
    <n v="0"/>
  </r>
  <r>
    <n v="2619219"/>
    <x v="4"/>
    <d v="1899-12-30T13:08:26"/>
    <d v="1899-12-30T13:10:06"/>
    <n v="1"/>
    <n v="0"/>
  </r>
  <r>
    <n v="54536153"/>
    <x v="4"/>
    <d v="1899-12-30T13:09:58"/>
    <d v="1899-12-30T13:22:25"/>
    <n v="0"/>
    <n v="1"/>
  </r>
  <r>
    <n v="6813775"/>
    <x v="4"/>
    <d v="1899-12-30T13:17:14"/>
    <d v="1899-12-30T13:23:48"/>
    <n v="1"/>
    <n v="0"/>
  </r>
  <r>
    <n v="72312196"/>
    <x v="4"/>
    <d v="1899-12-30T13:19:40"/>
    <d v="1899-12-30T13:35:01"/>
    <n v="0"/>
    <n v="1"/>
  </r>
  <r>
    <n v="2235911"/>
    <x v="4"/>
    <d v="1899-12-30T13:26:41"/>
    <d v="1899-12-30T13:37:41"/>
    <n v="1"/>
    <n v="0"/>
  </r>
  <r>
    <n v="9532678004"/>
    <x v="4"/>
    <d v="1899-12-30T13:31:24"/>
    <d v="1899-12-30T13:43:04"/>
    <n v="0"/>
    <n v="0"/>
  </r>
  <r>
    <n v="4653709"/>
    <x v="4"/>
    <d v="1899-12-30T13:37:51"/>
    <d v="1899-12-30T13:49:23"/>
    <n v="1"/>
    <n v="0"/>
  </r>
  <r>
    <n v="1734512"/>
    <x v="4"/>
    <d v="1899-12-30T13:42:09"/>
    <d v="1899-12-30T13:50:13"/>
    <n v="1"/>
    <n v="0"/>
  </r>
  <r>
    <n v="6741642"/>
    <x v="4"/>
    <d v="1899-12-30T13:48:20"/>
    <d v="1899-12-30T13:48:31"/>
    <n v="1"/>
    <n v="0"/>
  </r>
  <r>
    <n v="45862784"/>
    <x v="4"/>
    <d v="1899-12-30T13:51:52"/>
    <d v="1899-12-30T14:04:22"/>
    <n v="0"/>
    <n v="1"/>
  </r>
  <r>
    <n v="25147401"/>
    <x v="4"/>
    <d v="1899-12-30T13:54:05"/>
    <d v="1899-12-30T14:07:02"/>
    <n v="0"/>
    <n v="1"/>
  </r>
  <r>
    <n v="4963499"/>
    <x v="4"/>
    <d v="1899-12-30T14:02:11"/>
    <d v="1899-12-30T14:05:10"/>
    <n v="1"/>
    <n v="0"/>
  </r>
  <r>
    <n v="7432767"/>
    <x v="4"/>
    <d v="1899-12-30T14:02:31"/>
    <d v="1899-12-30T14:04:21"/>
    <n v="1"/>
    <n v="0"/>
  </r>
  <r>
    <n v="3599100"/>
    <x v="4"/>
    <d v="1899-12-30T14:07:11"/>
    <d v="1899-12-30T14:13:36"/>
    <n v="1"/>
    <n v="0"/>
  </r>
  <r>
    <n v="8251878"/>
    <x v="4"/>
    <d v="1899-12-30T14:13:39"/>
    <d v="1899-12-30T14:15:00"/>
    <n v="1"/>
    <n v="0"/>
  </r>
  <r>
    <n v="2826868"/>
    <x v="4"/>
    <d v="1899-12-30T14:19:17"/>
    <d v="1899-12-30T14:30:16"/>
    <n v="1"/>
    <n v="0"/>
  </r>
  <r>
    <n v="76099906"/>
    <x v="4"/>
    <d v="1899-12-30T14:24:43"/>
    <d v="1899-12-30T14:39:56"/>
    <n v="0"/>
    <n v="1"/>
  </r>
  <r>
    <n v="5147242"/>
    <x v="4"/>
    <d v="1899-12-30T14:29:30"/>
    <d v="1899-12-30T14:32:29"/>
    <n v="1"/>
    <n v="0"/>
  </r>
  <r>
    <n v="9600226"/>
    <x v="4"/>
    <d v="1899-12-30T14:34:55"/>
    <d v="1899-12-30T14:38:31"/>
    <n v="1"/>
    <n v="0"/>
  </r>
  <r>
    <n v="1337042"/>
    <x v="4"/>
    <d v="1899-12-30T14:37:24"/>
    <d v="1899-12-30T14:54:02"/>
    <n v="1"/>
    <n v="0"/>
  </r>
  <r>
    <n v="1223943"/>
    <x v="4"/>
    <d v="1899-12-30T14:44:20"/>
    <d v="1899-12-30T14:57:44"/>
    <n v="1"/>
    <n v="0"/>
  </r>
  <r>
    <n v="3525921"/>
    <x v="4"/>
    <d v="1899-12-30T14:46:26"/>
    <d v="1899-12-30T14:52:02"/>
    <n v="1"/>
    <n v="0"/>
  </r>
  <r>
    <n v="5094248"/>
    <x v="4"/>
    <d v="1899-12-30T14:51:23"/>
    <d v="1899-12-30T15:05:12"/>
    <n v="1"/>
    <n v="0"/>
  </r>
  <r>
    <n v="7275091"/>
    <x v="4"/>
    <d v="1899-12-30T14:57:13"/>
    <d v="1899-12-30T15:11:56"/>
    <n v="1"/>
    <n v="0"/>
  </r>
  <r>
    <n v="73042148"/>
    <x v="4"/>
    <d v="1899-12-30T15:00:32"/>
    <d v="1899-12-30T15:14:23"/>
    <n v="0"/>
    <n v="1"/>
  </r>
  <r>
    <n v="8570276"/>
    <x v="5"/>
    <d v="1899-12-30T08:06:08"/>
    <d v="1899-12-30T08:22:17"/>
    <n v="1"/>
    <n v="0"/>
  </r>
  <r>
    <n v="1775586"/>
    <x v="5"/>
    <d v="1899-12-30T08:09:50"/>
    <d v="1899-12-30T08:23:18"/>
    <n v="1"/>
    <n v="0"/>
  </r>
  <r>
    <n v="27791497"/>
    <x v="5"/>
    <d v="1899-12-30T08:14:06"/>
    <d v="1899-12-30T08:14:59"/>
    <n v="0"/>
    <n v="1"/>
  </r>
  <r>
    <n v="5162775"/>
    <x v="5"/>
    <d v="1899-12-30T08:14:51"/>
    <d v="1899-12-30T08:22:58"/>
    <n v="1"/>
    <n v="0"/>
  </r>
  <r>
    <n v="56115408"/>
    <x v="5"/>
    <d v="1899-12-30T08:21:04"/>
    <d v="1899-12-30T08:34:29"/>
    <n v="0"/>
    <n v="1"/>
  </r>
  <r>
    <n v="6766881"/>
    <x v="5"/>
    <d v="1899-12-30T08:27:36"/>
    <d v="1899-12-30T08:28:01"/>
    <n v="1"/>
    <n v="0"/>
  </r>
  <r>
    <n v="9502975"/>
    <x v="5"/>
    <d v="1899-12-30T08:30:58"/>
    <d v="1899-12-30T08:34:04"/>
    <n v="1"/>
    <n v="0"/>
  </r>
  <r>
    <n v="4212838"/>
    <x v="5"/>
    <d v="1899-12-30T08:34:57"/>
    <d v="1899-12-30T08:37:42"/>
    <n v="1"/>
    <n v="0"/>
  </r>
  <r>
    <n v="6952061"/>
    <x v="5"/>
    <d v="1899-12-30T08:42:28"/>
    <d v="1899-12-30T08:54:09"/>
    <n v="1"/>
    <n v="0"/>
  </r>
  <r>
    <n v="56127547"/>
    <x v="5"/>
    <d v="1899-12-30T08:49:58"/>
    <d v="1899-12-30T09:00:57"/>
    <n v="0"/>
    <n v="1"/>
  </r>
  <r>
    <n v="4952685"/>
    <x v="5"/>
    <d v="1899-12-30T08:51:18"/>
    <d v="1899-12-30T09:02:14"/>
    <n v="1"/>
    <n v="0"/>
  </r>
  <r>
    <n v="8632893"/>
    <x v="5"/>
    <d v="1899-12-30T08:52:45"/>
    <d v="1899-12-30T09:07:02"/>
    <n v="1"/>
    <n v="0"/>
  </r>
  <r>
    <n v="7320123"/>
    <x v="5"/>
    <d v="1899-12-30T08:53:01"/>
    <d v="1899-12-30T09:00:25"/>
    <n v="1"/>
    <n v="0"/>
  </r>
  <r>
    <n v="4600571814"/>
    <x v="5"/>
    <d v="1899-12-30T08:53:46"/>
    <d v="1899-12-30T09:01:03"/>
    <n v="0"/>
    <n v="0"/>
  </r>
  <r>
    <n v="38063903"/>
    <x v="5"/>
    <d v="1899-12-30T08:55:47"/>
    <d v="1899-12-30T08:57:35"/>
    <n v="0"/>
    <n v="1"/>
  </r>
  <r>
    <n v="4901642"/>
    <x v="5"/>
    <d v="1899-12-30T09:03:34"/>
    <d v="1899-12-30T09:15:59"/>
    <n v="1"/>
    <n v="0"/>
  </r>
  <r>
    <n v="39669014"/>
    <x v="5"/>
    <d v="1899-12-30T09:06:12"/>
    <d v="1899-12-30T09:17:05"/>
    <n v="0"/>
    <n v="1"/>
  </r>
  <r>
    <n v="48919339"/>
    <x v="5"/>
    <d v="1899-12-30T09:07:47"/>
    <d v="1899-12-30T09:14:11"/>
    <n v="0"/>
    <n v="1"/>
  </r>
  <r>
    <n v="4960687"/>
    <x v="5"/>
    <d v="1899-12-30T09:12:20"/>
    <d v="1899-12-30T09:27:31"/>
    <n v="1"/>
    <n v="0"/>
  </r>
  <r>
    <n v="41156424"/>
    <x v="5"/>
    <d v="1899-12-30T09:17:30"/>
    <d v="1899-12-30T09:25:50"/>
    <n v="0"/>
    <n v="1"/>
  </r>
  <r>
    <n v="5087066"/>
    <x v="5"/>
    <d v="1899-12-30T09:20:45"/>
    <d v="1899-12-30T09:34:07"/>
    <n v="1"/>
    <n v="0"/>
  </r>
  <r>
    <n v="4636713"/>
    <x v="5"/>
    <d v="1899-12-30T09:24:23"/>
    <d v="1899-12-30T09:31:52"/>
    <n v="1"/>
    <n v="0"/>
  </r>
  <r>
    <n v="3944120"/>
    <x v="5"/>
    <d v="1899-12-30T09:26:02"/>
    <d v="1899-12-30T09:27:05"/>
    <n v="1"/>
    <n v="0"/>
  </r>
  <r>
    <n v="5960122"/>
    <x v="5"/>
    <d v="1899-12-30T09:33:45"/>
    <d v="1899-12-30T09:47:33"/>
    <n v="1"/>
    <n v="0"/>
  </r>
  <r>
    <n v="6795454"/>
    <x v="5"/>
    <d v="1899-12-30T09:39:49"/>
    <d v="1899-12-30T09:40:06"/>
    <n v="1"/>
    <n v="0"/>
  </r>
  <r>
    <n v="5013688"/>
    <x v="5"/>
    <d v="1899-12-30T09:45:32"/>
    <d v="1899-12-30T09:52:52"/>
    <n v="1"/>
    <n v="0"/>
  </r>
  <r>
    <n v="9487255"/>
    <x v="5"/>
    <d v="1899-12-30T09:50:22"/>
    <d v="1899-12-30T10:04:03"/>
    <n v="1"/>
    <n v="0"/>
  </r>
  <r>
    <n v="1592822"/>
    <x v="5"/>
    <d v="1899-12-30T09:56:29"/>
    <d v="1899-12-30T10:12:43"/>
    <n v="1"/>
    <n v="0"/>
  </r>
  <r>
    <n v="9084978"/>
    <x v="5"/>
    <d v="1899-12-30T09:58:22"/>
    <d v="1899-12-30T10:13:21"/>
    <n v="1"/>
    <n v="0"/>
  </r>
  <r>
    <n v="80038636"/>
    <x v="5"/>
    <d v="1899-12-30T10:00:59"/>
    <d v="1899-12-30T10:16:39"/>
    <n v="0"/>
    <n v="1"/>
  </r>
  <r>
    <n v="2021941339"/>
    <x v="5"/>
    <d v="1899-12-30T10:02:50"/>
    <d v="1899-12-30T10:17:26"/>
    <n v="0"/>
    <n v="0"/>
  </r>
  <r>
    <n v="7718350"/>
    <x v="5"/>
    <d v="1899-12-30T10:04:50"/>
    <d v="1899-12-30T10:14:53"/>
    <n v="1"/>
    <n v="0"/>
  </r>
  <r>
    <n v="3153283"/>
    <x v="5"/>
    <d v="1899-12-30T10:10:31"/>
    <d v="1899-12-30T10:24:02"/>
    <n v="1"/>
    <n v="0"/>
  </r>
  <r>
    <n v="6341482"/>
    <x v="5"/>
    <d v="1899-12-30T10:18:05"/>
    <d v="1899-12-30T10:32:51"/>
    <n v="1"/>
    <n v="0"/>
  </r>
  <r>
    <n v="67964973"/>
    <x v="5"/>
    <d v="1899-12-30T10:26:03"/>
    <d v="1899-12-30T10:27:42"/>
    <n v="0"/>
    <n v="1"/>
  </r>
  <r>
    <n v="1223943"/>
    <x v="5"/>
    <d v="1899-12-30T10:33:03"/>
    <d v="1899-12-30T10:49:16"/>
    <n v="1"/>
    <n v="0"/>
  </r>
  <r>
    <n v="8049834"/>
    <x v="5"/>
    <d v="1899-12-30T10:36:38"/>
    <d v="1899-12-30T10:38:55"/>
    <n v="1"/>
    <n v="0"/>
  </r>
  <r>
    <n v="6374704"/>
    <x v="5"/>
    <d v="1899-12-30T10:41:51"/>
    <d v="1899-12-30T10:55:01"/>
    <n v="1"/>
    <n v="0"/>
  </r>
  <r>
    <n v="99625315"/>
    <x v="5"/>
    <d v="1899-12-30T10:42:08"/>
    <d v="1899-12-30T10:48:23"/>
    <n v="0"/>
    <n v="1"/>
  </r>
  <r>
    <n v="9728932"/>
    <x v="5"/>
    <d v="1899-12-30T10:42:50"/>
    <d v="1899-12-30T10:49:17"/>
    <n v="1"/>
    <n v="0"/>
  </r>
  <r>
    <n v="9121149"/>
    <x v="5"/>
    <d v="1899-12-30T10:49:32"/>
    <d v="1899-12-30T10:56:41"/>
    <n v="1"/>
    <n v="0"/>
  </r>
  <r>
    <n v="2790475"/>
    <x v="5"/>
    <d v="1899-12-30T10:57:33"/>
    <d v="1899-12-30T11:09:51"/>
    <n v="1"/>
    <n v="0"/>
  </r>
  <r>
    <n v="4148520"/>
    <x v="5"/>
    <d v="1899-12-30T11:03:58"/>
    <d v="1899-12-30T11:16:39"/>
    <n v="1"/>
    <n v="0"/>
  </r>
  <r>
    <n v="55462392"/>
    <x v="5"/>
    <d v="1899-12-30T11:11:00"/>
    <d v="1899-12-30T11:12:57"/>
    <n v="0"/>
    <n v="1"/>
  </r>
  <r>
    <n v="8130722"/>
    <x v="5"/>
    <d v="1899-12-30T11:11:45"/>
    <d v="1899-12-30T11:27:08"/>
    <n v="1"/>
    <n v="0"/>
  </r>
  <r>
    <n v="5448890"/>
    <x v="5"/>
    <d v="1899-12-30T11:16:11"/>
    <d v="1899-12-30T11:20:22"/>
    <n v="1"/>
    <n v="0"/>
  </r>
  <r>
    <n v="6118241"/>
    <x v="5"/>
    <d v="1899-12-30T11:23:28"/>
    <d v="1899-12-30T11:28:53"/>
    <n v="1"/>
    <n v="0"/>
  </r>
  <r>
    <n v="1088377750"/>
    <x v="5"/>
    <d v="1899-12-30T11:24:31"/>
    <d v="1899-12-30T11:37:45"/>
    <n v="0"/>
    <n v="0"/>
  </r>
  <r>
    <n v="98238772"/>
    <x v="5"/>
    <d v="1899-12-30T11:31:03"/>
    <d v="1899-12-30T11:33:12"/>
    <n v="0"/>
    <n v="1"/>
  </r>
  <r>
    <n v="9524588"/>
    <x v="5"/>
    <d v="1899-12-30T11:37:56"/>
    <d v="1899-12-30T11:53:32"/>
    <n v="1"/>
    <n v="0"/>
  </r>
  <r>
    <n v="96375379"/>
    <x v="5"/>
    <d v="1899-12-30T11:42:58"/>
    <d v="1899-12-30T11:56:41"/>
    <n v="0"/>
    <n v="1"/>
  </r>
  <r>
    <n v="4759206"/>
    <x v="5"/>
    <d v="1899-12-30T11:46:24"/>
    <d v="1899-12-30T11:52:04"/>
    <n v="1"/>
    <n v="0"/>
  </r>
  <r>
    <n v="9197309"/>
    <x v="5"/>
    <d v="1899-12-30T11:52:38"/>
    <d v="1899-12-30T12:08:30"/>
    <n v="1"/>
    <n v="0"/>
  </r>
  <r>
    <n v="8322522"/>
    <x v="5"/>
    <d v="1899-12-30T11:55:19"/>
    <d v="1899-12-30T12:11:28"/>
    <n v="1"/>
    <n v="0"/>
  </r>
  <r>
    <n v="4264808"/>
    <x v="5"/>
    <d v="1899-12-30T12:01:17"/>
    <d v="1899-12-30T12:01:35"/>
    <n v="1"/>
    <n v="0"/>
  </r>
  <r>
    <n v="3095218"/>
    <x v="5"/>
    <d v="1899-12-30T12:09:09"/>
    <d v="1899-12-30T12:24:43"/>
    <n v="1"/>
    <n v="0"/>
  </r>
  <r>
    <n v="5820632164"/>
    <x v="5"/>
    <d v="1899-12-30T12:14:33"/>
    <d v="1899-12-30T12:27:04"/>
    <n v="0"/>
    <n v="0"/>
  </r>
  <r>
    <n v="89814525"/>
    <x v="5"/>
    <d v="1899-12-30T12:15:42"/>
    <d v="1899-12-30T12:16:56"/>
    <n v="0"/>
    <n v="1"/>
  </r>
  <r>
    <n v="1223816"/>
    <x v="5"/>
    <d v="1899-12-30T12:16:05"/>
    <d v="1899-12-30T12:24:45"/>
    <n v="1"/>
    <n v="0"/>
  </r>
  <r>
    <n v="18503160"/>
    <x v="5"/>
    <d v="1899-12-30T12:16:40"/>
    <d v="1899-12-30T12:23:57"/>
    <n v="0"/>
    <n v="1"/>
  </r>
  <r>
    <n v="21677804"/>
    <x v="5"/>
    <d v="1899-12-30T12:19:08"/>
    <d v="1899-12-30T12:26:14"/>
    <n v="0"/>
    <n v="1"/>
  </r>
  <r>
    <n v="5087066"/>
    <x v="5"/>
    <d v="1899-12-30T12:23:05"/>
    <d v="1899-12-30T12:38:52"/>
    <n v="1"/>
    <n v="0"/>
  </r>
  <r>
    <n v="6905863"/>
    <x v="5"/>
    <d v="1899-12-30T12:30:35"/>
    <d v="1899-12-30T12:43:19"/>
    <n v="1"/>
    <n v="0"/>
  </r>
  <r>
    <n v="4144248"/>
    <x v="5"/>
    <d v="1899-12-30T12:30:44"/>
    <d v="1899-12-30T12:46:28"/>
    <n v="1"/>
    <n v="0"/>
  </r>
  <r>
    <n v="16392077"/>
    <x v="5"/>
    <d v="1899-12-30T12:32:28"/>
    <d v="1899-12-30T12:32:36"/>
    <n v="0"/>
    <n v="1"/>
  </r>
  <r>
    <n v="8865092"/>
    <x v="5"/>
    <d v="1899-12-30T12:34:27"/>
    <d v="1899-12-30T12:48:39"/>
    <n v="1"/>
    <n v="0"/>
  </r>
  <r>
    <n v="92597723"/>
    <x v="5"/>
    <d v="1899-12-30T12:40:52"/>
    <d v="1899-12-30T12:44:25"/>
    <n v="0"/>
    <n v="1"/>
  </r>
  <r>
    <n v="49840829"/>
    <x v="5"/>
    <d v="1899-12-30T12:46:09"/>
    <d v="1899-12-30T12:53:49"/>
    <n v="0"/>
    <n v="1"/>
  </r>
  <r>
    <n v="20354301"/>
    <x v="5"/>
    <d v="1899-12-30T12:47:24"/>
    <d v="1899-12-30T12:54:07"/>
    <n v="0"/>
    <n v="1"/>
  </r>
  <r>
    <n v="2731955"/>
    <x v="5"/>
    <d v="1899-12-30T12:55:21"/>
    <d v="1899-12-30T13:01:41"/>
    <n v="1"/>
    <n v="0"/>
  </r>
  <r>
    <n v="2304726"/>
    <x v="5"/>
    <d v="1899-12-30T13:00:27"/>
    <d v="1899-12-30T13:10:05"/>
    <n v="1"/>
    <n v="0"/>
  </r>
  <r>
    <n v="4653709"/>
    <x v="5"/>
    <d v="1899-12-30T13:01:49"/>
    <d v="1899-12-30T13:04:00"/>
    <n v="1"/>
    <n v="0"/>
  </r>
  <r>
    <n v="4848864"/>
    <x v="5"/>
    <d v="1899-12-30T13:03:50"/>
    <d v="1899-12-30T13:13:18"/>
    <n v="1"/>
    <n v="0"/>
  </r>
  <r>
    <n v="6709939"/>
    <x v="5"/>
    <d v="1899-12-30T13:07:34"/>
    <d v="1899-12-30T13:12:00"/>
    <n v="1"/>
    <n v="0"/>
  </r>
  <r>
    <n v="8870498"/>
    <x v="5"/>
    <d v="1899-12-30T13:12:40"/>
    <d v="1899-12-30T13:26:12"/>
    <n v="1"/>
    <n v="0"/>
  </r>
  <r>
    <n v="2947889"/>
    <x v="5"/>
    <d v="1899-12-30T13:15:33"/>
    <d v="1899-12-30T13:31:13"/>
    <n v="1"/>
    <n v="0"/>
  </r>
  <r>
    <n v="8270097"/>
    <x v="5"/>
    <d v="1899-12-30T13:21:22"/>
    <d v="1899-12-30T13:24:15"/>
    <n v="1"/>
    <n v="0"/>
  </r>
  <r>
    <n v="8183468"/>
    <x v="5"/>
    <d v="1899-12-30T13:23:59"/>
    <d v="1899-12-30T13:30:13"/>
    <n v="1"/>
    <n v="0"/>
  </r>
  <r>
    <n v="3263806"/>
    <x v="5"/>
    <d v="1899-12-30T13:24:27"/>
    <d v="1899-12-30T13:31:55"/>
    <n v="1"/>
    <n v="0"/>
  </r>
  <r>
    <n v="7792980"/>
    <x v="5"/>
    <d v="1899-12-30T13:29:47"/>
    <d v="1899-12-30T13:46:15"/>
    <n v="1"/>
    <n v="0"/>
  </r>
  <r>
    <n v="88929925"/>
    <x v="5"/>
    <d v="1899-12-30T13:36:19"/>
    <d v="1899-12-30T13:45:44"/>
    <n v="0"/>
    <n v="1"/>
  </r>
  <r>
    <n v="2478461"/>
    <x v="5"/>
    <d v="1899-12-30T13:40:31"/>
    <d v="1899-12-30T13:49:07"/>
    <n v="1"/>
    <n v="0"/>
  </r>
  <r>
    <n v="2838216"/>
    <x v="5"/>
    <d v="1899-12-30T13:48:48"/>
    <d v="1899-12-30T13:51:25"/>
    <n v="1"/>
    <n v="0"/>
  </r>
  <r>
    <n v="4853153"/>
    <x v="5"/>
    <d v="1899-12-30T13:55:46"/>
    <d v="1899-12-30T13:57:57"/>
    <n v="1"/>
    <n v="0"/>
  </r>
  <r>
    <n v="2985743"/>
    <x v="5"/>
    <d v="1899-12-30T13:57:56"/>
    <d v="1899-12-30T14:10:37"/>
    <n v="1"/>
    <n v="0"/>
  </r>
  <r>
    <n v="3434934"/>
    <x v="5"/>
    <d v="1899-12-30T13:58:52"/>
    <d v="1899-12-30T14:03:52"/>
    <n v="1"/>
    <n v="0"/>
  </r>
  <r>
    <n v="97596112"/>
    <x v="5"/>
    <d v="1899-12-30T14:00:16"/>
    <d v="1899-12-30T14:14:54"/>
    <n v="0"/>
    <n v="1"/>
  </r>
  <r>
    <n v="1247125"/>
    <x v="5"/>
    <d v="1899-12-30T14:03:29"/>
    <d v="1899-12-30T14:14:41"/>
    <n v="1"/>
    <n v="0"/>
  </r>
  <r>
    <n v="6982652"/>
    <x v="5"/>
    <d v="1899-12-30T14:04:57"/>
    <d v="1899-12-30T14:06:08"/>
    <n v="1"/>
    <n v="0"/>
  </r>
  <r>
    <n v="11209967"/>
    <x v="5"/>
    <d v="1899-12-30T14:07:50"/>
    <d v="1899-12-30T14:10:00"/>
    <n v="0"/>
    <n v="1"/>
  </r>
  <r>
    <n v="6251788"/>
    <x v="5"/>
    <d v="1899-12-30T14:08:19"/>
    <d v="1899-12-30T14:15:49"/>
    <n v="1"/>
    <n v="0"/>
  </r>
  <r>
    <n v="8679036"/>
    <x v="5"/>
    <d v="1899-12-30T14:09:16"/>
    <d v="1899-12-30T14:25:04"/>
    <n v="1"/>
    <n v="0"/>
  </r>
  <r>
    <n v="1288637"/>
    <x v="5"/>
    <d v="1899-12-30T14:13:36"/>
    <d v="1899-12-30T14:14:52"/>
    <n v="1"/>
    <n v="0"/>
  </r>
  <r>
    <n v="4825302"/>
    <x v="5"/>
    <d v="1899-12-30T14:19:15"/>
    <d v="1899-12-30T14:19:42"/>
    <n v="1"/>
    <n v="0"/>
  </r>
  <r>
    <n v="5349562"/>
    <x v="5"/>
    <d v="1899-12-30T14:24:36"/>
    <d v="1899-12-30T14:37:49"/>
    <n v="1"/>
    <n v="0"/>
  </r>
  <r>
    <n v="5893512"/>
    <x v="5"/>
    <d v="1899-12-30T14:31:27"/>
    <d v="1899-12-30T14:39:19"/>
    <n v="1"/>
    <n v="0"/>
  </r>
  <r>
    <n v="7138804596"/>
    <x v="5"/>
    <d v="1899-12-30T14:32:20"/>
    <d v="1899-12-30T14:45:01"/>
    <n v="0"/>
    <n v="0"/>
  </r>
  <r>
    <n v="6468376"/>
    <x v="5"/>
    <d v="1899-12-30T14:40:25"/>
    <d v="1899-12-30T14:52:07"/>
    <n v="1"/>
    <n v="0"/>
  </r>
  <r>
    <n v="5076649"/>
    <x v="5"/>
    <d v="1899-12-30T14:48:28"/>
    <d v="1899-12-30T14:55:09"/>
    <n v="1"/>
    <n v="0"/>
  </r>
  <r>
    <n v="3494192"/>
    <x v="5"/>
    <d v="1899-12-30T14:55:55"/>
    <d v="1899-12-30T14:57:00"/>
    <n v="1"/>
    <n v="0"/>
  </r>
  <r>
    <n v="8150086"/>
    <x v="5"/>
    <d v="1899-12-30T15:03:16"/>
    <d v="1899-12-30T15:14:03"/>
    <n v="1"/>
    <n v="0"/>
  </r>
  <r>
    <n v="3934931"/>
    <x v="6"/>
    <d v="1899-12-30T08:02:20"/>
    <d v="1899-12-30T08:06:42"/>
    <n v="1"/>
    <n v="0"/>
  </r>
  <r>
    <n v="2111996"/>
    <x v="6"/>
    <d v="1899-12-30T08:05:22"/>
    <d v="1899-12-30T08:07:48"/>
    <n v="1"/>
    <n v="0"/>
  </r>
  <r>
    <n v="6484436"/>
    <x v="6"/>
    <d v="1899-12-30T08:09:42"/>
    <d v="1899-12-30T08:13:34"/>
    <n v="1"/>
    <n v="0"/>
  </r>
  <r>
    <n v="97646706"/>
    <x v="6"/>
    <d v="1899-12-30T08:13:59"/>
    <d v="1899-12-30T08:14:04"/>
    <n v="0"/>
    <n v="1"/>
  </r>
  <r>
    <n v="9932676"/>
    <x v="6"/>
    <d v="1899-12-30T08:20:49"/>
    <d v="1899-12-30T08:30:50"/>
    <n v="1"/>
    <n v="0"/>
  </r>
  <r>
    <n v="6062869"/>
    <x v="6"/>
    <d v="1899-12-30T08:25:56"/>
    <d v="1899-12-30T08:31:17"/>
    <n v="1"/>
    <n v="0"/>
  </r>
  <r>
    <n v="2828759"/>
    <x v="6"/>
    <d v="1899-12-30T08:32:17"/>
    <d v="1899-12-30T08:36:16"/>
    <n v="1"/>
    <n v="0"/>
  </r>
  <r>
    <n v="7215284"/>
    <x v="6"/>
    <d v="1899-12-30T08:37:56"/>
    <d v="1899-12-30T08:43:38"/>
    <n v="1"/>
    <n v="0"/>
  </r>
  <r>
    <n v="1384299"/>
    <x v="6"/>
    <d v="1899-12-30T08:41:20"/>
    <d v="1899-12-30T08:55:02"/>
    <n v="1"/>
    <n v="0"/>
  </r>
  <r>
    <n v="2486941"/>
    <x v="6"/>
    <d v="1899-12-30T08:44:05"/>
    <d v="1899-12-30T08:44:29"/>
    <n v="1"/>
    <n v="0"/>
  </r>
  <r>
    <n v="6561564994"/>
    <x v="6"/>
    <d v="1899-12-30T08:51:48"/>
    <d v="1899-12-30T08:53:33"/>
    <n v="0"/>
    <n v="0"/>
  </r>
  <r>
    <n v="1207918"/>
    <x v="6"/>
    <d v="1899-12-30T08:58:43"/>
    <d v="1899-12-30T09:02:30"/>
    <n v="1"/>
    <n v="0"/>
  </r>
  <r>
    <n v="66800387"/>
    <x v="6"/>
    <d v="1899-12-30T09:02:39"/>
    <d v="1899-12-30T09:08:15"/>
    <n v="0"/>
    <n v="1"/>
  </r>
  <r>
    <n v="49093359"/>
    <x v="6"/>
    <d v="1899-12-30T09:02:49"/>
    <d v="1899-12-30T09:09:12"/>
    <n v="0"/>
    <n v="1"/>
  </r>
  <r>
    <n v="2252239"/>
    <x v="6"/>
    <d v="1899-12-30T09:10:34"/>
    <d v="1899-12-30T09:22:06"/>
    <n v="1"/>
    <n v="0"/>
  </r>
  <r>
    <n v="4925279"/>
    <x v="6"/>
    <d v="1899-12-30T09:14:32"/>
    <d v="1899-12-30T09:20:35"/>
    <n v="1"/>
    <n v="0"/>
  </r>
  <r>
    <n v="25459710"/>
    <x v="6"/>
    <d v="1899-12-30T09:18:41"/>
    <d v="1899-12-30T09:28:12"/>
    <n v="0"/>
    <n v="1"/>
  </r>
  <r>
    <n v="3943994"/>
    <x v="6"/>
    <d v="1899-12-30T09:24:28"/>
    <d v="1899-12-30T09:35:03"/>
    <n v="1"/>
    <n v="0"/>
  </r>
  <r>
    <n v="2109147679"/>
    <x v="6"/>
    <d v="1899-12-30T09:25:21"/>
    <d v="1899-12-30T09:40:39"/>
    <n v="0"/>
    <n v="0"/>
  </r>
  <r>
    <n v="9967649"/>
    <x v="6"/>
    <d v="1899-12-30T09:31:06"/>
    <d v="1899-12-30T09:42:10"/>
    <n v="1"/>
    <n v="0"/>
  </r>
  <r>
    <n v="2947660"/>
    <x v="6"/>
    <d v="1899-12-30T09:33:22"/>
    <d v="1899-12-30T09:42:29"/>
    <n v="1"/>
    <n v="0"/>
  </r>
  <r>
    <n v="6492842"/>
    <x v="6"/>
    <d v="1899-12-30T09:41:28"/>
    <d v="1899-12-30T09:50:28"/>
    <n v="1"/>
    <n v="0"/>
  </r>
  <r>
    <n v="70730125"/>
    <x v="6"/>
    <d v="1899-12-30T09:47:12"/>
    <d v="1899-12-30T10:02:09"/>
    <n v="0"/>
    <n v="1"/>
  </r>
  <r>
    <n v="4056361"/>
    <x v="6"/>
    <d v="1899-12-30T09:53:51"/>
    <d v="1899-12-30T10:02:34"/>
    <n v="1"/>
    <n v="0"/>
  </r>
  <r>
    <n v="12721215"/>
    <x v="6"/>
    <d v="1899-12-30T09:56:37"/>
    <d v="1899-12-30T10:04:36"/>
    <n v="0"/>
    <n v="1"/>
  </r>
  <r>
    <n v="4566750"/>
    <x v="6"/>
    <d v="1899-12-30T10:00:00"/>
    <d v="1899-12-30T10:07:33"/>
    <n v="1"/>
    <n v="0"/>
  </r>
  <r>
    <n v="7279106"/>
    <x v="6"/>
    <d v="1899-12-30T10:03:52"/>
    <d v="1899-12-30T10:19:14"/>
    <n v="1"/>
    <n v="0"/>
  </r>
  <r>
    <n v="3824660"/>
    <x v="6"/>
    <d v="1899-12-30T10:10:20"/>
    <d v="1899-12-30T10:22:21"/>
    <n v="1"/>
    <n v="0"/>
  </r>
  <r>
    <n v="5815339"/>
    <x v="6"/>
    <d v="1899-12-30T10:16:35"/>
    <d v="1899-12-30T10:23:08"/>
    <n v="1"/>
    <n v="0"/>
  </r>
  <r>
    <n v="77946476"/>
    <x v="6"/>
    <d v="1899-12-30T10:19:08"/>
    <d v="1899-12-30T10:19:33"/>
    <n v="0"/>
    <n v="1"/>
  </r>
  <r>
    <n v="84589848"/>
    <x v="6"/>
    <d v="1899-12-30T10:26:58"/>
    <d v="1899-12-30T10:30:12"/>
    <n v="0"/>
    <n v="1"/>
  </r>
  <r>
    <n v="4501823"/>
    <x v="6"/>
    <d v="1899-12-30T10:33:48"/>
    <d v="1899-12-30T10:43:33"/>
    <n v="1"/>
    <n v="0"/>
  </r>
  <r>
    <n v="38244568"/>
    <x v="6"/>
    <d v="1899-12-30T10:39:06"/>
    <d v="1899-12-30T10:50:52"/>
    <n v="0"/>
    <n v="1"/>
  </r>
  <r>
    <n v="3613950"/>
    <x v="6"/>
    <d v="1899-12-30T10:43:04"/>
    <d v="1899-12-30T10:44:45"/>
    <n v="1"/>
    <n v="0"/>
  </r>
  <r>
    <n v="5750819"/>
    <x v="6"/>
    <d v="1899-12-30T10:44:25"/>
    <d v="1899-12-30T10:52:06"/>
    <n v="1"/>
    <n v="0"/>
  </r>
  <r>
    <n v="63291235"/>
    <x v="6"/>
    <d v="1899-12-30T10:49:19"/>
    <d v="1899-12-30T10:54:11"/>
    <n v="0"/>
    <n v="1"/>
  </r>
  <r>
    <n v="3198725"/>
    <x v="6"/>
    <d v="1899-12-30T10:50:16"/>
    <d v="1899-12-30T10:58:38"/>
    <n v="1"/>
    <n v="0"/>
  </r>
  <r>
    <n v="6248157784"/>
    <x v="6"/>
    <d v="1899-12-30T10:54:51"/>
    <d v="1899-12-30T10:57:38"/>
    <n v="0"/>
    <n v="0"/>
  </r>
  <r>
    <n v="6607648"/>
    <x v="6"/>
    <d v="1899-12-30T11:00:35"/>
    <d v="1899-12-30T11:16:36"/>
    <n v="1"/>
    <n v="0"/>
  </r>
  <r>
    <n v="5340881"/>
    <x v="6"/>
    <d v="1899-12-30T11:08:21"/>
    <d v="1899-12-30T11:10:50"/>
    <n v="1"/>
    <n v="0"/>
  </r>
  <r>
    <n v="99162491"/>
    <x v="6"/>
    <d v="1899-12-30T11:13:02"/>
    <d v="1899-12-30T11:13:56"/>
    <n v="0"/>
    <n v="1"/>
  </r>
  <r>
    <n v="3072421"/>
    <x v="6"/>
    <d v="1899-12-30T11:15:58"/>
    <d v="1899-12-30T11:27:50"/>
    <n v="1"/>
    <n v="0"/>
  </r>
  <r>
    <n v="1909553"/>
    <x v="6"/>
    <d v="1899-12-30T11:19:35"/>
    <d v="1899-12-30T11:27:48"/>
    <n v="1"/>
    <n v="0"/>
  </r>
  <r>
    <n v="62836073"/>
    <x v="6"/>
    <d v="1899-12-30T11:27:27"/>
    <d v="1899-12-30T11:33:38"/>
    <n v="0"/>
    <n v="1"/>
  </r>
  <r>
    <n v="9566647"/>
    <x v="6"/>
    <d v="1899-12-30T11:31:17"/>
    <d v="1899-12-30T11:45:11"/>
    <n v="1"/>
    <n v="0"/>
  </r>
  <r>
    <n v="5833452"/>
    <x v="6"/>
    <d v="1899-12-30T11:38:34"/>
    <d v="1899-12-30T11:52:50"/>
    <n v="1"/>
    <n v="0"/>
  </r>
  <r>
    <n v="10760583"/>
    <x v="6"/>
    <d v="1899-12-30T11:45:31"/>
    <d v="1899-12-30T11:47:40"/>
    <n v="0"/>
    <n v="1"/>
  </r>
  <r>
    <n v="39669014"/>
    <x v="6"/>
    <d v="1899-12-30T11:46:07"/>
    <d v="1899-12-30T11:46:47"/>
    <n v="0"/>
    <n v="1"/>
  </r>
  <r>
    <n v="5147651"/>
    <x v="6"/>
    <d v="1899-12-30T11:51:21"/>
    <d v="1899-12-30T11:54:06"/>
    <n v="1"/>
    <n v="0"/>
  </r>
  <r>
    <n v="41144838"/>
    <x v="6"/>
    <d v="1899-12-30T11:59:16"/>
    <d v="1899-12-30T12:13:25"/>
    <n v="0"/>
    <n v="1"/>
  </r>
  <r>
    <n v="1332513"/>
    <x v="6"/>
    <d v="1899-12-30T12:04:42"/>
    <d v="1899-12-30T12:05:52"/>
    <n v="1"/>
    <n v="0"/>
  </r>
  <r>
    <n v="7743548"/>
    <x v="6"/>
    <d v="1899-12-30T12:05:25"/>
    <d v="1899-12-30T12:13:04"/>
    <n v="1"/>
    <n v="0"/>
  </r>
  <r>
    <n v="7451541965"/>
    <x v="6"/>
    <d v="1899-12-30T12:12:29"/>
    <d v="1899-12-30T12:19:04"/>
    <n v="0"/>
    <n v="0"/>
  </r>
  <r>
    <n v="2109147679"/>
    <x v="6"/>
    <d v="1899-12-30T12:18:28"/>
    <d v="1899-12-30T12:24:00"/>
    <n v="0"/>
    <n v="0"/>
  </r>
  <r>
    <n v="5022247"/>
    <x v="6"/>
    <d v="1899-12-30T12:26:42"/>
    <d v="1899-12-30T12:40:28"/>
    <n v="1"/>
    <n v="0"/>
  </r>
  <r>
    <n v="2920581"/>
    <x v="6"/>
    <d v="1899-12-30T12:34:33"/>
    <d v="1899-12-30T12:44:56"/>
    <n v="1"/>
    <n v="0"/>
  </r>
  <r>
    <n v="7126980"/>
    <x v="6"/>
    <d v="1899-12-30T12:37:20"/>
    <d v="1899-12-30T12:50:37"/>
    <n v="1"/>
    <n v="0"/>
  </r>
  <r>
    <n v="54006070"/>
    <x v="6"/>
    <d v="1899-12-30T12:45:34"/>
    <d v="1899-12-30T12:47:52"/>
    <n v="0"/>
    <n v="1"/>
  </r>
  <r>
    <n v="8672651"/>
    <x v="6"/>
    <d v="1899-12-30T12:48:59"/>
    <d v="1899-12-30T13:04:16"/>
    <n v="1"/>
    <n v="0"/>
  </r>
  <r>
    <n v="54136845"/>
    <x v="6"/>
    <d v="1899-12-30T12:56:27"/>
    <d v="1899-12-30T12:58:56"/>
    <n v="0"/>
    <n v="1"/>
  </r>
  <r>
    <n v="5223970"/>
    <x v="6"/>
    <d v="1899-12-30T12:56:27"/>
    <d v="1899-12-30T13:12:40"/>
    <n v="1"/>
    <n v="0"/>
  </r>
  <r>
    <n v="4264808"/>
    <x v="6"/>
    <d v="1899-12-30T12:56:53"/>
    <d v="1899-12-30T13:13:02"/>
    <n v="1"/>
    <n v="0"/>
  </r>
  <r>
    <n v="5790304"/>
    <x v="6"/>
    <d v="1899-12-30T12:56:55"/>
    <d v="1899-12-30T12:57:58"/>
    <n v="1"/>
    <n v="0"/>
  </r>
  <r>
    <n v="13484133"/>
    <x v="6"/>
    <d v="1899-12-30T12:59:35"/>
    <d v="1899-12-30T13:05:55"/>
    <n v="0"/>
    <n v="1"/>
  </r>
  <r>
    <n v="6269166"/>
    <x v="6"/>
    <d v="1899-12-30T13:03:29"/>
    <d v="1899-12-30T13:17:07"/>
    <n v="1"/>
    <n v="0"/>
  </r>
  <r>
    <n v="5089019"/>
    <x v="6"/>
    <d v="1899-12-30T13:03:49"/>
    <d v="1899-12-30T13:10:52"/>
    <n v="1"/>
    <n v="0"/>
  </r>
  <r>
    <n v="6994188"/>
    <x v="6"/>
    <d v="1899-12-30T13:09:05"/>
    <d v="1899-12-30T13:19:56"/>
    <n v="1"/>
    <n v="0"/>
  </r>
  <r>
    <n v="16883712"/>
    <x v="6"/>
    <d v="1899-12-30T13:13:01"/>
    <d v="1899-12-30T13:21:32"/>
    <n v="0"/>
    <n v="1"/>
  </r>
  <r>
    <n v="2781512"/>
    <x v="6"/>
    <d v="1899-12-30T13:17:24"/>
    <d v="1899-12-30T13:30:54"/>
    <n v="1"/>
    <n v="0"/>
  </r>
  <r>
    <n v="4273704"/>
    <x v="6"/>
    <d v="1899-12-30T13:18:05"/>
    <d v="1899-12-30T13:29:35"/>
    <n v="1"/>
    <n v="0"/>
  </r>
  <r>
    <n v="3707498"/>
    <x v="6"/>
    <d v="1899-12-30T13:26:09"/>
    <d v="1899-12-30T13:37:57"/>
    <n v="1"/>
    <n v="0"/>
  </r>
  <r>
    <n v="3407358"/>
    <x v="6"/>
    <d v="1899-12-30T13:34:28"/>
    <d v="1899-12-30T13:36:09"/>
    <n v="1"/>
    <n v="0"/>
  </r>
  <r>
    <n v="5251861"/>
    <x v="6"/>
    <d v="1899-12-30T13:39:57"/>
    <d v="1899-12-30T13:42:57"/>
    <n v="1"/>
    <n v="0"/>
  </r>
  <r>
    <n v="7473070"/>
    <x v="6"/>
    <d v="1899-12-30T13:43:28"/>
    <d v="1899-12-30T13:59:35"/>
    <n v="1"/>
    <n v="0"/>
  </r>
  <r>
    <n v="3596504"/>
    <x v="6"/>
    <d v="1899-12-30T13:49:20"/>
    <d v="1899-12-30T13:59:33"/>
    <n v="1"/>
    <n v="0"/>
  </r>
  <r>
    <n v="9620982"/>
    <x v="6"/>
    <d v="1899-12-30T13:49:21"/>
    <d v="1899-12-30T13:59:40"/>
    <n v="1"/>
    <n v="0"/>
  </r>
  <r>
    <n v="93696449"/>
    <x v="6"/>
    <d v="1899-12-30T13:54:20"/>
    <d v="1899-12-30T13:54:35"/>
    <n v="0"/>
    <n v="1"/>
  </r>
  <r>
    <n v="6833658"/>
    <x v="6"/>
    <d v="1899-12-30T13:58:38"/>
    <d v="1899-12-30T14:02:06"/>
    <n v="1"/>
    <n v="0"/>
  </r>
  <r>
    <n v="85422307"/>
    <x v="6"/>
    <d v="1899-12-30T14:04:39"/>
    <d v="1899-12-30T14:09:43"/>
    <n v="0"/>
    <n v="1"/>
  </r>
  <r>
    <n v="6191682"/>
    <x v="6"/>
    <d v="1899-12-30T14:05:27"/>
    <d v="1899-12-30T14:20:15"/>
    <n v="1"/>
    <n v="0"/>
  </r>
  <r>
    <n v="6461167"/>
    <x v="6"/>
    <d v="1899-12-30T14:08:07"/>
    <d v="1899-12-30T14:15:30"/>
    <n v="1"/>
    <n v="0"/>
  </r>
  <r>
    <n v="8270097"/>
    <x v="6"/>
    <d v="1899-12-30T14:09:39"/>
    <d v="1899-12-30T14:12:44"/>
    <n v="1"/>
    <n v="0"/>
  </r>
  <r>
    <n v="8982137"/>
    <x v="6"/>
    <d v="1899-12-30T14:09:45"/>
    <d v="1899-12-30T14:22:03"/>
    <n v="1"/>
    <n v="0"/>
  </r>
  <r>
    <n v="47677051"/>
    <x v="6"/>
    <d v="1899-12-30T14:14:56"/>
    <d v="1899-12-30T14:29:43"/>
    <n v="0"/>
    <n v="1"/>
  </r>
  <r>
    <n v="76139570"/>
    <x v="6"/>
    <d v="1899-12-30T14:18:09"/>
    <d v="1899-12-30T14:24:43"/>
    <n v="0"/>
    <n v="1"/>
  </r>
  <r>
    <n v="62016185"/>
    <x v="6"/>
    <d v="1899-12-30T14:24:32"/>
    <d v="1899-12-30T14:34:22"/>
    <n v="0"/>
    <n v="1"/>
  </r>
  <r>
    <n v="93696449"/>
    <x v="6"/>
    <d v="1899-12-30T14:25:07"/>
    <d v="1899-12-30T14:36:17"/>
    <n v="0"/>
    <n v="1"/>
  </r>
  <r>
    <n v="7914439"/>
    <x v="6"/>
    <d v="1899-12-30T14:28:37"/>
    <d v="1899-12-30T14:45:01"/>
    <n v="1"/>
    <n v="0"/>
  </r>
  <r>
    <n v="38047574"/>
    <x v="6"/>
    <d v="1899-12-30T14:34:23"/>
    <d v="1899-12-30T14:45:28"/>
    <n v="0"/>
    <n v="1"/>
  </r>
  <r>
    <n v="3184339"/>
    <x v="6"/>
    <d v="1899-12-30T14:40:59"/>
    <d v="1899-12-30T14:42:09"/>
    <n v="1"/>
    <n v="0"/>
  </r>
  <r>
    <n v="8126744698"/>
    <x v="6"/>
    <d v="1899-12-30T14:47:58"/>
    <d v="1899-12-30T14:50:44"/>
    <n v="0"/>
    <n v="0"/>
  </r>
  <r>
    <n v="52391912"/>
    <x v="6"/>
    <d v="1899-12-30T14:53:46"/>
    <d v="1899-12-30T14:59:39"/>
    <n v="0"/>
    <n v="1"/>
  </r>
  <r>
    <n v="1223943"/>
    <x v="6"/>
    <d v="1899-12-30T15:00:19"/>
    <d v="1899-12-30T15:10:28"/>
    <n v="1"/>
    <n v="0"/>
  </r>
  <r>
    <n v="14201334"/>
    <x v="7"/>
    <d v="1899-12-30T08:03:23"/>
    <d v="1899-12-30T08:11:24"/>
    <n v="0"/>
    <n v="1"/>
  </r>
  <r>
    <n v="1972250241"/>
    <x v="7"/>
    <d v="1899-12-30T08:05:31"/>
    <d v="1899-12-30T08:06:25"/>
    <n v="0"/>
    <n v="0"/>
  </r>
  <r>
    <n v="3028093"/>
    <x v="7"/>
    <d v="1899-12-30T08:12:16"/>
    <d v="1899-12-30T08:15:00"/>
    <n v="1"/>
    <n v="0"/>
  </r>
  <r>
    <n v="27487200"/>
    <x v="7"/>
    <d v="1899-12-30T08:18:55"/>
    <d v="1899-12-30T08:31:16"/>
    <n v="0"/>
    <n v="1"/>
  </r>
  <r>
    <n v="7377702"/>
    <x v="7"/>
    <d v="1899-12-30T08:20:00"/>
    <d v="1899-12-30T08:28:45"/>
    <n v="1"/>
    <n v="0"/>
  </r>
  <r>
    <n v="9294571"/>
    <x v="7"/>
    <d v="1899-12-30T08:25:40"/>
    <d v="1899-12-30T08:30:27"/>
    <n v="1"/>
    <n v="0"/>
  </r>
  <r>
    <n v="6865106"/>
    <x v="7"/>
    <d v="1899-12-30T08:33:10"/>
    <d v="1899-12-30T08:45:46"/>
    <n v="1"/>
    <n v="0"/>
  </r>
  <r>
    <n v="62086163"/>
    <x v="7"/>
    <d v="1899-12-30T08:39:16"/>
    <d v="1899-12-30T08:42:54"/>
    <n v="0"/>
    <n v="1"/>
  </r>
  <r>
    <n v="6367284"/>
    <x v="7"/>
    <d v="1899-12-30T08:45:53"/>
    <d v="1899-12-30T08:49:13"/>
    <n v="1"/>
    <n v="0"/>
  </r>
  <r>
    <n v="1811630"/>
    <x v="7"/>
    <d v="1899-12-30T08:49:44"/>
    <d v="1899-12-30T08:50:43"/>
    <n v="1"/>
    <n v="0"/>
  </r>
  <r>
    <n v="9346036178"/>
    <x v="7"/>
    <d v="1899-12-30T08:53:03"/>
    <d v="1899-12-30T09:07:43"/>
    <n v="0"/>
    <n v="0"/>
  </r>
  <r>
    <n v="1138033"/>
    <x v="7"/>
    <d v="1899-12-30T09:00:04"/>
    <d v="1899-12-30T09:03:20"/>
    <n v="1"/>
    <n v="0"/>
  </r>
  <r>
    <n v="2114812"/>
    <x v="7"/>
    <d v="1899-12-30T09:01:40"/>
    <d v="1899-12-30T09:09:29"/>
    <n v="1"/>
    <n v="0"/>
  </r>
  <r>
    <n v="4195677"/>
    <x v="7"/>
    <d v="1899-12-30T09:02:05"/>
    <d v="1899-12-30T09:09:58"/>
    <n v="1"/>
    <n v="0"/>
  </r>
  <r>
    <n v="3493348"/>
    <x v="7"/>
    <d v="1899-12-30T09:06:15"/>
    <d v="1899-12-30T09:20:32"/>
    <n v="1"/>
    <n v="0"/>
  </r>
  <r>
    <n v="6005020"/>
    <x v="7"/>
    <d v="1899-12-30T09:07:52"/>
    <d v="1899-12-30T09:17:51"/>
    <n v="1"/>
    <n v="0"/>
  </r>
  <r>
    <n v="7421868"/>
    <x v="7"/>
    <d v="1899-12-30T09:11:25"/>
    <d v="1899-12-30T09:16:02"/>
    <n v="1"/>
    <n v="0"/>
  </r>
  <r>
    <n v="2227803"/>
    <x v="7"/>
    <d v="1899-12-30T09:11:46"/>
    <d v="1899-12-30T09:23:52"/>
    <n v="1"/>
    <n v="0"/>
  </r>
  <r>
    <n v="4007464"/>
    <x v="7"/>
    <d v="1899-12-30T09:18:15"/>
    <d v="1899-12-30T09:19:25"/>
    <n v="1"/>
    <n v="0"/>
  </r>
  <r>
    <n v="54713807"/>
    <x v="7"/>
    <d v="1899-12-30T09:21:09"/>
    <d v="1899-12-30T09:23:48"/>
    <n v="0"/>
    <n v="1"/>
  </r>
  <r>
    <n v="7097883"/>
    <x v="7"/>
    <d v="1899-12-30T09:24:34"/>
    <d v="1899-12-30T09:27:53"/>
    <n v="1"/>
    <n v="0"/>
  </r>
  <r>
    <n v="48630026"/>
    <x v="7"/>
    <d v="1899-12-30T09:31:49"/>
    <d v="1899-12-30T09:45:23"/>
    <n v="0"/>
    <n v="1"/>
  </r>
  <r>
    <n v="1279245"/>
    <x v="7"/>
    <d v="1899-12-30T09:39:34"/>
    <d v="1899-12-30T09:47:58"/>
    <n v="1"/>
    <n v="0"/>
  </r>
  <r>
    <n v="2571251"/>
    <x v="7"/>
    <d v="1899-12-30T09:47:51"/>
    <d v="1899-12-30T09:58:51"/>
    <n v="1"/>
    <n v="0"/>
  </r>
  <r>
    <n v="9566647"/>
    <x v="7"/>
    <d v="1899-12-30T09:48:42"/>
    <d v="1899-12-30T09:49:41"/>
    <n v="1"/>
    <n v="0"/>
  </r>
  <r>
    <n v="1454555"/>
    <x v="7"/>
    <d v="1899-12-30T09:51:32"/>
    <d v="1899-12-30T09:51:32"/>
    <n v="1"/>
    <n v="0"/>
  </r>
  <r>
    <n v="21996267"/>
    <x v="7"/>
    <d v="1899-12-30T09:53:33"/>
    <d v="1899-12-30T09:54:26"/>
    <n v="0"/>
    <n v="1"/>
  </r>
  <r>
    <n v="8429072"/>
    <x v="7"/>
    <d v="1899-12-30T09:56:22"/>
    <d v="1899-12-30T10:05:01"/>
    <n v="1"/>
    <n v="0"/>
  </r>
  <r>
    <n v="9815754"/>
    <x v="7"/>
    <d v="1899-12-30T10:02:41"/>
    <d v="1899-12-30T10:05:20"/>
    <n v="1"/>
    <n v="0"/>
  </r>
  <r>
    <n v="2434652"/>
    <x v="7"/>
    <d v="1899-12-30T10:10:08"/>
    <d v="1899-12-30T10:25:08"/>
    <n v="1"/>
    <n v="0"/>
  </r>
  <r>
    <n v="4939683"/>
    <x v="7"/>
    <d v="1899-12-30T10:14:10"/>
    <d v="1899-12-30T10:25:13"/>
    <n v="1"/>
    <n v="0"/>
  </r>
  <r>
    <n v="6821027"/>
    <x v="7"/>
    <d v="1899-12-30T10:15:50"/>
    <d v="1899-12-30T10:26:53"/>
    <n v="1"/>
    <n v="0"/>
  </r>
  <r>
    <n v="3253368"/>
    <x v="7"/>
    <d v="1899-12-30T10:19:48"/>
    <d v="1899-12-30T10:21:34"/>
    <n v="1"/>
    <n v="0"/>
  </r>
  <r>
    <n v="3505978"/>
    <x v="7"/>
    <d v="1899-12-30T10:24:42"/>
    <d v="1899-12-30T10:41:01"/>
    <n v="1"/>
    <n v="0"/>
  </r>
  <r>
    <n v="91743317"/>
    <x v="7"/>
    <d v="1899-12-30T10:29:32"/>
    <d v="1899-12-30T10:43:37"/>
    <n v="0"/>
    <n v="1"/>
  </r>
  <r>
    <n v="5104536"/>
    <x v="7"/>
    <d v="1899-12-30T10:35:43"/>
    <d v="1899-12-30T10:39:32"/>
    <n v="1"/>
    <n v="0"/>
  </r>
  <r>
    <n v="7353916"/>
    <x v="7"/>
    <d v="1899-12-30T10:43:09"/>
    <d v="1899-12-30T10:53:27"/>
    <n v="1"/>
    <n v="0"/>
  </r>
  <r>
    <n v="4412771"/>
    <x v="7"/>
    <d v="1899-12-30T10:45:15"/>
    <d v="1899-12-30T10:51:42"/>
    <n v="1"/>
    <n v="0"/>
  </r>
  <r>
    <n v="6709939"/>
    <x v="7"/>
    <d v="1899-12-30T10:45:22"/>
    <d v="1899-12-30T10:48:53"/>
    <n v="1"/>
    <n v="0"/>
  </r>
  <r>
    <n v="7891185"/>
    <x v="7"/>
    <d v="1899-12-30T10:48:09"/>
    <d v="1899-12-30T11:04:37"/>
    <n v="1"/>
    <n v="0"/>
  </r>
  <r>
    <n v="90417363"/>
    <x v="7"/>
    <d v="1899-12-30T10:55:16"/>
    <d v="1899-12-30T11:03:26"/>
    <n v="0"/>
    <n v="1"/>
  </r>
  <r>
    <n v="4929499"/>
    <x v="7"/>
    <d v="1899-12-30T10:57:42"/>
    <d v="1899-12-30T11:00:28"/>
    <n v="1"/>
    <n v="0"/>
  </r>
  <r>
    <n v="3824371"/>
    <x v="7"/>
    <d v="1899-12-30T11:05:32"/>
    <d v="1899-12-30T11:18:58"/>
    <n v="1"/>
    <n v="0"/>
  </r>
  <r>
    <n v="1119740"/>
    <x v="7"/>
    <d v="1899-12-30T11:11:57"/>
    <d v="1899-12-30T11:24:28"/>
    <n v="1"/>
    <n v="0"/>
  </r>
  <r>
    <n v="1219073"/>
    <x v="7"/>
    <d v="1899-12-30T11:14:56"/>
    <d v="1899-12-30T11:21:25"/>
    <n v="1"/>
    <n v="0"/>
  </r>
  <r>
    <n v="87702896"/>
    <x v="7"/>
    <d v="1899-12-30T11:21:58"/>
    <d v="1899-12-30T11:29:27"/>
    <n v="0"/>
    <n v="1"/>
  </r>
  <r>
    <n v="94197168"/>
    <x v="7"/>
    <d v="1899-12-30T11:28:36"/>
    <d v="1899-12-30T11:37:34"/>
    <n v="0"/>
    <n v="1"/>
  </r>
  <r>
    <n v="8655825"/>
    <x v="7"/>
    <d v="1899-12-30T11:34:49"/>
    <d v="1899-12-30T11:41:45"/>
    <n v="1"/>
    <n v="0"/>
  </r>
  <r>
    <n v="47707639"/>
    <x v="7"/>
    <d v="1899-12-30T11:43:07"/>
    <d v="1899-12-30T11:51:50"/>
    <n v="0"/>
    <n v="1"/>
  </r>
  <r>
    <n v="5029329"/>
    <x v="7"/>
    <d v="1899-12-30T11:46:30"/>
    <d v="1899-12-30T11:53:19"/>
    <n v="1"/>
    <n v="0"/>
  </r>
  <r>
    <n v="8825868"/>
    <x v="7"/>
    <d v="1899-12-30T11:53:33"/>
    <d v="1899-12-30T12:03:48"/>
    <n v="1"/>
    <n v="0"/>
  </r>
  <r>
    <n v="8461631"/>
    <x v="7"/>
    <d v="1899-12-30T12:00:22"/>
    <d v="1899-12-30T12:04:58"/>
    <n v="1"/>
    <n v="0"/>
  </r>
  <r>
    <n v="76777492"/>
    <x v="7"/>
    <d v="1899-12-30T12:01:02"/>
    <d v="1899-12-30T12:12:21"/>
    <n v="0"/>
    <n v="1"/>
  </r>
  <r>
    <n v="71036125"/>
    <x v="7"/>
    <d v="1899-12-30T12:08:36"/>
    <d v="1899-12-30T12:23:31"/>
    <n v="0"/>
    <n v="1"/>
  </r>
  <r>
    <n v="2989192"/>
    <x v="7"/>
    <d v="1899-12-30T12:12:40"/>
    <d v="1899-12-30T12:19:26"/>
    <n v="1"/>
    <n v="0"/>
  </r>
  <r>
    <n v="5131341"/>
    <x v="7"/>
    <d v="1899-12-30T12:14:02"/>
    <d v="1899-12-30T12:15:27"/>
    <n v="1"/>
    <n v="0"/>
  </r>
  <r>
    <n v="2826868"/>
    <x v="7"/>
    <d v="1899-12-30T12:22:19"/>
    <d v="1899-12-30T12:22:20"/>
    <n v="1"/>
    <n v="0"/>
  </r>
  <r>
    <n v="9849071"/>
    <x v="7"/>
    <d v="1899-12-30T12:22:29"/>
    <d v="1899-12-30T12:31:16"/>
    <n v="1"/>
    <n v="0"/>
  </r>
  <r>
    <n v="47025160"/>
    <x v="7"/>
    <d v="1899-12-30T12:28:56"/>
    <d v="1899-12-30T12:43:01"/>
    <n v="0"/>
    <n v="1"/>
  </r>
  <r>
    <n v="97798921"/>
    <x v="7"/>
    <d v="1899-12-30T12:31:17"/>
    <d v="1899-12-30T12:37:32"/>
    <n v="0"/>
    <n v="1"/>
  </r>
  <r>
    <n v="2248131"/>
    <x v="7"/>
    <d v="1899-12-30T12:33:06"/>
    <d v="1899-12-30T12:46:48"/>
    <n v="1"/>
    <n v="0"/>
  </r>
  <r>
    <n v="1973826522"/>
    <x v="7"/>
    <d v="1899-12-30T12:33:44"/>
    <d v="1899-12-30T12:33:51"/>
    <n v="0"/>
    <n v="0"/>
  </r>
  <r>
    <n v="6293367175"/>
    <x v="7"/>
    <d v="1899-12-30T12:38:09"/>
    <d v="1899-12-30T12:44:59"/>
    <n v="0"/>
    <n v="0"/>
  </r>
  <r>
    <n v="5092577"/>
    <x v="7"/>
    <d v="1899-12-30T12:40:49"/>
    <d v="1899-12-30T12:47:03"/>
    <n v="1"/>
    <n v="0"/>
  </r>
  <r>
    <n v="62086163"/>
    <x v="7"/>
    <d v="1899-12-30T12:45:01"/>
    <d v="1899-12-30T12:46:58"/>
    <n v="0"/>
    <n v="1"/>
  </r>
  <r>
    <n v="4657345"/>
    <x v="7"/>
    <d v="1899-12-30T12:51:58"/>
    <d v="1899-12-30T12:52:18"/>
    <n v="1"/>
    <n v="0"/>
  </r>
  <r>
    <n v="7937998"/>
    <x v="7"/>
    <d v="1899-12-30T12:54:42"/>
    <d v="1899-12-30T12:57:46"/>
    <n v="1"/>
    <n v="0"/>
  </r>
  <r>
    <n v="7269536"/>
    <x v="7"/>
    <d v="1899-12-30T12:55:07"/>
    <d v="1899-12-30T13:02:03"/>
    <n v="1"/>
    <n v="0"/>
  </r>
  <r>
    <n v="98939809"/>
    <x v="7"/>
    <d v="1899-12-30T12:55:47"/>
    <d v="1899-12-30T12:58:49"/>
    <n v="0"/>
    <n v="1"/>
  </r>
  <r>
    <n v="7766265"/>
    <x v="7"/>
    <d v="1899-12-30T13:03:14"/>
    <d v="1899-12-30T13:05:21"/>
    <n v="1"/>
    <n v="0"/>
  </r>
  <r>
    <n v="7377702"/>
    <x v="7"/>
    <d v="1899-12-30T13:07:32"/>
    <d v="1899-12-30T13:11:16"/>
    <n v="1"/>
    <n v="0"/>
  </r>
  <r>
    <n v="38244568"/>
    <x v="7"/>
    <d v="1899-12-30T13:09:30"/>
    <d v="1899-12-30T13:10:51"/>
    <n v="0"/>
    <n v="1"/>
  </r>
  <r>
    <n v="5094248"/>
    <x v="7"/>
    <d v="1899-12-30T13:13:42"/>
    <d v="1899-12-30T13:26:27"/>
    <n v="1"/>
    <n v="0"/>
  </r>
  <r>
    <n v="1233459"/>
    <x v="7"/>
    <d v="1899-12-30T13:20:09"/>
    <d v="1899-12-30T13:21:43"/>
    <n v="1"/>
    <n v="0"/>
  </r>
  <r>
    <n v="9398644"/>
    <x v="7"/>
    <d v="1899-12-30T13:22:20"/>
    <d v="1899-12-30T13:37:15"/>
    <n v="1"/>
    <n v="0"/>
  </r>
  <r>
    <n v="3390459"/>
    <x v="7"/>
    <d v="1899-12-30T13:24:31"/>
    <d v="1899-12-30T13:25:17"/>
    <n v="1"/>
    <n v="0"/>
  </r>
  <r>
    <n v="5252835"/>
    <x v="7"/>
    <d v="1899-12-30T13:25:04"/>
    <d v="1899-12-30T13:39:54"/>
    <n v="1"/>
    <n v="0"/>
  </r>
  <r>
    <n v="15643568"/>
    <x v="7"/>
    <d v="1899-12-30T13:27:28"/>
    <d v="1899-12-30T13:30:29"/>
    <n v="0"/>
    <n v="1"/>
  </r>
  <r>
    <n v="39921944"/>
    <x v="7"/>
    <d v="1899-12-30T13:32:08"/>
    <d v="1899-12-30T13:46:23"/>
    <n v="0"/>
    <n v="1"/>
  </r>
  <r>
    <n v="66800387"/>
    <x v="7"/>
    <d v="1899-12-30T13:33:44"/>
    <d v="1899-12-30T13:34:23"/>
    <n v="0"/>
    <n v="1"/>
  </r>
  <r>
    <n v="88664428"/>
    <x v="7"/>
    <d v="1899-12-30T13:34:00"/>
    <d v="1899-12-30T13:38:08"/>
    <n v="0"/>
    <n v="1"/>
  </r>
  <r>
    <n v="4111617"/>
    <x v="7"/>
    <d v="1899-12-30T13:34:24"/>
    <d v="1899-12-30T13:40:23"/>
    <n v="1"/>
    <n v="0"/>
  </r>
  <r>
    <n v="9804309"/>
    <x v="7"/>
    <d v="1899-12-30T13:39:38"/>
    <d v="1899-12-30T13:52:56"/>
    <n v="1"/>
    <n v="0"/>
  </r>
  <r>
    <n v="3382728"/>
    <x v="7"/>
    <d v="1899-12-30T13:40:08"/>
    <d v="1899-12-30T13:46:35"/>
    <n v="1"/>
    <n v="0"/>
  </r>
  <r>
    <n v="9091369"/>
    <x v="7"/>
    <d v="1899-12-30T13:44:08"/>
    <d v="1899-12-30T13:46:37"/>
    <n v="1"/>
    <n v="0"/>
  </r>
  <r>
    <n v="3981821518"/>
    <x v="7"/>
    <d v="1899-12-30T13:47:13"/>
    <d v="1899-12-30T13:50:56"/>
    <n v="0"/>
    <n v="0"/>
  </r>
  <r>
    <n v="6304174"/>
    <x v="7"/>
    <d v="1899-12-30T13:47:13"/>
    <d v="1899-12-30T14:02:35"/>
    <n v="1"/>
    <n v="0"/>
  </r>
  <r>
    <n v="8233999"/>
    <x v="7"/>
    <d v="1899-12-30T13:52:44"/>
    <d v="1899-12-30T14:07:13"/>
    <n v="1"/>
    <n v="0"/>
  </r>
  <r>
    <n v="97782375"/>
    <x v="7"/>
    <d v="1899-12-30T13:55:59"/>
    <d v="1899-12-30T13:58:02"/>
    <n v="0"/>
    <n v="1"/>
  </r>
  <r>
    <n v="2826868"/>
    <x v="7"/>
    <d v="1899-12-30T13:59:02"/>
    <d v="1899-12-30T14:14:37"/>
    <n v="1"/>
    <n v="0"/>
  </r>
  <r>
    <n v="93794133"/>
    <x v="7"/>
    <d v="1899-12-30T14:03:44"/>
    <d v="1899-12-30T14:10:09"/>
    <n v="0"/>
    <n v="1"/>
  </r>
  <r>
    <n v="85838361"/>
    <x v="7"/>
    <d v="1899-12-30T14:08:18"/>
    <d v="1899-12-30T14:23:04"/>
    <n v="0"/>
    <n v="1"/>
  </r>
  <r>
    <n v="1616328"/>
    <x v="7"/>
    <d v="1899-12-30T14:14:42"/>
    <d v="1899-12-30T14:22:24"/>
    <n v="1"/>
    <n v="0"/>
  </r>
  <r>
    <n v="9773176"/>
    <x v="7"/>
    <d v="1899-12-30T14:22:11"/>
    <d v="1899-12-30T14:25:50"/>
    <n v="1"/>
    <n v="0"/>
  </r>
  <r>
    <n v="8246306"/>
    <x v="7"/>
    <d v="1899-12-30T14:22:58"/>
    <d v="1899-12-30T14:26:38"/>
    <n v="1"/>
    <n v="0"/>
  </r>
  <r>
    <n v="2412611"/>
    <x v="7"/>
    <d v="1899-12-30T14:24:57"/>
    <d v="1899-12-30T14:37:00"/>
    <n v="1"/>
    <n v="0"/>
  </r>
  <r>
    <n v="7795911"/>
    <x v="7"/>
    <d v="1899-12-30T14:31:37"/>
    <d v="1899-12-30T14:35:36"/>
    <n v="1"/>
    <n v="0"/>
  </r>
  <r>
    <n v="8063487"/>
    <x v="7"/>
    <d v="1899-12-30T14:38:49"/>
    <d v="1899-12-30T14:48:13"/>
    <n v="1"/>
    <n v="0"/>
  </r>
  <r>
    <n v="68677362"/>
    <x v="7"/>
    <d v="1899-12-30T14:46:06"/>
    <d v="1899-12-30T14:46:23"/>
    <n v="0"/>
    <n v="1"/>
  </r>
  <r>
    <n v="6766787935"/>
    <x v="7"/>
    <d v="1899-12-30T14:53:55"/>
    <d v="1899-12-30T15:03:00"/>
    <n v="0"/>
    <n v="0"/>
  </r>
  <r>
    <n v="27791497"/>
    <x v="7"/>
    <d v="1899-12-30T14:58:10"/>
    <d v="1899-12-30T15:10:41"/>
    <n v="0"/>
    <n v="1"/>
  </r>
  <r>
    <n v="6158527"/>
    <x v="7"/>
    <d v="1899-12-30T14:59:16"/>
    <d v="1899-12-30T15:02:13"/>
    <n v="1"/>
    <n v="0"/>
  </r>
  <r>
    <n v="3456554"/>
    <x v="7"/>
    <d v="1899-12-30T15:01:40"/>
    <d v="1899-12-30T15:14:17"/>
    <n v="1"/>
    <n v="0"/>
  </r>
  <r>
    <n v="3437033"/>
    <x v="8"/>
    <d v="1899-12-30T08:06:54"/>
    <d v="1899-12-30T08:16:11"/>
    <n v="1"/>
    <n v="0"/>
  </r>
  <r>
    <n v="2128068"/>
    <x v="8"/>
    <d v="1899-12-30T08:13:19"/>
    <d v="1899-12-30T08:17:52"/>
    <n v="1"/>
    <n v="0"/>
  </r>
  <r>
    <n v="20679187"/>
    <x v="8"/>
    <d v="1899-12-30T08:21:36"/>
    <d v="1899-12-30T08:26:58"/>
    <n v="0"/>
    <n v="1"/>
  </r>
  <r>
    <n v="9259392564"/>
    <x v="8"/>
    <d v="1899-12-30T08:28:29"/>
    <d v="1899-12-30T08:36:48"/>
    <n v="0"/>
    <n v="0"/>
  </r>
  <r>
    <n v="7852624"/>
    <x v="8"/>
    <d v="1899-12-30T08:36:45"/>
    <d v="1899-12-30T08:51:33"/>
    <n v="1"/>
    <n v="0"/>
  </r>
  <r>
    <n v="8838584"/>
    <x v="8"/>
    <d v="1899-12-30T08:41:21"/>
    <d v="1899-12-30T08:56:07"/>
    <n v="1"/>
    <n v="0"/>
  </r>
  <r>
    <n v="2492731"/>
    <x v="8"/>
    <d v="1899-12-30T08:43:19"/>
    <d v="1899-12-30T08:45:42"/>
    <n v="1"/>
    <n v="0"/>
  </r>
  <r>
    <n v="8028777"/>
    <x v="8"/>
    <d v="1899-12-30T08:45:41"/>
    <d v="1899-12-30T08:55:45"/>
    <n v="1"/>
    <n v="0"/>
  </r>
  <r>
    <n v="2619219"/>
    <x v="8"/>
    <d v="1899-12-30T08:46:51"/>
    <d v="1899-12-30T08:49:41"/>
    <n v="1"/>
    <n v="0"/>
  </r>
  <r>
    <n v="2506618"/>
    <x v="8"/>
    <d v="1899-12-30T08:48:33"/>
    <d v="1899-12-30T09:04:05"/>
    <n v="1"/>
    <n v="0"/>
  </r>
  <r>
    <n v="7979313"/>
    <x v="8"/>
    <d v="1899-12-30T08:53:52"/>
    <d v="1899-12-30T09:01:28"/>
    <n v="1"/>
    <n v="0"/>
  </r>
  <r>
    <n v="23123600"/>
    <x v="8"/>
    <d v="1899-12-30T08:57:37"/>
    <d v="1899-12-30T08:58:41"/>
    <n v="0"/>
    <n v="1"/>
  </r>
  <r>
    <n v="9849476"/>
    <x v="8"/>
    <d v="1899-12-30T09:02:13"/>
    <d v="1899-12-30T09:03:01"/>
    <n v="1"/>
    <n v="0"/>
  </r>
  <r>
    <n v="27410048"/>
    <x v="8"/>
    <d v="1899-12-30T09:03:35"/>
    <d v="1899-12-30T09:03:48"/>
    <n v="0"/>
    <n v="1"/>
  </r>
  <r>
    <n v="6746757"/>
    <x v="8"/>
    <d v="1899-12-30T09:05:47"/>
    <d v="1899-12-30T09:08:59"/>
    <n v="1"/>
    <n v="0"/>
  </r>
  <r>
    <n v="5087066"/>
    <x v="8"/>
    <d v="1899-12-30T09:07:28"/>
    <d v="1899-12-30T09:12:05"/>
    <n v="1"/>
    <n v="0"/>
  </r>
  <r>
    <n v="9680416"/>
    <x v="8"/>
    <d v="1899-12-30T09:14:07"/>
    <d v="1899-12-30T09:22:26"/>
    <n v="1"/>
    <n v="0"/>
  </r>
  <r>
    <n v="9356216"/>
    <x v="8"/>
    <d v="1899-12-30T09:21:07"/>
    <d v="1899-12-30T09:37:30"/>
    <n v="1"/>
    <n v="0"/>
  </r>
  <r>
    <n v="7415603"/>
    <x v="8"/>
    <d v="1899-12-30T09:24:24"/>
    <d v="1899-12-30T09:29:19"/>
    <n v="1"/>
    <n v="0"/>
  </r>
  <r>
    <n v="28145499"/>
    <x v="8"/>
    <d v="1899-12-30T09:32:00"/>
    <d v="1899-12-30T09:37:13"/>
    <n v="0"/>
    <n v="1"/>
  </r>
  <r>
    <n v="61527800"/>
    <x v="8"/>
    <d v="1899-12-30T09:35:50"/>
    <d v="1899-12-30T09:50:28"/>
    <n v="0"/>
    <n v="1"/>
  </r>
  <r>
    <n v="4873703"/>
    <x v="8"/>
    <d v="1899-12-30T09:43:46"/>
    <d v="1899-12-30T09:56:41"/>
    <n v="1"/>
    <n v="0"/>
  </r>
  <r>
    <n v="43019885"/>
    <x v="8"/>
    <d v="1899-12-30T09:45:20"/>
    <d v="1899-12-30T09:59:29"/>
    <n v="0"/>
    <n v="1"/>
  </r>
  <r>
    <n v="7388260"/>
    <x v="8"/>
    <d v="1899-12-30T09:52:33"/>
    <d v="1899-12-30T10:03:46"/>
    <n v="1"/>
    <n v="0"/>
  </r>
  <r>
    <n v="4581715"/>
    <x v="8"/>
    <d v="1899-12-30T09:52:53"/>
    <d v="1899-12-30T10:06:55"/>
    <n v="1"/>
    <n v="0"/>
  </r>
  <r>
    <n v="58420185"/>
    <x v="8"/>
    <d v="1899-12-30T10:00:54"/>
    <d v="1899-12-30T10:06:34"/>
    <n v="0"/>
    <n v="1"/>
  </r>
  <r>
    <n v="45948073"/>
    <x v="8"/>
    <d v="1899-12-30T10:04:30"/>
    <d v="1899-12-30T10:13:15"/>
    <n v="0"/>
    <n v="1"/>
  </r>
  <r>
    <n v="4473835"/>
    <x v="8"/>
    <d v="1899-12-30T10:06:07"/>
    <d v="1899-12-30T10:13:35"/>
    <n v="1"/>
    <n v="0"/>
  </r>
  <r>
    <n v="7739841"/>
    <x v="8"/>
    <d v="1899-12-30T10:10:50"/>
    <d v="1899-12-30T10:13:25"/>
    <n v="1"/>
    <n v="0"/>
  </r>
  <r>
    <n v="6275284312"/>
    <x v="8"/>
    <d v="1899-12-30T10:17:59"/>
    <d v="1899-12-30T10:24:52"/>
    <n v="0"/>
    <n v="0"/>
  </r>
  <r>
    <n v="1692981"/>
    <x v="8"/>
    <d v="1899-12-30T10:23:29"/>
    <d v="1899-12-30T10:25:19"/>
    <n v="1"/>
    <n v="0"/>
  </r>
  <r>
    <n v="9270571"/>
    <x v="8"/>
    <d v="1899-12-30T10:30:28"/>
    <d v="1899-12-30T10:41:40"/>
    <n v="1"/>
    <n v="0"/>
  </r>
  <r>
    <n v="6299545"/>
    <x v="8"/>
    <d v="1899-12-30T10:33:24"/>
    <d v="1899-12-30T10:37:54"/>
    <n v="1"/>
    <n v="0"/>
  </r>
  <r>
    <n v="67064385"/>
    <x v="8"/>
    <d v="1899-12-30T10:37:37"/>
    <d v="1899-12-30T10:40:31"/>
    <n v="0"/>
    <n v="1"/>
  </r>
  <r>
    <n v="4062215"/>
    <x v="8"/>
    <d v="1899-12-30T10:44:09"/>
    <d v="1899-12-30T10:54:43"/>
    <n v="1"/>
    <n v="0"/>
  </r>
  <r>
    <n v="2835355"/>
    <x v="8"/>
    <d v="1899-12-30T10:49:54"/>
    <d v="1899-12-30T10:57:56"/>
    <n v="1"/>
    <n v="0"/>
  </r>
  <r>
    <n v="9283739"/>
    <x v="8"/>
    <d v="1899-12-30T10:55:03"/>
    <d v="1899-12-30T11:08:54"/>
    <n v="1"/>
    <n v="0"/>
  </r>
  <r>
    <n v="7118082"/>
    <x v="8"/>
    <d v="1899-12-30T10:57:50"/>
    <d v="1899-12-30T11:11:43"/>
    <n v="1"/>
    <n v="0"/>
  </r>
  <r>
    <n v="30178521"/>
    <x v="8"/>
    <d v="1899-12-30T11:01:57"/>
    <d v="1899-12-30T11:09:54"/>
    <n v="0"/>
    <n v="1"/>
  </r>
  <r>
    <n v="5014399"/>
    <x v="8"/>
    <d v="1899-12-30T11:08:48"/>
    <d v="1899-12-30T11:13:44"/>
    <n v="1"/>
    <n v="0"/>
  </r>
  <r>
    <n v="3984696"/>
    <x v="8"/>
    <d v="1899-12-30T11:10:46"/>
    <d v="1899-12-30T11:10:53"/>
    <n v="1"/>
    <n v="0"/>
  </r>
  <r>
    <n v="53386383"/>
    <x v="8"/>
    <d v="1899-12-30T11:18:14"/>
    <d v="1899-12-30T11:19:20"/>
    <n v="0"/>
    <n v="1"/>
  </r>
  <r>
    <n v="8733120283"/>
    <x v="8"/>
    <d v="1899-12-30T11:18:44"/>
    <d v="1899-12-30T11:26:18"/>
    <n v="0"/>
    <n v="0"/>
  </r>
  <r>
    <n v="6934405"/>
    <x v="8"/>
    <d v="1899-12-30T11:21:26"/>
    <d v="1899-12-30T11:31:19"/>
    <n v="1"/>
    <n v="0"/>
  </r>
  <r>
    <n v="54136845"/>
    <x v="8"/>
    <d v="1899-12-30T11:29:37"/>
    <d v="1899-12-30T11:31:49"/>
    <n v="0"/>
    <n v="1"/>
  </r>
  <r>
    <n v="76310343"/>
    <x v="8"/>
    <d v="1899-12-30T11:35:42"/>
    <d v="1899-12-30T11:44:03"/>
    <n v="0"/>
    <n v="1"/>
  </r>
  <r>
    <n v="9005999"/>
    <x v="8"/>
    <d v="1899-12-30T11:42:31"/>
    <d v="1899-12-30T11:54:23"/>
    <n v="1"/>
    <n v="0"/>
  </r>
  <r>
    <n v="7763451"/>
    <x v="8"/>
    <d v="1899-12-30T11:47:13"/>
    <d v="1899-12-30T11:57:59"/>
    <n v="1"/>
    <n v="0"/>
  </r>
  <r>
    <n v="3765001"/>
    <x v="8"/>
    <d v="1899-12-30T11:49:41"/>
    <d v="1899-12-30T12:05:43"/>
    <n v="1"/>
    <n v="0"/>
  </r>
  <r>
    <n v="8498076"/>
    <x v="8"/>
    <d v="1899-12-30T11:52:42"/>
    <d v="1899-12-30T11:58:32"/>
    <n v="1"/>
    <n v="0"/>
  </r>
  <r>
    <n v="4995171"/>
    <x v="8"/>
    <d v="1899-12-30T12:00:52"/>
    <d v="1899-12-30T12:05:36"/>
    <n v="1"/>
    <n v="0"/>
  </r>
  <r>
    <n v="8929993"/>
    <x v="8"/>
    <d v="1899-12-30T12:02:30"/>
    <d v="1899-12-30T12:10:24"/>
    <n v="1"/>
    <n v="0"/>
  </r>
  <r>
    <n v="7473804"/>
    <x v="8"/>
    <d v="1899-12-30T12:09:44"/>
    <d v="1899-12-30T12:19:54"/>
    <n v="1"/>
    <n v="0"/>
  </r>
  <r>
    <n v="1816002"/>
    <x v="8"/>
    <d v="1899-12-30T12:10:33"/>
    <d v="1899-12-30T12:14:29"/>
    <n v="1"/>
    <n v="0"/>
  </r>
  <r>
    <n v="4133182"/>
    <x v="8"/>
    <d v="1899-12-30T12:15:17"/>
    <d v="1899-12-30T12:17:02"/>
    <n v="1"/>
    <n v="0"/>
  </r>
  <r>
    <n v="63141248"/>
    <x v="8"/>
    <d v="1899-12-30T12:17:38"/>
    <d v="1899-12-30T12:24:55"/>
    <n v="0"/>
    <n v="1"/>
  </r>
  <r>
    <n v="7384686"/>
    <x v="8"/>
    <d v="1899-12-30T12:23:17"/>
    <d v="1899-12-30T12:35:27"/>
    <n v="1"/>
    <n v="0"/>
  </r>
  <r>
    <n v="3150344"/>
    <x v="8"/>
    <d v="1899-12-30T12:24:37"/>
    <d v="1899-12-30T12:38:39"/>
    <n v="1"/>
    <n v="0"/>
  </r>
  <r>
    <n v="6786847"/>
    <x v="8"/>
    <d v="1899-12-30T12:28:36"/>
    <d v="1899-12-30T12:42:07"/>
    <n v="1"/>
    <n v="0"/>
  </r>
  <r>
    <n v="2947889"/>
    <x v="8"/>
    <d v="1899-12-30T12:33:26"/>
    <d v="1899-12-30T12:42:42"/>
    <n v="1"/>
    <n v="0"/>
  </r>
  <r>
    <n v="28961250"/>
    <x v="8"/>
    <d v="1899-12-30T12:33:53"/>
    <d v="1899-12-30T12:44:36"/>
    <n v="0"/>
    <n v="1"/>
  </r>
  <r>
    <n v="3328479"/>
    <x v="8"/>
    <d v="1899-12-30T12:38:26"/>
    <d v="1899-12-30T12:51:46"/>
    <n v="1"/>
    <n v="0"/>
  </r>
  <r>
    <n v="61322035"/>
    <x v="8"/>
    <d v="1899-12-30T12:41:51"/>
    <d v="1899-12-30T12:42:24"/>
    <n v="0"/>
    <n v="1"/>
  </r>
  <r>
    <n v="40308049"/>
    <x v="8"/>
    <d v="1899-12-30T12:43:53"/>
    <d v="1899-12-30T12:54:41"/>
    <n v="0"/>
    <n v="1"/>
  </r>
  <r>
    <n v="7066778"/>
    <x v="8"/>
    <d v="1899-12-30T12:50:11"/>
    <d v="1899-12-30T12:55:35"/>
    <n v="1"/>
    <n v="0"/>
  </r>
  <r>
    <n v="3434934"/>
    <x v="8"/>
    <d v="1899-12-30T12:58:10"/>
    <d v="1899-12-30T13:12:34"/>
    <n v="1"/>
    <n v="0"/>
  </r>
  <r>
    <n v="3017523"/>
    <x v="8"/>
    <d v="1899-12-30T13:02:32"/>
    <d v="1899-12-30T13:11:35"/>
    <n v="1"/>
    <n v="0"/>
  </r>
  <r>
    <n v="26699217"/>
    <x v="8"/>
    <d v="1899-12-30T13:07:56"/>
    <d v="1899-12-30T13:24:33"/>
    <n v="0"/>
    <n v="1"/>
  </r>
  <r>
    <n v="3192836"/>
    <x v="8"/>
    <d v="1899-12-30T13:09:13"/>
    <d v="1899-12-30T13:09:30"/>
    <n v="1"/>
    <n v="0"/>
  </r>
  <r>
    <n v="6979384"/>
    <x v="8"/>
    <d v="1899-12-30T13:16:33"/>
    <d v="1899-12-30T13:30:02"/>
    <n v="1"/>
    <n v="0"/>
  </r>
  <r>
    <n v="5277660"/>
    <x v="8"/>
    <d v="1899-12-30T13:19:50"/>
    <d v="1899-12-30T13:31:18"/>
    <n v="1"/>
    <n v="0"/>
  </r>
  <r>
    <n v="9543572"/>
    <x v="8"/>
    <d v="1899-12-30T13:20:01"/>
    <d v="1899-12-30T13:31:22"/>
    <n v="1"/>
    <n v="0"/>
  </r>
  <r>
    <n v="3984696"/>
    <x v="8"/>
    <d v="1899-12-30T13:25:18"/>
    <d v="1899-12-30T13:35:47"/>
    <n v="1"/>
    <n v="0"/>
  </r>
  <r>
    <n v="47855743"/>
    <x v="8"/>
    <d v="1899-12-30T13:31:45"/>
    <d v="1899-12-30T13:45:46"/>
    <n v="0"/>
    <n v="1"/>
  </r>
  <r>
    <n v="3095218"/>
    <x v="8"/>
    <d v="1899-12-30T13:34:46"/>
    <d v="1899-12-30T13:50:48"/>
    <n v="1"/>
    <n v="0"/>
  </r>
  <r>
    <n v="7933399"/>
    <x v="8"/>
    <d v="1899-12-30T13:41:35"/>
    <d v="1899-12-30T13:46:24"/>
    <n v="1"/>
    <n v="0"/>
  </r>
  <r>
    <n v="54821549"/>
    <x v="8"/>
    <d v="1899-12-30T13:44:56"/>
    <d v="1899-12-30T13:50:21"/>
    <n v="0"/>
    <n v="1"/>
  </r>
  <r>
    <n v="14919021"/>
    <x v="8"/>
    <d v="1899-12-30T13:45:34"/>
    <d v="1899-12-30T13:48:41"/>
    <n v="0"/>
    <n v="1"/>
  </r>
  <r>
    <n v="9175377"/>
    <x v="8"/>
    <d v="1899-12-30T13:50:08"/>
    <d v="1899-12-30T13:54:00"/>
    <n v="1"/>
    <n v="0"/>
  </r>
  <r>
    <n v="3656681"/>
    <x v="8"/>
    <d v="1899-12-30T13:56:10"/>
    <d v="1899-12-30T14:11:45"/>
    <n v="1"/>
    <n v="0"/>
  </r>
  <r>
    <n v="5741700"/>
    <x v="8"/>
    <d v="1899-12-30T14:04:29"/>
    <d v="1899-12-30T14:20:54"/>
    <n v="1"/>
    <n v="0"/>
  </r>
  <r>
    <n v="18816694"/>
    <x v="8"/>
    <d v="1899-12-30T14:12:11"/>
    <d v="1899-12-30T14:24:47"/>
    <n v="0"/>
    <n v="1"/>
  </r>
  <r>
    <n v="6177366"/>
    <x v="8"/>
    <d v="1899-12-30T14:13:26"/>
    <d v="1899-12-30T14:19:17"/>
    <n v="1"/>
    <n v="0"/>
  </r>
  <r>
    <n v="4221160"/>
    <x v="8"/>
    <d v="1899-12-30T14:15:54"/>
    <d v="1899-12-30T14:29:02"/>
    <n v="1"/>
    <n v="0"/>
  </r>
  <r>
    <n v="9339774"/>
    <x v="8"/>
    <d v="1899-12-30T14:20:20"/>
    <d v="1899-12-30T14:34:07"/>
    <n v="1"/>
    <n v="0"/>
  </r>
  <r>
    <n v="46255010"/>
    <x v="8"/>
    <d v="1899-12-30T14:24:07"/>
    <d v="1899-12-30T14:26:38"/>
    <n v="0"/>
    <n v="1"/>
  </r>
  <r>
    <n v="91208799"/>
    <x v="8"/>
    <d v="1899-12-30T14:28:29"/>
    <d v="1899-12-30T14:39:06"/>
    <n v="0"/>
    <n v="1"/>
  </r>
  <r>
    <n v="7211782"/>
    <x v="8"/>
    <d v="1899-12-30T14:35:08"/>
    <d v="1899-12-30T14:35:31"/>
    <n v="1"/>
    <n v="0"/>
  </r>
  <r>
    <n v="3429335"/>
    <x v="8"/>
    <d v="1899-12-30T14:43:23"/>
    <d v="1899-12-30T14:59:33"/>
    <n v="1"/>
    <n v="0"/>
  </r>
  <r>
    <n v="3206241"/>
    <x v="8"/>
    <d v="1899-12-30T14:47:15"/>
    <d v="1899-12-30T15:03:24"/>
    <n v="1"/>
    <n v="0"/>
  </r>
  <r>
    <n v="8750670"/>
    <x v="8"/>
    <d v="1899-12-30T14:48:17"/>
    <d v="1899-12-30T14:49:21"/>
    <n v="1"/>
    <n v="0"/>
  </r>
  <r>
    <n v="7792679"/>
    <x v="8"/>
    <d v="1899-12-30T14:53:28"/>
    <d v="1899-12-30T14:53:50"/>
    <n v="1"/>
    <n v="0"/>
  </r>
  <r>
    <n v="9287211"/>
    <x v="8"/>
    <d v="1899-12-30T14:55:22"/>
    <d v="1899-12-30T15:00:35"/>
    <n v="1"/>
    <n v="0"/>
  </r>
  <r>
    <n v="1997542"/>
    <x v="8"/>
    <d v="1899-12-30T15:03:36"/>
    <d v="1899-12-30T15:09:19"/>
    <n v="1"/>
    <n v="0"/>
  </r>
  <r>
    <n v="3558582"/>
    <x v="9"/>
    <d v="1899-12-30T08:04:41"/>
    <d v="1899-12-30T08:15:08"/>
    <n v="1"/>
    <n v="0"/>
  </r>
  <r>
    <n v="25240352"/>
    <x v="9"/>
    <d v="1899-12-30T08:05:10"/>
    <d v="1899-12-30T08:16:21"/>
    <n v="0"/>
    <n v="1"/>
  </r>
  <r>
    <n v="5829504"/>
    <x v="9"/>
    <d v="1899-12-30T08:06:45"/>
    <d v="1899-12-30T08:12:58"/>
    <n v="1"/>
    <n v="0"/>
  </r>
  <r>
    <n v="97317489"/>
    <x v="9"/>
    <d v="1899-12-30T08:10:30"/>
    <d v="1899-12-30T08:14:24"/>
    <n v="0"/>
    <n v="1"/>
  </r>
  <r>
    <n v="53762222"/>
    <x v="9"/>
    <d v="1899-12-30T08:13:23"/>
    <d v="1899-12-30T08:21:28"/>
    <n v="0"/>
    <n v="1"/>
  </r>
  <r>
    <n v="3363840"/>
    <x v="9"/>
    <d v="1899-12-30T08:15:49"/>
    <d v="1899-12-30T08:18:19"/>
    <n v="1"/>
    <n v="0"/>
  </r>
  <r>
    <n v="5542324"/>
    <x v="9"/>
    <d v="1899-12-30T08:17:13"/>
    <d v="1899-12-30T08:29:58"/>
    <n v="1"/>
    <n v="0"/>
  </r>
  <r>
    <n v="9853612"/>
    <x v="9"/>
    <d v="1899-12-30T08:21:49"/>
    <d v="1899-12-30T08:37:21"/>
    <n v="1"/>
    <n v="0"/>
  </r>
  <r>
    <n v="5392799"/>
    <x v="9"/>
    <d v="1899-12-30T08:27:54"/>
    <d v="1899-12-30T08:42:04"/>
    <n v="1"/>
    <n v="0"/>
  </r>
  <r>
    <n v="1089768"/>
    <x v="9"/>
    <d v="1899-12-30T08:31:10"/>
    <d v="1899-12-30T08:45:30"/>
    <n v="1"/>
    <n v="0"/>
  </r>
  <r>
    <n v="4274311"/>
    <x v="9"/>
    <d v="1899-12-30T08:34:04"/>
    <d v="1899-12-30T08:46:23"/>
    <n v="1"/>
    <n v="0"/>
  </r>
  <r>
    <n v="8276893"/>
    <x v="9"/>
    <d v="1899-12-30T08:39:13"/>
    <d v="1899-12-30T08:51:47"/>
    <n v="1"/>
    <n v="0"/>
  </r>
  <r>
    <n v="24724114"/>
    <x v="9"/>
    <d v="1899-12-30T08:41:28"/>
    <d v="1899-12-30T08:43:20"/>
    <n v="0"/>
    <n v="1"/>
  </r>
  <r>
    <n v="23580194"/>
    <x v="9"/>
    <d v="1899-12-30T08:45:50"/>
    <d v="1899-12-30T09:01:23"/>
    <n v="0"/>
    <n v="1"/>
  </r>
  <r>
    <n v="1775131"/>
    <x v="9"/>
    <d v="1899-12-30T08:51:41"/>
    <d v="1899-12-30T08:52:43"/>
    <n v="1"/>
    <n v="0"/>
  </r>
  <r>
    <n v="8001915"/>
    <x v="9"/>
    <d v="1899-12-30T08:54:32"/>
    <d v="1899-12-30T09:08:08"/>
    <n v="1"/>
    <n v="0"/>
  </r>
  <r>
    <n v="7508054"/>
    <x v="9"/>
    <d v="1899-12-30T08:59:43"/>
    <d v="1899-12-30T09:10:06"/>
    <n v="1"/>
    <n v="0"/>
  </r>
  <r>
    <n v="5854377"/>
    <x v="9"/>
    <d v="1899-12-30T09:00:06"/>
    <d v="1899-12-30T09:04:45"/>
    <n v="1"/>
    <n v="0"/>
  </r>
  <r>
    <n v="3478173"/>
    <x v="9"/>
    <d v="1899-12-30T09:06:22"/>
    <d v="1899-12-30T09:12:48"/>
    <n v="1"/>
    <n v="0"/>
  </r>
  <r>
    <n v="3999937"/>
    <x v="9"/>
    <d v="1899-12-30T09:13:39"/>
    <d v="1899-12-30T09:22:35"/>
    <n v="1"/>
    <n v="0"/>
  </r>
  <r>
    <n v="83559673"/>
    <x v="9"/>
    <d v="1899-12-30T09:15:26"/>
    <d v="1899-12-30T09:30:41"/>
    <n v="0"/>
    <n v="1"/>
  </r>
  <r>
    <n v="1355775"/>
    <x v="9"/>
    <d v="1899-12-30T09:20:46"/>
    <d v="1899-12-30T09:22:06"/>
    <n v="1"/>
    <n v="0"/>
  </r>
  <r>
    <n v="3463982286"/>
    <x v="9"/>
    <d v="1899-12-30T09:28:54"/>
    <d v="1899-12-30T09:39:46"/>
    <n v="0"/>
    <n v="0"/>
  </r>
  <r>
    <n v="8870498"/>
    <x v="9"/>
    <d v="1899-12-30T09:36:15"/>
    <d v="1899-12-30T09:38:38"/>
    <n v="1"/>
    <n v="0"/>
  </r>
  <r>
    <n v="9894998"/>
    <x v="9"/>
    <d v="1899-12-30T09:40:52"/>
    <d v="1899-12-30T09:52:23"/>
    <n v="1"/>
    <n v="0"/>
  </r>
  <r>
    <n v="8841955"/>
    <x v="9"/>
    <d v="1899-12-30T09:45:09"/>
    <d v="1899-12-30T09:45:15"/>
    <n v="1"/>
    <n v="0"/>
  </r>
  <r>
    <n v="7379567"/>
    <x v="9"/>
    <d v="1899-12-30T09:50:08"/>
    <d v="1899-12-30T09:59:25"/>
    <n v="1"/>
    <n v="0"/>
  </r>
  <r>
    <n v="2092198"/>
    <x v="9"/>
    <d v="1899-12-30T09:51:23"/>
    <d v="1899-12-30T09:54:33"/>
    <n v="1"/>
    <n v="0"/>
  </r>
  <r>
    <n v="6006309"/>
    <x v="9"/>
    <d v="1899-12-30T09:59:04"/>
    <d v="1899-12-30T10:01:49"/>
    <n v="1"/>
    <n v="0"/>
  </r>
  <r>
    <n v="6736331"/>
    <x v="9"/>
    <d v="1899-12-30T09:59:17"/>
    <d v="1899-12-30T10:05:05"/>
    <n v="1"/>
    <n v="0"/>
  </r>
  <r>
    <n v="7291318"/>
    <x v="9"/>
    <d v="1899-12-30T10:01:39"/>
    <d v="1899-12-30T10:17:34"/>
    <n v="1"/>
    <n v="0"/>
  </r>
  <r>
    <n v="30178521"/>
    <x v="9"/>
    <d v="1899-12-30T10:08:14"/>
    <d v="1899-12-30T10:10:24"/>
    <n v="0"/>
    <n v="1"/>
  </r>
  <r>
    <n v="3232376"/>
    <x v="9"/>
    <d v="1899-12-30T10:13:13"/>
    <d v="1899-12-30T10:26:35"/>
    <n v="1"/>
    <n v="0"/>
  </r>
  <r>
    <n v="7536048937"/>
    <x v="9"/>
    <d v="1899-12-30T10:20:52"/>
    <d v="1899-12-30T10:33:28"/>
    <n v="0"/>
    <n v="0"/>
  </r>
  <r>
    <n v="6026397"/>
    <x v="9"/>
    <d v="1899-12-30T10:24:25"/>
    <d v="1899-12-30T10:40:03"/>
    <n v="1"/>
    <n v="0"/>
  </r>
  <r>
    <n v="54821549"/>
    <x v="9"/>
    <d v="1899-12-30T10:26:39"/>
    <d v="1899-12-30T10:43:07"/>
    <n v="0"/>
    <n v="1"/>
  </r>
  <r>
    <n v="4555937"/>
    <x v="9"/>
    <d v="1899-12-30T10:32:58"/>
    <d v="1899-12-30T10:37:15"/>
    <n v="1"/>
    <n v="0"/>
  </r>
  <r>
    <n v="65621292"/>
    <x v="9"/>
    <d v="1899-12-30T10:34:28"/>
    <d v="1899-12-30T10:43:02"/>
    <n v="0"/>
    <n v="1"/>
  </r>
  <r>
    <n v="13898038"/>
    <x v="9"/>
    <d v="1899-12-30T10:34:39"/>
    <d v="1899-12-30T10:47:29"/>
    <n v="0"/>
    <n v="1"/>
  </r>
  <r>
    <n v="6018613"/>
    <x v="9"/>
    <d v="1899-12-30T10:37:51"/>
    <d v="1899-12-30T10:41:27"/>
    <n v="1"/>
    <n v="0"/>
  </r>
  <r>
    <n v="7741751"/>
    <x v="9"/>
    <d v="1899-12-30T10:40:56"/>
    <d v="1899-12-30T10:46:24"/>
    <n v="1"/>
    <n v="0"/>
  </r>
  <r>
    <n v="5512492"/>
    <x v="9"/>
    <d v="1899-12-30T10:41:21"/>
    <d v="1899-12-30T10:51:44"/>
    <n v="1"/>
    <n v="0"/>
  </r>
  <r>
    <n v="36332723"/>
    <x v="9"/>
    <d v="1899-12-30T10:42:09"/>
    <d v="1899-12-30T10:47:23"/>
    <n v="0"/>
    <n v="1"/>
  </r>
  <r>
    <n v="28961250"/>
    <x v="9"/>
    <d v="1899-12-30T10:44:58"/>
    <d v="1899-12-30T10:45:12"/>
    <n v="0"/>
    <n v="1"/>
  </r>
  <r>
    <n v="96191858"/>
    <x v="9"/>
    <d v="1899-12-30T10:46:48"/>
    <d v="1899-12-30T11:02:44"/>
    <n v="0"/>
    <n v="1"/>
  </r>
  <r>
    <n v="49342013"/>
    <x v="9"/>
    <d v="1899-12-30T10:51:22"/>
    <d v="1899-12-30T10:57:21"/>
    <n v="0"/>
    <n v="1"/>
  </r>
  <r>
    <n v="2329556"/>
    <x v="9"/>
    <d v="1899-12-30T10:57:37"/>
    <d v="1899-12-30T10:57:47"/>
    <n v="1"/>
    <n v="0"/>
  </r>
  <r>
    <n v="2969264"/>
    <x v="9"/>
    <d v="1899-12-30T11:01:24"/>
    <d v="1899-12-30T11:07:21"/>
    <n v="1"/>
    <n v="0"/>
  </r>
  <r>
    <n v="8498683"/>
    <x v="9"/>
    <d v="1899-12-30T11:01:41"/>
    <d v="1899-12-30T11:04:57"/>
    <n v="1"/>
    <n v="0"/>
  </r>
  <r>
    <n v="2341441"/>
    <x v="9"/>
    <d v="1899-12-30T11:07:12"/>
    <d v="1899-12-30T11:08:18"/>
    <n v="1"/>
    <n v="0"/>
  </r>
  <r>
    <n v="30270334"/>
    <x v="9"/>
    <d v="1899-12-30T11:10:52"/>
    <d v="1899-12-30T11:13:17"/>
    <n v="0"/>
    <n v="1"/>
  </r>
  <r>
    <n v="4657345"/>
    <x v="9"/>
    <d v="1899-12-30T11:16:38"/>
    <d v="1899-12-30T11:27:11"/>
    <n v="1"/>
    <n v="0"/>
  </r>
  <r>
    <n v="2145244"/>
    <x v="9"/>
    <d v="1899-12-30T11:17:13"/>
    <d v="1899-12-30T11:17:33"/>
    <n v="1"/>
    <n v="0"/>
  </r>
  <r>
    <n v="7627829"/>
    <x v="9"/>
    <d v="1899-12-30T11:22:58"/>
    <d v="1899-12-30T11:38:57"/>
    <n v="1"/>
    <n v="0"/>
  </r>
  <r>
    <n v="9182658"/>
    <x v="9"/>
    <d v="1899-12-30T11:25:22"/>
    <d v="1899-12-30T11:26:02"/>
    <n v="1"/>
    <n v="0"/>
  </r>
  <r>
    <n v="4191600"/>
    <x v="9"/>
    <d v="1899-12-30T11:28:19"/>
    <d v="1899-12-30T11:29:50"/>
    <n v="1"/>
    <n v="0"/>
  </r>
  <r>
    <n v="5492379"/>
    <x v="9"/>
    <d v="1899-12-30T11:28:41"/>
    <d v="1899-12-30T11:38:26"/>
    <n v="1"/>
    <n v="0"/>
  </r>
  <r>
    <n v="2861766"/>
    <x v="9"/>
    <d v="1899-12-30T11:33:12"/>
    <d v="1899-12-30T11:39:28"/>
    <n v="1"/>
    <n v="0"/>
  </r>
  <r>
    <n v="1309359"/>
    <x v="9"/>
    <d v="1899-12-30T11:37:17"/>
    <d v="1899-12-30T11:39:18"/>
    <n v="1"/>
    <n v="0"/>
  </r>
  <r>
    <n v="5272270"/>
    <x v="9"/>
    <d v="1899-12-30T11:39:33"/>
    <d v="1899-12-30T11:51:18"/>
    <n v="1"/>
    <n v="0"/>
  </r>
  <r>
    <n v="9266643"/>
    <x v="9"/>
    <d v="1899-12-30T11:43:11"/>
    <d v="1899-12-30T11:45:41"/>
    <n v="1"/>
    <n v="0"/>
  </r>
  <r>
    <n v="3460208"/>
    <x v="9"/>
    <d v="1899-12-30T11:49:57"/>
    <d v="1899-12-30T12:03:31"/>
    <n v="1"/>
    <n v="0"/>
  </r>
  <r>
    <n v="25545000"/>
    <x v="9"/>
    <d v="1899-12-30T11:54:12"/>
    <d v="1899-12-30T12:06:30"/>
    <n v="0"/>
    <n v="1"/>
  </r>
  <r>
    <n v="1207918"/>
    <x v="9"/>
    <d v="1899-12-30T12:01:49"/>
    <d v="1899-12-30T12:17:03"/>
    <n v="1"/>
    <n v="0"/>
  </r>
  <r>
    <n v="4471828"/>
    <x v="9"/>
    <d v="1899-12-30T12:05:27"/>
    <d v="1899-12-30T12:15:02"/>
    <n v="1"/>
    <n v="0"/>
  </r>
  <r>
    <n v="6516836"/>
    <x v="9"/>
    <d v="1899-12-30T12:11:42"/>
    <d v="1899-12-30T12:12:25"/>
    <n v="1"/>
    <n v="0"/>
  </r>
  <r>
    <n v="1197931"/>
    <x v="9"/>
    <d v="1899-12-30T12:16:59"/>
    <d v="1899-12-30T12:17:44"/>
    <n v="1"/>
    <n v="0"/>
  </r>
  <r>
    <n v="8750619"/>
    <x v="9"/>
    <d v="1899-12-30T12:23:42"/>
    <d v="1899-12-30T12:24:30"/>
    <n v="1"/>
    <n v="0"/>
  </r>
  <r>
    <n v="2076719"/>
    <x v="9"/>
    <d v="1899-12-30T12:29:37"/>
    <d v="1899-12-30T12:40:35"/>
    <n v="1"/>
    <n v="0"/>
  </r>
  <r>
    <n v="3131883"/>
    <x v="9"/>
    <d v="1899-12-30T12:34:57"/>
    <d v="1899-12-30T12:40:35"/>
    <n v="1"/>
    <n v="0"/>
  </r>
  <r>
    <n v="1552302"/>
    <x v="9"/>
    <d v="1899-12-30T12:42:32"/>
    <d v="1899-12-30T12:58:44"/>
    <n v="1"/>
    <n v="0"/>
  </r>
  <r>
    <n v="33708687"/>
    <x v="9"/>
    <d v="1899-12-30T12:46:37"/>
    <d v="1899-12-30T12:49:09"/>
    <n v="0"/>
    <n v="1"/>
  </r>
  <r>
    <n v="23123600"/>
    <x v="9"/>
    <d v="1899-12-30T12:47:04"/>
    <d v="1899-12-30T12:59:33"/>
    <n v="0"/>
    <n v="1"/>
  </r>
  <r>
    <n v="5913571"/>
    <x v="9"/>
    <d v="1899-12-30T12:53:52"/>
    <d v="1899-12-30T13:10:28"/>
    <n v="1"/>
    <n v="0"/>
  </r>
  <r>
    <n v="5790304"/>
    <x v="9"/>
    <d v="1899-12-30T12:54:16"/>
    <d v="1899-12-30T12:54:18"/>
    <n v="1"/>
    <n v="0"/>
  </r>
  <r>
    <n v="97953696"/>
    <x v="9"/>
    <d v="1899-12-30T12:56:18"/>
    <d v="1899-12-30T13:05:23"/>
    <n v="0"/>
    <n v="1"/>
  </r>
  <r>
    <n v="13588783"/>
    <x v="9"/>
    <d v="1899-12-30T12:59:18"/>
    <d v="1899-12-30T13:10:29"/>
    <n v="0"/>
    <n v="1"/>
  </r>
  <r>
    <n v="3300626"/>
    <x v="9"/>
    <d v="1899-12-30T13:03:35"/>
    <d v="1899-12-30T13:14:15"/>
    <n v="1"/>
    <n v="0"/>
  </r>
  <r>
    <n v="9849071"/>
    <x v="9"/>
    <d v="1899-12-30T13:04:47"/>
    <d v="1899-12-30T13:10:16"/>
    <n v="1"/>
    <n v="0"/>
  </r>
  <r>
    <n v="39697250"/>
    <x v="9"/>
    <d v="1899-12-30T13:06:29"/>
    <d v="1899-12-30T13:14:13"/>
    <n v="0"/>
    <n v="1"/>
  </r>
  <r>
    <n v="3826370863"/>
    <x v="9"/>
    <d v="1899-12-30T13:14:14"/>
    <d v="1899-12-30T13:22:13"/>
    <n v="0"/>
    <n v="0"/>
  </r>
  <r>
    <n v="9088452"/>
    <x v="9"/>
    <d v="1899-12-30T13:18:49"/>
    <d v="1899-12-30T13:30:03"/>
    <n v="1"/>
    <n v="0"/>
  </r>
  <r>
    <n v="8026912"/>
    <x v="9"/>
    <d v="1899-12-30T13:20:50"/>
    <d v="1899-12-30T13:31:41"/>
    <n v="1"/>
    <n v="0"/>
  </r>
  <r>
    <n v="24290062"/>
    <x v="9"/>
    <d v="1899-12-30T13:28:26"/>
    <d v="1899-12-30T13:41:36"/>
    <n v="0"/>
    <n v="1"/>
  </r>
  <r>
    <n v="6785899"/>
    <x v="9"/>
    <d v="1899-12-30T13:35:46"/>
    <d v="1899-12-30T13:48:29"/>
    <n v="1"/>
    <n v="0"/>
  </r>
  <r>
    <n v="75048005"/>
    <x v="9"/>
    <d v="1899-12-30T13:43:39"/>
    <d v="1899-12-30T13:56:22"/>
    <n v="0"/>
    <n v="1"/>
  </r>
  <r>
    <n v="97459926"/>
    <x v="9"/>
    <d v="1899-12-30T13:44:35"/>
    <d v="1899-12-30T13:55:05"/>
    <n v="0"/>
    <n v="1"/>
  </r>
  <r>
    <n v="9600226"/>
    <x v="9"/>
    <d v="1899-12-30T13:47:18"/>
    <d v="1899-12-30T13:53:00"/>
    <n v="1"/>
    <n v="0"/>
  </r>
  <r>
    <n v="9685747"/>
    <x v="9"/>
    <d v="1899-12-30T13:52:28"/>
    <d v="1899-12-30T14:06:52"/>
    <n v="1"/>
    <n v="0"/>
  </r>
  <r>
    <n v="3178616"/>
    <x v="9"/>
    <d v="1899-12-30T13:58:34"/>
    <d v="1899-12-30T14:05:47"/>
    <n v="1"/>
    <n v="0"/>
  </r>
  <r>
    <n v="9979899"/>
    <x v="9"/>
    <d v="1899-12-30T14:06:52"/>
    <d v="1899-12-30T14:11:32"/>
    <n v="1"/>
    <n v="0"/>
  </r>
  <r>
    <n v="4575865"/>
    <x v="9"/>
    <d v="1899-12-30T14:09:01"/>
    <d v="1899-12-30T14:11:07"/>
    <n v="1"/>
    <n v="0"/>
  </r>
  <r>
    <n v="1808444"/>
    <x v="9"/>
    <d v="1899-12-30T14:13:42"/>
    <d v="1899-12-30T14:19:08"/>
    <n v="1"/>
    <n v="0"/>
  </r>
  <r>
    <n v="1649912"/>
    <x v="9"/>
    <d v="1899-12-30T14:16:20"/>
    <d v="1899-12-30T14:29:39"/>
    <n v="1"/>
    <n v="0"/>
  </r>
  <r>
    <n v="6128500046"/>
    <x v="9"/>
    <d v="1899-12-30T14:21:20"/>
    <d v="1899-12-30T14:31:24"/>
    <n v="0"/>
    <n v="0"/>
  </r>
  <r>
    <n v="6580951"/>
    <x v="9"/>
    <d v="1899-12-30T14:24:17"/>
    <d v="1899-12-30T14:24:20"/>
    <n v="1"/>
    <n v="0"/>
  </r>
  <r>
    <n v="5536146"/>
    <x v="9"/>
    <d v="1899-12-30T14:26:57"/>
    <d v="1899-12-30T14:28:36"/>
    <n v="1"/>
    <n v="0"/>
  </r>
  <r>
    <n v="7396921"/>
    <x v="9"/>
    <d v="1899-12-30T14:35:10"/>
    <d v="1899-12-30T14:47:15"/>
    <n v="1"/>
    <n v="0"/>
  </r>
  <r>
    <n v="8331262"/>
    <x v="9"/>
    <d v="1899-12-30T14:40:55"/>
    <d v="1899-12-30T14:48:27"/>
    <n v="1"/>
    <n v="0"/>
  </r>
  <r>
    <n v="5146166"/>
    <x v="9"/>
    <d v="1899-12-30T14:46:16"/>
    <d v="1899-12-30T14:55:28"/>
    <n v="1"/>
    <n v="0"/>
  </r>
  <r>
    <n v="6729705"/>
    <x v="9"/>
    <d v="1899-12-30T14:54:24"/>
    <d v="1899-12-30T15:04:32"/>
    <n v="1"/>
    <n v="0"/>
  </r>
  <r>
    <n v="5372125"/>
    <x v="9"/>
    <d v="1899-12-30T15:00:15"/>
    <d v="1899-12-30T15:00:16"/>
    <n v="1"/>
    <n v="0"/>
  </r>
  <r>
    <n v="8870498"/>
    <x v="10"/>
    <d v="1899-12-30T08:05:19"/>
    <d v="1899-12-30T08:16:19"/>
    <n v="1"/>
    <n v="0"/>
  </r>
  <r>
    <n v="7880585"/>
    <x v="10"/>
    <d v="1899-12-30T08:10:40"/>
    <d v="1899-12-30T08:23:35"/>
    <n v="1"/>
    <n v="0"/>
  </r>
  <r>
    <n v="3652646"/>
    <x v="10"/>
    <d v="1899-12-30T08:12:58"/>
    <d v="1899-12-30T08:17:48"/>
    <n v="1"/>
    <n v="0"/>
  </r>
  <r>
    <n v="3691457"/>
    <x v="10"/>
    <d v="1899-12-30T08:19:31"/>
    <d v="1899-12-30T08:35:40"/>
    <n v="1"/>
    <n v="0"/>
  </r>
  <r>
    <n v="4344184930"/>
    <x v="10"/>
    <d v="1899-12-30T08:22:05"/>
    <d v="1899-12-30T08:35:13"/>
    <n v="0"/>
    <n v="0"/>
  </r>
  <r>
    <n v="5290460"/>
    <x v="10"/>
    <d v="1899-12-30T08:27:41"/>
    <d v="1899-12-30T08:43:23"/>
    <n v="1"/>
    <n v="0"/>
  </r>
  <r>
    <n v="6922037"/>
    <x v="10"/>
    <d v="1899-12-30T08:32:12"/>
    <d v="1899-12-30T08:35:28"/>
    <n v="1"/>
    <n v="0"/>
  </r>
  <r>
    <n v="7060245"/>
    <x v="10"/>
    <d v="1899-12-30T08:37:15"/>
    <d v="1899-12-30T08:43:00"/>
    <n v="1"/>
    <n v="0"/>
  </r>
  <r>
    <n v="5788783"/>
    <x v="10"/>
    <d v="1899-12-30T08:40:03"/>
    <d v="1899-12-30T08:47:28"/>
    <n v="1"/>
    <n v="0"/>
  </r>
  <r>
    <n v="8647144"/>
    <x v="10"/>
    <d v="1899-12-30T08:41:24"/>
    <d v="1899-12-30T08:42:28"/>
    <n v="1"/>
    <n v="0"/>
  </r>
  <r>
    <n v="24665933"/>
    <x v="10"/>
    <d v="1899-12-30T08:43:47"/>
    <d v="1899-12-30T08:51:18"/>
    <n v="0"/>
    <n v="1"/>
  </r>
  <r>
    <n v="3326329"/>
    <x v="10"/>
    <d v="1899-12-30T08:51:46"/>
    <d v="1899-12-30T08:54:56"/>
    <n v="1"/>
    <n v="0"/>
  </r>
  <r>
    <n v="3478111"/>
    <x v="10"/>
    <d v="1899-12-30T08:54:53"/>
    <d v="1899-12-30T08:56:42"/>
    <n v="1"/>
    <n v="0"/>
  </r>
  <r>
    <n v="7937998"/>
    <x v="10"/>
    <d v="1899-12-30T09:01:50"/>
    <d v="1899-12-30T09:04:21"/>
    <n v="1"/>
    <n v="0"/>
  </r>
  <r>
    <n v="82239478"/>
    <x v="10"/>
    <d v="1899-12-30T09:09:46"/>
    <d v="1899-12-30T09:16:32"/>
    <n v="0"/>
    <n v="1"/>
  </r>
  <r>
    <n v="2557643"/>
    <x v="10"/>
    <d v="1899-12-30T09:16:10"/>
    <d v="1899-12-30T09:20:59"/>
    <n v="1"/>
    <n v="0"/>
  </r>
  <r>
    <n v="4501726"/>
    <x v="10"/>
    <d v="1899-12-30T09:18:04"/>
    <d v="1899-12-30T09:25:21"/>
    <n v="1"/>
    <n v="0"/>
  </r>
  <r>
    <n v="1415198"/>
    <x v="10"/>
    <d v="1899-12-30T09:21:29"/>
    <d v="1899-12-30T09:37:03"/>
    <n v="1"/>
    <n v="0"/>
  </r>
  <r>
    <n v="23368531"/>
    <x v="10"/>
    <d v="1899-12-30T09:23:05"/>
    <d v="1899-12-30T09:24:47"/>
    <n v="0"/>
    <n v="1"/>
  </r>
  <r>
    <n v="5750549"/>
    <x v="10"/>
    <d v="1899-12-30T09:28:37"/>
    <d v="1899-12-30T09:28:52"/>
    <n v="1"/>
    <n v="0"/>
  </r>
  <r>
    <n v="3897850970"/>
    <x v="10"/>
    <d v="1899-12-30T09:29:03"/>
    <d v="1899-12-30T09:31:39"/>
    <n v="0"/>
    <n v="0"/>
  </r>
  <r>
    <n v="2573868"/>
    <x v="10"/>
    <d v="1899-12-30T09:35:28"/>
    <d v="1899-12-30T09:49:30"/>
    <n v="1"/>
    <n v="0"/>
  </r>
  <r>
    <n v="1701008"/>
    <x v="10"/>
    <d v="1899-12-30T09:37:30"/>
    <d v="1899-12-30T09:48:04"/>
    <n v="1"/>
    <n v="0"/>
  </r>
  <r>
    <n v="1617146"/>
    <x v="10"/>
    <d v="1899-12-30T09:44:17"/>
    <d v="1899-12-30T09:54:21"/>
    <n v="1"/>
    <n v="0"/>
  </r>
  <r>
    <n v="7085993"/>
    <x v="10"/>
    <d v="1899-12-30T09:46:22"/>
    <d v="1899-12-30T09:58:44"/>
    <n v="1"/>
    <n v="0"/>
  </r>
  <r>
    <n v="73460179"/>
    <x v="10"/>
    <d v="1899-12-30T09:51:16"/>
    <d v="1899-12-30T09:55:13"/>
    <n v="0"/>
    <n v="1"/>
  </r>
  <r>
    <n v="5983034"/>
    <x v="10"/>
    <d v="1899-12-30T09:54:03"/>
    <d v="1899-12-30T10:01:15"/>
    <n v="1"/>
    <n v="0"/>
  </r>
  <r>
    <n v="16724936"/>
    <x v="10"/>
    <d v="1899-12-30T09:54:58"/>
    <d v="1899-12-30T09:57:07"/>
    <n v="0"/>
    <n v="1"/>
  </r>
  <r>
    <n v="19343766"/>
    <x v="10"/>
    <d v="1899-12-30T09:58:39"/>
    <d v="1899-12-30T10:02:17"/>
    <n v="0"/>
    <n v="1"/>
  </r>
  <r>
    <n v="7439955"/>
    <x v="10"/>
    <d v="1899-12-30T10:00:43"/>
    <d v="1899-12-30T10:17:00"/>
    <n v="1"/>
    <n v="0"/>
  </r>
  <r>
    <n v="7224275"/>
    <x v="10"/>
    <d v="1899-12-30T10:03:21"/>
    <d v="1899-12-30T10:04:21"/>
    <n v="1"/>
    <n v="0"/>
  </r>
  <r>
    <n v="1679471"/>
    <x v="10"/>
    <d v="1899-12-30T10:10:22"/>
    <d v="1899-12-30T10:17:33"/>
    <n v="1"/>
    <n v="0"/>
  </r>
  <r>
    <n v="6270159"/>
    <x v="10"/>
    <d v="1899-12-30T10:14:22"/>
    <d v="1899-12-30T10:14:51"/>
    <n v="1"/>
    <n v="0"/>
  </r>
  <r>
    <n v="1482340"/>
    <x v="10"/>
    <d v="1899-12-30T10:18:58"/>
    <d v="1899-12-30T10:33:15"/>
    <n v="1"/>
    <n v="0"/>
  </r>
  <r>
    <n v="28185580"/>
    <x v="10"/>
    <d v="1899-12-30T10:20:27"/>
    <d v="1899-12-30T10:24:48"/>
    <n v="0"/>
    <n v="1"/>
  </r>
  <r>
    <n v="4222605"/>
    <x v="10"/>
    <d v="1899-12-30T10:24:36"/>
    <d v="1899-12-30T10:27:44"/>
    <n v="1"/>
    <n v="0"/>
  </r>
  <r>
    <n v="6689117"/>
    <x v="10"/>
    <d v="1899-12-30T10:27:04"/>
    <d v="1899-12-30T10:28:44"/>
    <n v="1"/>
    <n v="0"/>
  </r>
  <r>
    <n v="3785540"/>
    <x v="10"/>
    <d v="1899-12-30T10:27:24"/>
    <d v="1899-12-30T10:28:08"/>
    <n v="1"/>
    <n v="0"/>
  </r>
  <r>
    <n v="6151478"/>
    <x v="10"/>
    <d v="1899-12-30T10:35:05"/>
    <d v="1899-12-30T10:45:14"/>
    <n v="1"/>
    <n v="0"/>
  </r>
  <r>
    <n v="9926754"/>
    <x v="10"/>
    <d v="1899-12-30T10:39:40"/>
    <d v="1899-12-30T10:44:15"/>
    <n v="1"/>
    <n v="0"/>
  </r>
  <r>
    <n v="89098100"/>
    <x v="10"/>
    <d v="1899-12-30T10:42:23"/>
    <d v="1899-12-30T10:47:42"/>
    <n v="0"/>
    <n v="1"/>
  </r>
  <r>
    <n v="6460935"/>
    <x v="10"/>
    <d v="1899-12-30T10:49:46"/>
    <d v="1899-12-30T10:54:55"/>
    <n v="1"/>
    <n v="0"/>
  </r>
  <r>
    <n v="83559673"/>
    <x v="10"/>
    <d v="1899-12-30T10:56:59"/>
    <d v="1899-12-30T11:03:18"/>
    <n v="0"/>
    <n v="1"/>
  </r>
  <r>
    <n v="1661633"/>
    <x v="10"/>
    <d v="1899-12-30T11:04:04"/>
    <d v="1899-12-30T11:07:46"/>
    <n v="1"/>
    <n v="0"/>
  </r>
  <r>
    <n v="5809293"/>
    <x v="10"/>
    <d v="1899-12-30T11:09:20"/>
    <d v="1899-12-30T11:22:56"/>
    <n v="1"/>
    <n v="0"/>
  </r>
  <r>
    <n v="5790304"/>
    <x v="10"/>
    <d v="1899-12-30T11:11:50"/>
    <d v="1899-12-30T11:21:57"/>
    <n v="1"/>
    <n v="0"/>
  </r>
  <r>
    <n v="7088840"/>
    <x v="10"/>
    <d v="1899-12-30T11:12:39"/>
    <d v="1899-12-30T11:29:08"/>
    <n v="1"/>
    <n v="0"/>
  </r>
  <r>
    <n v="1302112"/>
    <x v="10"/>
    <d v="1899-12-30T11:15:56"/>
    <d v="1899-12-30T11:17:29"/>
    <n v="1"/>
    <n v="0"/>
  </r>
  <r>
    <n v="8299537"/>
    <x v="10"/>
    <d v="1899-12-30T11:21:09"/>
    <d v="1899-12-30T11:30:20"/>
    <n v="1"/>
    <n v="0"/>
  </r>
  <r>
    <n v="1519891"/>
    <x v="10"/>
    <d v="1899-12-30T11:25:30"/>
    <d v="1899-12-30T11:41:29"/>
    <n v="1"/>
    <n v="0"/>
  </r>
  <r>
    <n v="29771613"/>
    <x v="10"/>
    <d v="1899-12-30T11:26:58"/>
    <d v="1899-12-30T11:29:30"/>
    <n v="0"/>
    <n v="1"/>
  </r>
  <r>
    <n v="9088045"/>
    <x v="10"/>
    <d v="1899-12-30T11:27:05"/>
    <d v="1899-12-30T11:27:17"/>
    <n v="1"/>
    <n v="0"/>
  </r>
  <r>
    <n v="59864989"/>
    <x v="10"/>
    <d v="1899-12-30T11:32:55"/>
    <d v="1899-12-30T11:46:09"/>
    <n v="0"/>
    <n v="1"/>
  </r>
  <r>
    <n v="2741017"/>
    <x v="10"/>
    <d v="1899-12-30T11:36:44"/>
    <d v="1899-12-30T11:47:09"/>
    <n v="1"/>
    <n v="0"/>
  </r>
  <r>
    <n v="1092699"/>
    <x v="10"/>
    <d v="1899-12-30T11:37:24"/>
    <d v="1899-12-30T11:50:58"/>
    <n v="1"/>
    <n v="0"/>
  </r>
  <r>
    <n v="3284714"/>
    <x v="10"/>
    <d v="1899-12-30T11:38:53"/>
    <d v="1899-12-30T11:55:32"/>
    <n v="1"/>
    <n v="0"/>
  </r>
  <r>
    <n v="1822675725"/>
    <x v="10"/>
    <d v="1899-12-30T11:39:01"/>
    <d v="1899-12-30T11:47:11"/>
    <n v="0"/>
    <n v="0"/>
  </r>
  <r>
    <n v="9595194"/>
    <x v="10"/>
    <d v="1899-12-30T11:43:12"/>
    <d v="1899-12-30T11:59:26"/>
    <n v="1"/>
    <n v="0"/>
  </r>
  <r>
    <n v="5015921"/>
    <x v="10"/>
    <d v="1899-12-30T11:50:49"/>
    <d v="1899-12-30T11:57:59"/>
    <n v="1"/>
    <n v="0"/>
  </r>
  <r>
    <n v="1015521"/>
    <x v="10"/>
    <d v="1899-12-30T11:55:05"/>
    <d v="1899-12-30T11:58:05"/>
    <n v="1"/>
    <n v="0"/>
  </r>
  <r>
    <n v="4452201"/>
    <x v="10"/>
    <d v="1899-12-30T11:56:33"/>
    <d v="1899-12-30T12:03:36"/>
    <n v="1"/>
    <n v="0"/>
  </r>
  <r>
    <n v="6801890"/>
    <x v="10"/>
    <d v="1899-12-30T12:04:06"/>
    <d v="1899-12-30T12:10:36"/>
    <n v="1"/>
    <n v="0"/>
  </r>
  <r>
    <n v="19638469"/>
    <x v="10"/>
    <d v="1899-12-30T12:11:04"/>
    <d v="1899-12-30T12:26:10"/>
    <n v="0"/>
    <n v="1"/>
  </r>
  <r>
    <n v="43897696"/>
    <x v="10"/>
    <d v="1899-12-30T12:18:19"/>
    <d v="1899-12-30T12:23:17"/>
    <n v="0"/>
    <n v="1"/>
  </r>
  <r>
    <n v="8253162"/>
    <x v="10"/>
    <d v="1899-12-30T12:21:09"/>
    <d v="1899-12-30T12:29:23"/>
    <n v="1"/>
    <n v="0"/>
  </r>
  <r>
    <n v="42038927"/>
    <x v="10"/>
    <d v="1899-12-30T12:27:17"/>
    <d v="1899-12-30T12:33:39"/>
    <n v="0"/>
    <n v="1"/>
  </r>
  <r>
    <n v="5758962"/>
    <x v="10"/>
    <d v="1899-12-30T12:35:26"/>
    <d v="1899-12-30T12:47:25"/>
    <n v="1"/>
    <n v="0"/>
  </r>
  <r>
    <n v="77096634"/>
    <x v="10"/>
    <d v="1899-12-30T12:36:00"/>
    <d v="1899-12-30T12:44:14"/>
    <n v="0"/>
    <n v="1"/>
  </r>
  <r>
    <n v="8041809"/>
    <x v="10"/>
    <d v="1899-12-30T12:36:07"/>
    <d v="1899-12-30T12:46:38"/>
    <n v="1"/>
    <n v="0"/>
  </r>
  <r>
    <n v="6735390"/>
    <x v="10"/>
    <d v="1899-12-30T12:37:37"/>
    <d v="1899-12-30T12:41:02"/>
    <n v="1"/>
    <n v="0"/>
  </r>
  <r>
    <n v="93811207"/>
    <x v="10"/>
    <d v="1899-12-30T12:38:59"/>
    <d v="1899-12-30T12:49:50"/>
    <n v="0"/>
    <n v="1"/>
  </r>
  <r>
    <n v="8079505"/>
    <x v="10"/>
    <d v="1899-12-30T12:40:09"/>
    <d v="1899-12-30T12:41:53"/>
    <n v="1"/>
    <n v="0"/>
  </r>
  <r>
    <n v="3348581"/>
    <x v="10"/>
    <d v="1899-12-30T12:45:22"/>
    <d v="1899-12-30T13:00:36"/>
    <n v="1"/>
    <n v="0"/>
  </r>
  <r>
    <n v="13484133"/>
    <x v="10"/>
    <d v="1899-12-30T12:45:43"/>
    <d v="1899-12-30T12:56:37"/>
    <n v="0"/>
    <n v="1"/>
  </r>
  <r>
    <n v="3017523"/>
    <x v="10"/>
    <d v="1899-12-30T12:46:41"/>
    <d v="1899-12-30T12:57:46"/>
    <n v="1"/>
    <n v="0"/>
  </r>
  <r>
    <n v="5464497"/>
    <x v="10"/>
    <d v="1899-12-30T12:51:58"/>
    <d v="1899-12-30T12:52:40"/>
    <n v="1"/>
    <n v="0"/>
  </r>
  <r>
    <n v="5744567"/>
    <x v="10"/>
    <d v="1899-12-30T12:58:18"/>
    <d v="1899-12-30T13:11:21"/>
    <n v="1"/>
    <n v="0"/>
  </r>
  <r>
    <n v="5107477025"/>
    <x v="10"/>
    <d v="1899-12-30T13:04:44"/>
    <d v="1899-12-30T13:07:56"/>
    <n v="0"/>
    <n v="0"/>
  </r>
  <r>
    <n v="1332884"/>
    <x v="10"/>
    <d v="1899-12-30T13:06:50"/>
    <d v="1899-12-30T13:09:33"/>
    <n v="1"/>
    <n v="0"/>
  </r>
  <r>
    <n v="38823305"/>
    <x v="10"/>
    <d v="1899-12-30T13:10:40"/>
    <d v="1899-12-30T13:25:58"/>
    <n v="0"/>
    <n v="1"/>
  </r>
  <r>
    <n v="7160339"/>
    <x v="10"/>
    <d v="1899-12-30T13:18:34"/>
    <d v="1899-12-30T13:32:31"/>
    <n v="1"/>
    <n v="0"/>
  </r>
  <r>
    <n v="43277353"/>
    <x v="10"/>
    <d v="1899-12-30T13:19:29"/>
    <d v="1899-12-30T13:23:39"/>
    <n v="0"/>
    <n v="1"/>
  </r>
  <r>
    <n v="8749135"/>
    <x v="10"/>
    <d v="1899-12-30T13:27:36"/>
    <d v="1899-12-30T13:32:23"/>
    <n v="1"/>
    <n v="0"/>
  </r>
  <r>
    <n v="16977213"/>
    <x v="10"/>
    <d v="1899-12-30T13:33:04"/>
    <d v="1899-12-30T13:38:31"/>
    <n v="0"/>
    <n v="1"/>
  </r>
  <r>
    <n v="13221411"/>
    <x v="10"/>
    <d v="1899-12-30T13:33:46"/>
    <d v="1899-12-30T13:47:59"/>
    <n v="0"/>
    <n v="1"/>
  </r>
  <r>
    <n v="2653312"/>
    <x v="10"/>
    <d v="1899-12-30T13:39:16"/>
    <d v="1899-12-30T13:44:58"/>
    <n v="1"/>
    <n v="0"/>
  </r>
  <r>
    <n v="4187727"/>
    <x v="10"/>
    <d v="1899-12-30T13:41:21"/>
    <d v="1899-12-30T13:45:43"/>
    <n v="1"/>
    <n v="0"/>
  </r>
  <r>
    <n v="4370146"/>
    <x v="10"/>
    <d v="1899-12-30T13:43:15"/>
    <d v="1899-12-30T13:58:16"/>
    <n v="1"/>
    <n v="0"/>
  </r>
  <r>
    <n v="5725773"/>
    <x v="10"/>
    <d v="1899-12-30T13:47:31"/>
    <d v="1899-12-30T14:02:57"/>
    <n v="1"/>
    <n v="0"/>
  </r>
  <r>
    <n v="6345014"/>
    <x v="10"/>
    <d v="1899-12-30T13:55:21"/>
    <d v="1899-12-30T13:57:36"/>
    <n v="1"/>
    <n v="0"/>
  </r>
  <r>
    <n v="7507831"/>
    <x v="10"/>
    <d v="1899-12-30T14:03:03"/>
    <d v="1899-12-30T14:12:41"/>
    <n v="1"/>
    <n v="0"/>
  </r>
  <r>
    <n v="1198407"/>
    <x v="10"/>
    <d v="1899-12-30T14:09:40"/>
    <d v="1899-12-30T14:21:07"/>
    <n v="1"/>
    <n v="0"/>
  </r>
  <r>
    <n v="4055319"/>
    <x v="10"/>
    <d v="1899-12-30T14:16:23"/>
    <d v="1899-12-30T14:33:00"/>
    <n v="1"/>
    <n v="0"/>
  </r>
  <r>
    <n v="70730125"/>
    <x v="10"/>
    <d v="1899-12-30T14:17:56"/>
    <d v="1899-12-30T14:19:16"/>
    <n v="0"/>
    <n v="1"/>
  </r>
  <r>
    <n v="45158089"/>
    <x v="10"/>
    <d v="1899-12-30T14:18:37"/>
    <d v="1899-12-30T14:20:50"/>
    <n v="0"/>
    <n v="1"/>
  </r>
  <r>
    <n v="8159631"/>
    <x v="10"/>
    <d v="1899-12-30T14:18:58"/>
    <d v="1899-12-30T14:26:05"/>
    <n v="1"/>
    <n v="0"/>
  </r>
  <r>
    <n v="2645518"/>
    <x v="10"/>
    <d v="1899-12-30T14:24:22"/>
    <d v="1899-12-30T14:34:04"/>
    <n v="1"/>
    <n v="0"/>
  </r>
  <r>
    <n v="5199929"/>
    <x v="10"/>
    <d v="1899-12-30T14:25:12"/>
    <d v="1899-12-30T14:37:59"/>
    <n v="1"/>
    <n v="0"/>
  </r>
  <r>
    <n v="4039284"/>
    <x v="10"/>
    <d v="1899-12-30T14:27:07"/>
    <d v="1899-12-30T14:33:10"/>
    <n v="1"/>
    <n v="0"/>
  </r>
  <r>
    <n v="1431491"/>
    <x v="10"/>
    <d v="1899-12-30T14:31:08"/>
    <d v="1899-12-30T14:40:37"/>
    <n v="1"/>
    <n v="0"/>
  </r>
  <r>
    <n v="39848401"/>
    <x v="10"/>
    <d v="1899-12-30T14:35:17"/>
    <d v="1899-12-30T14:36:11"/>
    <n v="0"/>
    <n v="1"/>
  </r>
  <r>
    <n v="9225807"/>
    <x v="10"/>
    <d v="1899-12-30T14:42:10"/>
    <d v="1899-12-30T14:53:30"/>
    <n v="1"/>
    <n v="0"/>
  </r>
  <r>
    <n v="7986409"/>
    <x v="10"/>
    <d v="1899-12-30T14:45:13"/>
    <d v="1899-12-30T14:47:55"/>
    <n v="1"/>
    <n v="0"/>
  </r>
  <r>
    <n v="54554135"/>
    <x v="10"/>
    <d v="1899-12-30T14:51:59"/>
    <d v="1899-12-30T14:54:15"/>
    <n v="0"/>
    <n v="1"/>
  </r>
  <r>
    <n v="1263080"/>
    <x v="10"/>
    <d v="1899-12-30T14:57:01"/>
    <d v="1899-12-30T15:12:22"/>
    <n v="1"/>
    <n v="0"/>
  </r>
  <r>
    <n v="97953696"/>
    <x v="10"/>
    <d v="1899-12-30T15:02:16"/>
    <d v="1899-12-30T15:04:35"/>
    <n v="0"/>
    <n v="1"/>
  </r>
  <r>
    <n v="9772824"/>
    <x v="11"/>
    <d v="1899-12-30T08:00:19"/>
    <d v="1899-12-30T08:07:35"/>
    <n v="1"/>
    <n v="0"/>
  </r>
  <r>
    <n v="1157434"/>
    <x v="11"/>
    <d v="1899-12-30T08:03:35"/>
    <d v="1899-12-30T08:19:25"/>
    <n v="1"/>
    <n v="0"/>
  </r>
  <r>
    <n v="8799928507"/>
    <x v="11"/>
    <d v="1899-12-30T08:11:32"/>
    <d v="1899-12-30T08:23:01"/>
    <n v="0"/>
    <n v="0"/>
  </r>
  <r>
    <n v="5372891"/>
    <x v="11"/>
    <d v="1899-12-30T08:18:03"/>
    <d v="1899-12-30T08:19:27"/>
    <n v="1"/>
    <n v="0"/>
  </r>
  <r>
    <n v="2663800"/>
    <x v="11"/>
    <d v="1899-12-30T08:25:06"/>
    <d v="1899-12-30T08:36:26"/>
    <n v="1"/>
    <n v="0"/>
  </r>
  <r>
    <n v="32779069"/>
    <x v="11"/>
    <d v="1899-12-30T08:30:12"/>
    <d v="1899-12-30T08:42:59"/>
    <n v="0"/>
    <n v="1"/>
  </r>
  <r>
    <n v="8261808"/>
    <x v="11"/>
    <d v="1899-12-30T08:34:21"/>
    <d v="1899-12-30T08:48:15"/>
    <n v="1"/>
    <n v="0"/>
  </r>
  <r>
    <n v="7321543"/>
    <x v="11"/>
    <d v="1899-12-30T08:40:35"/>
    <d v="1899-12-30T08:54:32"/>
    <n v="1"/>
    <n v="0"/>
  </r>
  <r>
    <n v="7513392"/>
    <x v="11"/>
    <d v="1899-12-30T08:44:28"/>
    <d v="1899-12-30T08:47:37"/>
    <n v="1"/>
    <n v="0"/>
  </r>
  <r>
    <n v="77036136"/>
    <x v="11"/>
    <d v="1899-12-30T08:51:54"/>
    <d v="1899-12-30T09:01:14"/>
    <n v="0"/>
    <n v="1"/>
  </r>
  <r>
    <n v="1700508"/>
    <x v="11"/>
    <d v="1899-12-30T08:55:23"/>
    <d v="1899-12-30T09:11:15"/>
    <n v="1"/>
    <n v="0"/>
  </r>
  <r>
    <n v="7872182"/>
    <x v="11"/>
    <d v="1899-12-30T09:03:17"/>
    <d v="1899-12-30T09:12:40"/>
    <n v="1"/>
    <n v="0"/>
  </r>
  <r>
    <n v="84513035"/>
    <x v="11"/>
    <d v="1899-12-30T09:07:27"/>
    <d v="1899-12-30T09:11:24"/>
    <n v="0"/>
    <n v="1"/>
  </r>
  <r>
    <n v="1775586"/>
    <x v="11"/>
    <d v="1899-12-30T09:13:43"/>
    <d v="1899-12-30T09:21:17"/>
    <n v="1"/>
    <n v="0"/>
  </r>
  <r>
    <n v="1225082"/>
    <x v="11"/>
    <d v="1899-12-30T09:14:38"/>
    <d v="1899-12-30T09:16:37"/>
    <n v="1"/>
    <n v="0"/>
  </r>
  <r>
    <n v="1586675"/>
    <x v="11"/>
    <d v="1899-12-30T09:22:57"/>
    <d v="1899-12-30T09:32:56"/>
    <n v="1"/>
    <n v="0"/>
  </r>
  <r>
    <n v="2672229"/>
    <x v="11"/>
    <d v="1899-12-30T09:29:33"/>
    <d v="1899-12-30T09:37:02"/>
    <n v="1"/>
    <n v="0"/>
  </r>
  <r>
    <n v="2443869"/>
    <x v="11"/>
    <d v="1899-12-30T09:35:29"/>
    <d v="1899-12-30T09:46:45"/>
    <n v="1"/>
    <n v="0"/>
  </r>
  <r>
    <n v="7166411"/>
    <x v="11"/>
    <d v="1899-12-30T09:39:48"/>
    <d v="1899-12-30T09:48:11"/>
    <n v="1"/>
    <n v="0"/>
  </r>
  <r>
    <n v="4657345"/>
    <x v="11"/>
    <d v="1899-12-30T09:40:44"/>
    <d v="1899-12-30T09:56:15"/>
    <n v="1"/>
    <n v="0"/>
  </r>
  <r>
    <n v="6070329"/>
    <x v="11"/>
    <d v="1899-12-30T09:40:52"/>
    <d v="1899-12-30T09:56:38"/>
    <n v="1"/>
    <n v="0"/>
  </r>
  <r>
    <n v="4845362"/>
    <x v="11"/>
    <d v="1899-12-30T09:40:58"/>
    <d v="1899-12-30T09:41:21"/>
    <n v="1"/>
    <n v="0"/>
  </r>
  <r>
    <n v="6333341"/>
    <x v="11"/>
    <d v="1899-12-30T09:45:57"/>
    <d v="1899-12-30T09:50:54"/>
    <n v="1"/>
    <n v="0"/>
  </r>
  <r>
    <n v="5060909"/>
    <x v="11"/>
    <d v="1899-12-30T09:46:04"/>
    <d v="1899-12-30T09:55:42"/>
    <n v="1"/>
    <n v="0"/>
  </r>
  <r>
    <n v="4673703944"/>
    <x v="11"/>
    <d v="1899-12-30T09:47:51"/>
    <d v="1899-12-30T09:51:42"/>
    <n v="0"/>
    <n v="0"/>
  </r>
  <r>
    <n v="3178616"/>
    <x v="11"/>
    <d v="1899-12-30T09:50:02"/>
    <d v="1899-12-30T09:52:57"/>
    <n v="1"/>
    <n v="0"/>
  </r>
  <r>
    <n v="2079170589"/>
    <x v="11"/>
    <d v="1899-12-30T09:52:08"/>
    <d v="1899-12-30T10:01:29"/>
    <n v="0"/>
    <n v="0"/>
  </r>
  <r>
    <n v="9815754"/>
    <x v="11"/>
    <d v="1899-12-30T09:54:09"/>
    <d v="1899-12-30T10:00:19"/>
    <n v="1"/>
    <n v="0"/>
  </r>
  <r>
    <n v="4111617"/>
    <x v="11"/>
    <d v="1899-12-30T09:56:53"/>
    <d v="1899-12-30T09:58:40"/>
    <n v="1"/>
    <n v="0"/>
  </r>
  <r>
    <n v="1117628"/>
    <x v="11"/>
    <d v="1899-12-30T09:59:48"/>
    <d v="1899-12-30T10:11:11"/>
    <n v="1"/>
    <n v="0"/>
  </r>
  <r>
    <n v="5487496"/>
    <x v="11"/>
    <d v="1899-12-30T10:06:27"/>
    <d v="1899-12-30T10:09:15"/>
    <n v="1"/>
    <n v="0"/>
  </r>
  <r>
    <n v="1472682"/>
    <x v="11"/>
    <d v="1899-12-30T10:12:29"/>
    <d v="1899-12-30T10:21:37"/>
    <n v="1"/>
    <n v="0"/>
  </r>
  <r>
    <n v="43885630"/>
    <x v="11"/>
    <d v="1899-12-30T10:19:02"/>
    <d v="1899-12-30T10:25:19"/>
    <n v="0"/>
    <n v="1"/>
  </r>
  <r>
    <n v="5543741"/>
    <x v="11"/>
    <d v="1899-12-30T10:19:10"/>
    <d v="1899-12-30T10:27:42"/>
    <n v="1"/>
    <n v="0"/>
  </r>
  <r>
    <n v="2590674"/>
    <x v="11"/>
    <d v="1899-12-30T10:19:34"/>
    <d v="1899-12-30T10:28:57"/>
    <n v="1"/>
    <n v="0"/>
  </r>
  <r>
    <n v="4212838"/>
    <x v="11"/>
    <d v="1899-12-30T10:25:15"/>
    <d v="1899-12-30T10:33:13"/>
    <n v="1"/>
    <n v="0"/>
  </r>
  <r>
    <n v="7836418"/>
    <x v="11"/>
    <d v="1899-12-30T10:27:03"/>
    <d v="1899-12-30T10:29:56"/>
    <n v="1"/>
    <n v="0"/>
  </r>
  <r>
    <n v="2844911"/>
    <x v="11"/>
    <d v="1899-12-30T10:31:02"/>
    <d v="1899-12-30T10:47:34"/>
    <n v="1"/>
    <n v="0"/>
  </r>
  <r>
    <n v="2861766"/>
    <x v="11"/>
    <d v="1899-12-30T10:34:03"/>
    <d v="1899-12-30T10:46:42"/>
    <n v="1"/>
    <n v="0"/>
  </r>
  <r>
    <n v="9655946"/>
    <x v="11"/>
    <d v="1899-12-30T10:39:09"/>
    <d v="1899-12-30T10:50:47"/>
    <n v="1"/>
    <n v="0"/>
  </r>
  <r>
    <n v="6050570"/>
    <x v="11"/>
    <d v="1899-12-30T10:44:19"/>
    <d v="1899-12-30T10:58:49"/>
    <n v="1"/>
    <n v="0"/>
  </r>
  <r>
    <n v="1607422"/>
    <x v="11"/>
    <d v="1899-12-30T10:51:26"/>
    <d v="1899-12-30T11:01:30"/>
    <n v="1"/>
    <n v="0"/>
  </r>
  <r>
    <n v="1192412"/>
    <x v="11"/>
    <d v="1899-12-30T10:54:01"/>
    <d v="1899-12-30T11:08:43"/>
    <n v="1"/>
    <n v="0"/>
  </r>
  <r>
    <n v="4959551431"/>
    <x v="11"/>
    <d v="1899-12-30T10:54:18"/>
    <d v="1899-12-30T10:59:06"/>
    <n v="0"/>
    <n v="0"/>
  </r>
  <r>
    <n v="9808221"/>
    <x v="11"/>
    <d v="1899-12-30T10:57:48"/>
    <d v="1899-12-30T11:07:41"/>
    <n v="1"/>
    <n v="0"/>
  </r>
  <r>
    <n v="8672623"/>
    <x v="11"/>
    <d v="1899-12-30T11:01:39"/>
    <d v="1899-12-30T11:09:02"/>
    <n v="1"/>
    <n v="0"/>
  </r>
  <r>
    <n v="3862016"/>
    <x v="11"/>
    <d v="1899-12-30T11:04:14"/>
    <d v="1899-12-30T11:12:52"/>
    <n v="1"/>
    <n v="0"/>
  </r>
  <r>
    <n v="16580449"/>
    <x v="11"/>
    <d v="1899-12-30T11:04:17"/>
    <d v="1899-12-30T11:20:04"/>
    <n v="0"/>
    <n v="1"/>
  </r>
  <r>
    <n v="67064385"/>
    <x v="11"/>
    <d v="1899-12-30T11:10:40"/>
    <d v="1899-12-30T11:23:56"/>
    <n v="0"/>
    <n v="1"/>
  </r>
  <r>
    <n v="2078150"/>
    <x v="11"/>
    <d v="1899-12-30T11:14:58"/>
    <d v="1899-12-30T11:20:19"/>
    <n v="1"/>
    <n v="0"/>
  </r>
  <r>
    <n v="5094248"/>
    <x v="11"/>
    <d v="1899-12-30T11:17:52"/>
    <d v="1899-12-30T11:22:42"/>
    <n v="1"/>
    <n v="0"/>
  </r>
  <r>
    <n v="2584185"/>
    <x v="11"/>
    <d v="1899-12-30T11:19:48"/>
    <d v="1899-12-30T11:35:18"/>
    <n v="1"/>
    <n v="0"/>
  </r>
  <r>
    <n v="3346801494"/>
    <x v="11"/>
    <d v="1899-12-30T11:22:29"/>
    <d v="1899-12-30T11:33:39"/>
    <n v="0"/>
    <n v="0"/>
  </r>
  <r>
    <n v="4535172"/>
    <x v="11"/>
    <d v="1899-12-30T11:24:04"/>
    <d v="1899-12-30T11:25:20"/>
    <n v="1"/>
    <n v="0"/>
  </r>
  <r>
    <n v="8723323"/>
    <x v="11"/>
    <d v="1899-12-30T11:24:05"/>
    <d v="1899-12-30T11:35:47"/>
    <n v="1"/>
    <n v="0"/>
  </r>
  <r>
    <n v="76845076"/>
    <x v="11"/>
    <d v="1899-12-30T11:30:28"/>
    <d v="1899-12-30T11:36:02"/>
    <n v="0"/>
    <n v="1"/>
  </r>
  <r>
    <n v="12063341"/>
    <x v="11"/>
    <d v="1899-12-30T11:36:39"/>
    <d v="1899-12-30T11:41:01"/>
    <n v="0"/>
    <n v="1"/>
  </r>
  <r>
    <n v="9866204"/>
    <x v="11"/>
    <d v="1899-12-30T11:36:40"/>
    <d v="1899-12-30T11:45:52"/>
    <n v="1"/>
    <n v="0"/>
  </r>
  <r>
    <n v="9364912"/>
    <x v="11"/>
    <d v="1899-12-30T11:41:30"/>
    <d v="1899-12-30T11:54:03"/>
    <n v="1"/>
    <n v="0"/>
  </r>
  <r>
    <n v="9975977"/>
    <x v="11"/>
    <d v="1899-12-30T11:41:37"/>
    <d v="1899-12-30T11:47:40"/>
    <n v="1"/>
    <n v="0"/>
  </r>
  <r>
    <n v="8802222"/>
    <x v="11"/>
    <d v="1899-12-30T11:44:09"/>
    <d v="1899-12-30T11:52:10"/>
    <n v="1"/>
    <n v="0"/>
  </r>
  <r>
    <n v="1552877"/>
    <x v="11"/>
    <d v="1899-12-30T11:49:36"/>
    <d v="1899-12-30T11:54:15"/>
    <n v="1"/>
    <n v="0"/>
  </r>
  <r>
    <n v="6516534288"/>
    <x v="11"/>
    <d v="1899-12-30T11:52:18"/>
    <d v="1899-12-30T11:58:33"/>
    <n v="0"/>
    <n v="0"/>
  </r>
  <r>
    <n v="68647777"/>
    <x v="11"/>
    <d v="1899-12-30T11:59:33"/>
    <d v="1899-12-30T12:09:58"/>
    <n v="0"/>
    <n v="1"/>
  </r>
  <r>
    <n v="3360951"/>
    <x v="11"/>
    <d v="1899-12-30T12:05:32"/>
    <d v="1899-12-30T12:12:30"/>
    <n v="1"/>
    <n v="0"/>
  </r>
  <r>
    <n v="9127211929"/>
    <x v="11"/>
    <d v="1899-12-30T12:09:20"/>
    <d v="1899-12-30T12:15:01"/>
    <n v="0"/>
    <n v="0"/>
  </r>
  <r>
    <n v="9647309"/>
    <x v="11"/>
    <d v="1899-12-30T12:14:06"/>
    <d v="1899-12-30T12:21:22"/>
    <n v="1"/>
    <n v="0"/>
  </r>
  <r>
    <n v="6024447"/>
    <x v="11"/>
    <d v="1899-12-30T12:16:46"/>
    <d v="1899-12-30T12:28:27"/>
    <n v="1"/>
    <n v="0"/>
  </r>
  <r>
    <n v="12919749"/>
    <x v="11"/>
    <d v="1899-12-30T12:23:15"/>
    <d v="1899-12-30T12:31:59"/>
    <n v="0"/>
    <n v="1"/>
  </r>
  <r>
    <n v="3287315"/>
    <x v="11"/>
    <d v="1899-12-30T12:23:26"/>
    <d v="1899-12-30T12:26:34"/>
    <n v="1"/>
    <n v="0"/>
  </r>
  <r>
    <n v="9953379"/>
    <x v="11"/>
    <d v="1899-12-30T12:29:41"/>
    <d v="1899-12-30T12:36:53"/>
    <n v="1"/>
    <n v="0"/>
  </r>
  <r>
    <n v="97558765"/>
    <x v="11"/>
    <d v="1899-12-30T12:37:22"/>
    <d v="1899-12-30T12:49:32"/>
    <n v="0"/>
    <n v="1"/>
  </r>
  <r>
    <n v="2722706"/>
    <x v="11"/>
    <d v="1899-12-30T12:43:34"/>
    <d v="1899-12-30T12:46:20"/>
    <n v="1"/>
    <n v="0"/>
  </r>
  <r>
    <n v="97876188"/>
    <x v="11"/>
    <d v="1899-12-30T12:49:08"/>
    <d v="1899-12-30T12:49:56"/>
    <n v="0"/>
    <n v="1"/>
  </r>
  <r>
    <n v="4068728"/>
    <x v="11"/>
    <d v="1899-12-30T12:54:09"/>
    <d v="1899-12-30T13:06:50"/>
    <n v="1"/>
    <n v="0"/>
  </r>
  <r>
    <n v="7624070"/>
    <x v="11"/>
    <d v="1899-12-30T13:02:26"/>
    <d v="1899-12-30T13:17:43"/>
    <n v="1"/>
    <n v="0"/>
  </r>
  <r>
    <n v="2419247"/>
    <x v="11"/>
    <d v="1899-12-30T13:07:29"/>
    <d v="1899-12-30T13:08:52"/>
    <n v="1"/>
    <n v="0"/>
  </r>
  <r>
    <n v="5244597"/>
    <x v="11"/>
    <d v="1899-12-30T13:12:07"/>
    <d v="1899-12-30T13:22:31"/>
    <n v="1"/>
    <n v="0"/>
  </r>
  <r>
    <n v="2005653"/>
    <x v="11"/>
    <d v="1899-12-30T13:12:34"/>
    <d v="1899-12-30T13:22:27"/>
    <n v="1"/>
    <n v="0"/>
  </r>
  <r>
    <n v="7203715"/>
    <x v="11"/>
    <d v="1899-12-30T13:18:27"/>
    <d v="1899-12-30T13:31:11"/>
    <n v="1"/>
    <n v="0"/>
  </r>
  <r>
    <n v="4520463"/>
    <x v="11"/>
    <d v="1899-12-30T13:21:18"/>
    <d v="1899-12-30T13:21:20"/>
    <n v="1"/>
    <n v="0"/>
  </r>
  <r>
    <n v="4454837"/>
    <x v="11"/>
    <d v="1899-12-30T13:29:34"/>
    <d v="1899-12-30T13:31:29"/>
    <n v="1"/>
    <n v="0"/>
  </r>
  <r>
    <n v="6999348"/>
    <x v="11"/>
    <d v="1899-12-30T13:36:41"/>
    <d v="1899-12-30T13:38:55"/>
    <n v="1"/>
    <n v="0"/>
  </r>
  <r>
    <n v="90884366"/>
    <x v="11"/>
    <d v="1899-12-30T13:44:47"/>
    <d v="1899-12-30T13:55:08"/>
    <n v="0"/>
    <n v="1"/>
  </r>
  <r>
    <n v="3121640"/>
    <x v="11"/>
    <d v="1899-12-30T13:52:55"/>
    <d v="1899-12-30T14:00:27"/>
    <n v="1"/>
    <n v="0"/>
  </r>
  <r>
    <n v="5912710"/>
    <x v="11"/>
    <d v="1899-12-30T13:55:02"/>
    <d v="1899-12-30T14:08:34"/>
    <n v="1"/>
    <n v="0"/>
  </r>
  <r>
    <n v="7118082"/>
    <x v="11"/>
    <d v="1899-12-30T14:02:45"/>
    <d v="1899-12-30T14:11:37"/>
    <n v="1"/>
    <n v="0"/>
  </r>
  <r>
    <n v="9100303"/>
    <x v="11"/>
    <d v="1899-12-30T14:03:02"/>
    <d v="1899-12-30T14:08:35"/>
    <n v="1"/>
    <n v="0"/>
  </r>
  <r>
    <n v="25581178"/>
    <x v="11"/>
    <d v="1899-12-30T14:08:46"/>
    <d v="1899-12-30T14:20:11"/>
    <n v="0"/>
    <n v="1"/>
  </r>
  <r>
    <n v="78976022"/>
    <x v="11"/>
    <d v="1899-12-30T14:16:44"/>
    <d v="1899-12-30T14:19:03"/>
    <n v="0"/>
    <n v="1"/>
  </r>
  <r>
    <n v="7781904"/>
    <x v="11"/>
    <d v="1899-12-30T14:23:29"/>
    <d v="1899-12-30T14:30:24"/>
    <n v="1"/>
    <n v="0"/>
  </r>
  <r>
    <n v="7473804"/>
    <x v="11"/>
    <d v="1899-12-30T14:27:52"/>
    <d v="1899-12-30T14:37:23"/>
    <n v="1"/>
    <n v="0"/>
  </r>
  <r>
    <n v="8474693946"/>
    <x v="11"/>
    <d v="1899-12-30T14:30:06"/>
    <d v="1899-12-30T14:46:07"/>
    <n v="0"/>
    <n v="0"/>
  </r>
  <r>
    <n v="8984769"/>
    <x v="11"/>
    <d v="1899-12-30T14:37:26"/>
    <d v="1899-12-30T14:40:12"/>
    <n v="1"/>
    <n v="0"/>
  </r>
  <r>
    <n v="40395856"/>
    <x v="11"/>
    <d v="1899-12-30T14:43:40"/>
    <d v="1899-12-30T14:50:21"/>
    <n v="0"/>
    <n v="1"/>
  </r>
  <r>
    <n v="9728932"/>
    <x v="11"/>
    <d v="1899-12-30T14:48:08"/>
    <d v="1899-12-30T14:49:47"/>
    <n v="1"/>
    <n v="0"/>
  </r>
  <r>
    <n v="8135542"/>
    <x v="11"/>
    <d v="1899-12-30T14:55:27"/>
    <d v="1899-12-30T15:10:53"/>
    <n v="1"/>
    <n v="0"/>
  </r>
  <r>
    <n v="10093488"/>
    <x v="11"/>
    <d v="1899-12-30T14:55:39"/>
    <d v="1899-12-30T14:56:14"/>
    <n v="0"/>
    <n v="1"/>
  </r>
  <r>
    <n v="4203418"/>
    <x v="11"/>
    <d v="1899-12-30T15:00:49"/>
    <d v="1899-12-30T15:14:17"/>
    <n v="1"/>
    <n v="0"/>
  </r>
  <r>
    <n v="2456290"/>
    <x v="12"/>
    <d v="1899-12-30T08:03:44"/>
    <d v="1899-12-30T08:19:24"/>
    <n v="1"/>
    <n v="0"/>
  </r>
  <r>
    <n v="27610972"/>
    <x v="12"/>
    <d v="1899-12-30T08:08:00"/>
    <d v="1899-12-30T08:24:24"/>
    <n v="0"/>
    <n v="1"/>
  </r>
  <r>
    <n v="3073815"/>
    <x v="12"/>
    <d v="1899-12-30T08:14:03"/>
    <d v="1899-12-30T08:21:06"/>
    <n v="1"/>
    <n v="0"/>
  </r>
  <r>
    <n v="9776810"/>
    <x v="12"/>
    <d v="1899-12-30T08:19:45"/>
    <d v="1899-12-30T08:29:34"/>
    <n v="1"/>
    <n v="0"/>
  </r>
  <r>
    <n v="6763741"/>
    <x v="12"/>
    <d v="1899-12-30T08:24:35"/>
    <d v="1899-12-30T08:32:39"/>
    <n v="1"/>
    <n v="0"/>
  </r>
  <r>
    <n v="2309436"/>
    <x v="12"/>
    <d v="1899-12-30T08:28:23"/>
    <d v="1899-12-30T08:35:26"/>
    <n v="1"/>
    <n v="0"/>
  </r>
  <r>
    <n v="3131883"/>
    <x v="12"/>
    <d v="1899-12-30T08:34:16"/>
    <d v="1899-12-30T08:41:54"/>
    <n v="1"/>
    <n v="0"/>
  </r>
  <r>
    <n v="69001821"/>
    <x v="12"/>
    <d v="1899-12-30T08:36:02"/>
    <d v="1899-12-30T08:48:40"/>
    <n v="0"/>
    <n v="1"/>
  </r>
  <r>
    <n v="2150051"/>
    <x v="12"/>
    <d v="1899-12-30T08:42:52"/>
    <d v="1899-12-30T08:48:49"/>
    <n v="1"/>
    <n v="0"/>
  </r>
  <r>
    <n v="9967523741"/>
    <x v="12"/>
    <d v="1899-12-30T08:51:10"/>
    <d v="1899-12-30T08:57:28"/>
    <n v="0"/>
    <n v="0"/>
  </r>
  <r>
    <n v="23300236"/>
    <x v="12"/>
    <d v="1899-12-30T08:54:10"/>
    <d v="1899-12-30T09:00:15"/>
    <n v="0"/>
    <n v="1"/>
  </r>
  <r>
    <n v="4714815"/>
    <x v="12"/>
    <d v="1899-12-30T08:59:47"/>
    <d v="1899-12-30T09:09:16"/>
    <n v="1"/>
    <n v="0"/>
  </r>
  <r>
    <n v="80038636"/>
    <x v="12"/>
    <d v="1899-12-30T09:07:37"/>
    <d v="1899-12-30T09:10:39"/>
    <n v="0"/>
    <n v="1"/>
  </r>
  <r>
    <n v="47596793"/>
    <x v="12"/>
    <d v="1899-12-30T09:08:03"/>
    <d v="1899-12-30T09:11:14"/>
    <n v="0"/>
    <n v="1"/>
  </r>
  <r>
    <n v="6574044"/>
    <x v="12"/>
    <d v="1899-12-30T09:09:42"/>
    <d v="1899-12-30T09:20:23"/>
    <n v="1"/>
    <n v="0"/>
  </r>
  <r>
    <n v="9475290"/>
    <x v="12"/>
    <d v="1899-12-30T09:14:35"/>
    <d v="1899-12-30T09:28:24"/>
    <n v="1"/>
    <n v="0"/>
  </r>
  <r>
    <n v="4458725"/>
    <x v="12"/>
    <d v="1899-12-30T09:14:53"/>
    <d v="1899-12-30T09:29:07"/>
    <n v="1"/>
    <n v="0"/>
  </r>
  <r>
    <n v="4785864"/>
    <x v="12"/>
    <d v="1899-12-30T09:19:12"/>
    <d v="1899-12-30T09:22:36"/>
    <n v="1"/>
    <n v="0"/>
  </r>
  <r>
    <n v="3109039"/>
    <x v="12"/>
    <d v="1899-12-30T09:21:18"/>
    <d v="1899-12-30T09:24:04"/>
    <n v="1"/>
    <n v="0"/>
  </r>
  <r>
    <n v="7340326"/>
    <x v="12"/>
    <d v="1899-12-30T09:21:24"/>
    <d v="1899-12-30T09:22:34"/>
    <n v="1"/>
    <n v="0"/>
  </r>
  <r>
    <n v="7865428"/>
    <x v="12"/>
    <d v="1899-12-30T09:27:38"/>
    <d v="1899-12-30T09:43:38"/>
    <n v="1"/>
    <n v="0"/>
  </r>
  <r>
    <n v="1467591"/>
    <x v="12"/>
    <d v="1899-12-30T09:30:21"/>
    <d v="1899-12-30T09:42:22"/>
    <n v="1"/>
    <n v="0"/>
  </r>
  <r>
    <n v="2475157"/>
    <x v="12"/>
    <d v="1899-12-30T09:35:06"/>
    <d v="1899-12-30T09:40:47"/>
    <n v="1"/>
    <n v="0"/>
  </r>
  <r>
    <n v="6023049"/>
    <x v="12"/>
    <d v="1899-12-30T09:35:25"/>
    <d v="1899-12-30T09:51:50"/>
    <n v="1"/>
    <n v="0"/>
  </r>
  <r>
    <n v="39210366"/>
    <x v="12"/>
    <d v="1899-12-30T09:39:23"/>
    <d v="1899-12-30T09:42:46"/>
    <n v="0"/>
    <n v="1"/>
  </r>
  <r>
    <n v="90880011"/>
    <x v="12"/>
    <d v="1899-12-30T09:46:42"/>
    <d v="1899-12-30T09:54:05"/>
    <n v="0"/>
    <n v="1"/>
  </r>
  <r>
    <n v="4469748"/>
    <x v="12"/>
    <d v="1899-12-30T09:52:09"/>
    <d v="1899-12-30T09:57:22"/>
    <n v="1"/>
    <n v="0"/>
  </r>
  <r>
    <n v="3931739393"/>
    <x v="12"/>
    <d v="1899-12-30T09:54:23"/>
    <d v="1899-12-30T10:07:26"/>
    <n v="0"/>
    <n v="0"/>
  </r>
  <r>
    <n v="4079013"/>
    <x v="12"/>
    <d v="1899-12-30T09:59:17"/>
    <d v="1899-12-30T10:00:44"/>
    <n v="1"/>
    <n v="0"/>
  </r>
  <r>
    <n v="7751076"/>
    <x v="12"/>
    <d v="1899-12-30T10:04:45"/>
    <d v="1899-12-30T10:15:50"/>
    <n v="1"/>
    <n v="0"/>
  </r>
  <r>
    <n v="27684909"/>
    <x v="12"/>
    <d v="1899-12-30T10:07:12"/>
    <d v="1899-12-30T10:20:48"/>
    <n v="0"/>
    <n v="1"/>
  </r>
  <r>
    <n v="1588418"/>
    <x v="12"/>
    <d v="1899-12-30T10:10:53"/>
    <d v="1899-12-30T10:26:35"/>
    <n v="1"/>
    <n v="0"/>
  </r>
  <r>
    <n v="5333653356"/>
    <x v="12"/>
    <d v="1899-12-30T10:14:39"/>
    <d v="1899-12-30T10:22:11"/>
    <n v="0"/>
    <n v="0"/>
  </r>
  <r>
    <n v="6305758"/>
    <x v="12"/>
    <d v="1899-12-30T10:17:56"/>
    <d v="1899-12-30T10:25:20"/>
    <n v="1"/>
    <n v="0"/>
  </r>
  <r>
    <n v="45373038"/>
    <x v="12"/>
    <d v="1899-12-30T10:21:48"/>
    <d v="1899-12-30T10:36:08"/>
    <n v="0"/>
    <n v="1"/>
  </r>
  <r>
    <n v="7589993"/>
    <x v="12"/>
    <d v="1899-12-30T10:21:52"/>
    <d v="1899-12-30T10:31:06"/>
    <n v="1"/>
    <n v="0"/>
  </r>
  <r>
    <n v="5588421"/>
    <x v="12"/>
    <d v="1899-12-30T10:24:28"/>
    <d v="1899-12-30T10:33:05"/>
    <n v="1"/>
    <n v="0"/>
  </r>
  <r>
    <n v="9662407"/>
    <x v="12"/>
    <d v="1899-12-30T10:26:32"/>
    <d v="1899-12-30T10:38:51"/>
    <n v="1"/>
    <n v="0"/>
  </r>
  <r>
    <n v="3422062"/>
    <x v="12"/>
    <d v="1899-12-30T10:29:47"/>
    <d v="1899-12-30T10:34:38"/>
    <n v="1"/>
    <n v="0"/>
  </r>
  <r>
    <n v="9305031"/>
    <x v="12"/>
    <d v="1899-12-30T10:31:07"/>
    <d v="1899-12-30T10:47:33"/>
    <n v="1"/>
    <n v="0"/>
  </r>
  <r>
    <n v="4911005"/>
    <x v="12"/>
    <d v="1899-12-30T10:38:00"/>
    <d v="1899-12-30T10:48:06"/>
    <n v="1"/>
    <n v="0"/>
  </r>
  <r>
    <n v="1391272"/>
    <x v="12"/>
    <d v="1899-12-30T10:43:10"/>
    <d v="1899-12-30T10:58:27"/>
    <n v="1"/>
    <n v="0"/>
  </r>
  <r>
    <n v="5027404"/>
    <x v="12"/>
    <d v="1899-12-30T10:51:03"/>
    <d v="1899-12-30T11:02:13"/>
    <n v="1"/>
    <n v="0"/>
  </r>
  <r>
    <n v="38244568"/>
    <x v="12"/>
    <d v="1899-12-30T10:59:04"/>
    <d v="1899-12-30T11:00:04"/>
    <n v="0"/>
    <n v="1"/>
  </r>
  <r>
    <n v="64900068"/>
    <x v="12"/>
    <d v="1899-12-30T11:05:32"/>
    <d v="1899-12-30T11:06:12"/>
    <n v="0"/>
    <n v="1"/>
  </r>
  <r>
    <n v="45015009"/>
    <x v="12"/>
    <d v="1899-12-30T11:10:16"/>
    <d v="1899-12-30T11:22:38"/>
    <n v="0"/>
    <n v="1"/>
  </r>
  <r>
    <n v="20424852"/>
    <x v="12"/>
    <d v="1899-12-30T11:13:32"/>
    <d v="1899-12-30T11:17:35"/>
    <n v="0"/>
    <n v="1"/>
  </r>
  <r>
    <n v="4471203"/>
    <x v="12"/>
    <d v="1899-12-30T11:21:06"/>
    <d v="1899-12-30T11:34:46"/>
    <n v="1"/>
    <n v="0"/>
  </r>
  <r>
    <n v="8250018"/>
    <x v="12"/>
    <d v="1899-12-30T11:28:57"/>
    <d v="1899-12-30T11:44:54"/>
    <n v="1"/>
    <n v="0"/>
  </r>
  <r>
    <n v="1161028310"/>
    <x v="12"/>
    <d v="1899-12-30T11:28:57"/>
    <d v="1899-12-30T11:43:52"/>
    <n v="0"/>
    <n v="0"/>
  </r>
  <r>
    <n v="66465215"/>
    <x v="12"/>
    <d v="1899-12-30T11:36:42"/>
    <d v="1899-12-30T11:52:53"/>
    <n v="0"/>
    <n v="1"/>
  </r>
  <r>
    <n v="6386788"/>
    <x v="12"/>
    <d v="1899-12-30T11:43:03"/>
    <d v="1899-12-30T11:53:23"/>
    <n v="1"/>
    <n v="0"/>
  </r>
  <r>
    <n v="3589291"/>
    <x v="12"/>
    <d v="1899-12-30T11:45:02"/>
    <d v="1899-12-30T11:57:32"/>
    <n v="1"/>
    <n v="0"/>
  </r>
  <r>
    <n v="9254070"/>
    <x v="12"/>
    <d v="1899-12-30T11:49:30"/>
    <d v="1899-12-30T11:56:45"/>
    <n v="1"/>
    <n v="0"/>
  </r>
  <r>
    <n v="6337931"/>
    <x v="12"/>
    <d v="1899-12-30T11:54:36"/>
    <d v="1899-12-30T12:08:25"/>
    <n v="1"/>
    <n v="0"/>
  </r>
  <r>
    <n v="3563037"/>
    <x v="12"/>
    <d v="1899-12-30T12:02:30"/>
    <d v="1899-12-30T12:18:48"/>
    <n v="1"/>
    <n v="0"/>
  </r>
  <r>
    <n v="2302227"/>
    <x v="12"/>
    <d v="1899-12-30T12:03:10"/>
    <d v="1899-12-30T12:11:35"/>
    <n v="1"/>
    <n v="0"/>
  </r>
  <r>
    <n v="24454566"/>
    <x v="12"/>
    <d v="1899-12-30T12:10:48"/>
    <d v="1899-12-30T12:18:35"/>
    <n v="0"/>
    <n v="1"/>
  </r>
  <r>
    <n v="6551880"/>
    <x v="12"/>
    <d v="1899-12-30T12:10:54"/>
    <d v="1899-12-30T12:16:13"/>
    <n v="1"/>
    <n v="0"/>
  </r>
  <r>
    <n v="6616163"/>
    <x v="12"/>
    <d v="1899-12-30T12:19:05"/>
    <d v="1899-12-30T12:23:26"/>
    <n v="1"/>
    <n v="0"/>
  </r>
  <r>
    <n v="96381896"/>
    <x v="12"/>
    <d v="1899-12-30T12:25:01"/>
    <d v="1899-12-30T12:29:36"/>
    <n v="0"/>
    <n v="1"/>
  </r>
  <r>
    <n v="6892980"/>
    <x v="12"/>
    <d v="1899-12-30T12:32:57"/>
    <d v="1899-12-30T12:39:12"/>
    <n v="1"/>
    <n v="0"/>
  </r>
  <r>
    <n v="5341697748"/>
    <x v="12"/>
    <d v="1899-12-30T12:33:50"/>
    <d v="1899-12-30T12:48:25"/>
    <n v="0"/>
    <n v="0"/>
  </r>
  <r>
    <n v="52064221"/>
    <x v="12"/>
    <d v="1899-12-30T12:39:50"/>
    <d v="1899-12-30T12:56:25"/>
    <n v="0"/>
    <n v="1"/>
  </r>
  <r>
    <n v="5111892302"/>
    <x v="12"/>
    <d v="1899-12-30T12:46:13"/>
    <d v="1899-12-30T12:56:37"/>
    <n v="0"/>
    <n v="0"/>
  </r>
  <r>
    <n v="7571642"/>
    <x v="12"/>
    <d v="1899-12-30T12:50:59"/>
    <d v="1899-12-30T12:50:59"/>
    <n v="1"/>
    <n v="0"/>
  </r>
  <r>
    <n v="9570286"/>
    <x v="12"/>
    <d v="1899-12-30T12:51:46"/>
    <d v="1899-12-30T13:06:01"/>
    <n v="1"/>
    <n v="0"/>
  </r>
  <r>
    <n v="7632647"/>
    <x v="12"/>
    <d v="1899-12-30T12:58:21"/>
    <d v="1899-12-30T13:00:25"/>
    <n v="1"/>
    <n v="0"/>
  </r>
  <r>
    <n v="3437033"/>
    <x v="12"/>
    <d v="1899-12-30T13:03:56"/>
    <d v="1899-12-30T13:09:08"/>
    <n v="1"/>
    <n v="0"/>
  </r>
  <r>
    <n v="81575080"/>
    <x v="12"/>
    <d v="1899-12-30T13:11:57"/>
    <d v="1899-12-30T13:15:17"/>
    <n v="0"/>
    <n v="1"/>
  </r>
  <r>
    <n v="7677384"/>
    <x v="12"/>
    <d v="1899-12-30T13:13:45"/>
    <d v="1899-12-30T13:19:46"/>
    <n v="1"/>
    <n v="0"/>
  </r>
  <r>
    <n v="6194112"/>
    <x v="12"/>
    <d v="1899-12-30T13:14:31"/>
    <d v="1899-12-30T13:22:48"/>
    <n v="1"/>
    <n v="0"/>
  </r>
  <r>
    <n v="67913744"/>
    <x v="12"/>
    <d v="1899-12-30T13:17:35"/>
    <d v="1899-12-30T13:32:57"/>
    <n v="0"/>
    <n v="1"/>
  </r>
  <r>
    <n v="9418587"/>
    <x v="12"/>
    <d v="1899-12-30T13:25:12"/>
    <d v="1899-12-30T13:27:28"/>
    <n v="1"/>
    <n v="0"/>
  </r>
  <r>
    <n v="3273221616"/>
    <x v="12"/>
    <d v="1899-12-30T13:30:23"/>
    <d v="1899-12-30T13:37:49"/>
    <n v="0"/>
    <n v="0"/>
  </r>
  <r>
    <n v="7364500"/>
    <x v="12"/>
    <d v="1899-12-30T13:38:18"/>
    <d v="1899-12-30T13:54:50"/>
    <n v="1"/>
    <n v="0"/>
  </r>
  <r>
    <n v="69273048"/>
    <x v="12"/>
    <d v="1899-12-30T13:38:36"/>
    <d v="1899-12-30T13:52:08"/>
    <n v="0"/>
    <n v="1"/>
  </r>
  <r>
    <n v="1345591"/>
    <x v="12"/>
    <d v="1899-12-30T13:41:15"/>
    <d v="1899-12-30T13:50:56"/>
    <n v="1"/>
    <n v="0"/>
  </r>
  <r>
    <n v="13674393"/>
    <x v="12"/>
    <d v="1899-12-30T13:45:19"/>
    <d v="1899-12-30T13:48:51"/>
    <n v="0"/>
    <n v="1"/>
  </r>
  <r>
    <n v="5273579381"/>
    <x v="12"/>
    <d v="1899-12-30T13:48:22"/>
    <d v="1899-12-30T13:56:28"/>
    <n v="0"/>
    <n v="0"/>
  </r>
  <r>
    <n v="5790304"/>
    <x v="12"/>
    <d v="1899-12-30T13:54:50"/>
    <d v="1899-12-30T14:09:15"/>
    <n v="1"/>
    <n v="0"/>
  </r>
  <r>
    <n v="6551880"/>
    <x v="12"/>
    <d v="1899-12-30T13:56:14"/>
    <d v="1899-12-30T14:09:38"/>
    <n v="1"/>
    <n v="0"/>
  </r>
  <r>
    <n v="2873323"/>
    <x v="12"/>
    <d v="1899-12-30T14:04:10"/>
    <d v="1899-12-30T14:12:43"/>
    <n v="1"/>
    <n v="0"/>
  </r>
  <r>
    <n v="2733008"/>
    <x v="12"/>
    <d v="1899-12-30T14:06:42"/>
    <d v="1899-12-30T14:11:05"/>
    <n v="1"/>
    <n v="0"/>
  </r>
  <r>
    <n v="7292887"/>
    <x v="12"/>
    <d v="1899-12-30T14:06:52"/>
    <d v="1899-12-30T14:12:31"/>
    <n v="1"/>
    <n v="0"/>
  </r>
  <r>
    <n v="6855900"/>
    <x v="12"/>
    <d v="1899-12-30T14:10:54"/>
    <d v="1899-12-30T14:13:02"/>
    <n v="1"/>
    <n v="0"/>
  </r>
  <r>
    <n v="2402827"/>
    <x v="12"/>
    <d v="1899-12-30T14:19:06"/>
    <d v="1899-12-30T14:28:45"/>
    <n v="1"/>
    <n v="0"/>
  </r>
  <r>
    <n v="6510330"/>
    <x v="12"/>
    <d v="1899-12-30T14:19:55"/>
    <d v="1899-12-30T14:31:45"/>
    <n v="1"/>
    <n v="0"/>
  </r>
  <r>
    <n v="9773176"/>
    <x v="12"/>
    <d v="1899-12-30T14:19:58"/>
    <d v="1899-12-30T14:31:02"/>
    <n v="1"/>
    <n v="0"/>
  </r>
  <r>
    <n v="4065787"/>
    <x v="12"/>
    <d v="1899-12-30T14:27:07"/>
    <d v="1899-12-30T14:43:10"/>
    <n v="1"/>
    <n v="0"/>
  </r>
  <r>
    <n v="4303543625"/>
    <x v="12"/>
    <d v="1899-12-30T14:28:12"/>
    <d v="1899-12-30T14:39:39"/>
    <n v="0"/>
    <n v="0"/>
  </r>
  <r>
    <n v="3858766"/>
    <x v="12"/>
    <d v="1899-12-30T14:33:00"/>
    <d v="1899-12-30T14:36:05"/>
    <n v="1"/>
    <n v="0"/>
  </r>
  <r>
    <n v="41852472"/>
    <x v="12"/>
    <d v="1899-12-30T14:36:30"/>
    <d v="1899-12-30T14:38:41"/>
    <n v="0"/>
    <n v="1"/>
  </r>
  <r>
    <n v="25574074"/>
    <x v="12"/>
    <d v="1899-12-30T14:39:34"/>
    <d v="1899-12-30T14:54:30"/>
    <n v="0"/>
    <n v="1"/>
  </r>
  <r>
    <n v="8690793"/>
    <x v="12"/>
    <d v="1899-12-30T14:41:23"/>
    <d v="1899-12-30T14:47:14"/>
    <n v="1"/>
    <n v="0"/>
  </r>
  <r>
    <n v="8487003"/>
    <x v="12"/>
    <d v="1899-12-30T14:47:44"/>
    <d v="1899-12-30T15:01:17"/>
    <n v="1"/>
    <n v="0"/>
  </r>
  <r>
    <n v="50583407"/>
    <x v="12"/>
    <d v="1899-12-30T14:54:47"/>
    <d v="1899-12-30T15:10:21"/>
    <n v="0"/>
    <n v="1"/>
  </r>
  <r>
    <n v="4983193"/>
    <x v="12"/>
    <d v="1899-12-30T14:56:57"/>
    <d v="1899-12-30T15:11:53"/>
    <n v="1"/>
    <n v="0"/>
  </r>
  <r>
    <n v="1316116"/>
    <x v="12"/>
    <d v="1899-12-30T14:58:29"/>
    <d v="1899-12-30T14:59:27"/>
    <n v="1"/>
    <n v="0"/>
  </r>
  <r>
    <n v="5696056"/>
    <x v="12"/>
    <d v="1899-12-30T15:06:44"/>
    <d v="1899-12-30T15:11:12"/>
    <n v="1"/>
    <n v="0"/>
  </r>
  <r>
    <n v="3574623"/>
    <x v="13"/>
    <d v="1899-12-30T08:01:39"/>
    <d v="1899-12-30T08:05:35"/>
    <n v="1"/>
    <n v="0"/>
  </r>
  <r>
    <n v="71218936"/>
    <x v="13"/>
    <d v="1899-12-30T08:09:47"/>
    <d v="1899-12-30T08:12:22"/>
    <n v="0"/>
    <n v="1"/>
  </r>
  <r>
    <n v="55621633"/>
    <x v="13"/>
    <d v="1899-12-30T08:11:15"/>
    <d v="1899-12-30T08:27:41"/>
    <n v="0"/>
    <n v="1"/>
  </r>
  <r>
    <n v="1898174"/>
    <x v="13"/>
    <d v="1899-12-30T08:14:57"/>
    <d v="1899-12-30T08:18:23"/>
    <n v="1"/>
    <n v="0"/>
  </r>
  <r>
    <n v="4844054"/>
    <x v="13"/>
    <d v="1899-12-30T08:21:57"/>
    <d v="1899-12-30T08:23:59"/>
    <n v="1"/>
    <n v="0"/>
  </r>
  <r>
    <n v="7701901"/>
    <x v="13"/>
    <d v="1899-12-30T08:28:46"/>
    <d v="1899-12-30T08:32:02"/>
    <n v="1"/>
    <n v="0"/>
  </r>
  <r>
    <n v="5900664"/>
    <x v="13"/>
    <d v="1899-12-30T08:32:29"/>
    <d v="1899-12-30T08:46:20"/>
    <n v="1"/>
    <n v="0"/>
  </r>
  <r>
    <n v="4698731"/>
    <x v="13"/>
    <d v="1899-12-30T08:36:53"/>
    <d v="1899-12-30T08:51:16"/>
    <n v="1"/>
    <n v="0"/>
  </r>
  <r>
    <n v="4606501"/>
    <x v="13"/>
    <d v="1899-12-30T08:41:36"/>
    <d v="1899-12-30T08:46:18"/>
    <n v="1"/>
    <n v="0"/>
  </r>
  <r>
    <n v="3851940"/>
    <x v="13"/>
    <d v="1899-12-30T08:45:13"/>
    <d v="1899-12-30T08:47:29"/>
    <n v="1"/>
    <n v="0"/>
  </r>
  <r>
    <n v="7972076"/>
    <x v="13"/>
    <d v="1899-12-30T08:52:58"/>
    <d v="1899-12-30T09:06:10"/>
    <n v="1"/>
    <n v="0"/>
  </r>
  <r>
    <n v="1911796"/>
    <x v="13"/>
    <d v="1899-12-30T09:00:06"/>
    <d v="1899-12-30T09:09:15"/>
    <n v="1"/>
    <n v="0"/>
  </r>
  <r>
    <n v="7362963"/>
    <x v="13"/>
    <d v="1899-12-30T09:02:17"/>
    <d v="1899-12-30T09:06:17"/>
    <n v="1"/>
    <n v="0"/>
  </r>
  <r>
    <n v="24290062"/>
    <x v="13"/>
    <d v="1899-12-30T09:07:53"/>
    <d v="1899-12-30T09:23:39"/>
    <n v="0"/>
    <n v="1"/>
  </r>
  <r>
    <n v="3086185"/>
    <x v="13"/>
    <d v="1899-12-30T09:12:53"/>
    <d v="1899-12-30T09:29:29"/>
    <n v="1"/>
    <n v="0"/>
  </r>
  <r>
    <n v="7622819"/>
    <x v="13"/>
    <d v="1899-12-30T09:15:50"/>
    <d v="1899-12-30T09:27:55"/>
    <n v="1"/>
    <n v="0"/>
  </r>
  <r>
    <n v="5610335"/>
    <x v="13"/>
    <d v="1899-12-30T09:22:24"/>
    <d v="1899-12-30T09:23:04"/>
    <n v="1"/>
    <n v="0"/>
  </r>
  <r>
    <n v="97953696"/>
    <x v="13"/>
    <d v="1899-12-30T09:26:59"/>
    <d v="1899-12-30T09:40:13"/>
    <n v="0"/>
    <n v="1"/>
  </r>
  <r>
    <n v="7432767"/>
    <x v="13"/>
    <d v="1899-12-30T09:28:02"/>
    <d v="1899-12-30T09:33:43"/>
    <n v="1"/>
    <n v="0"/>
  </r>
  <r>
    <n v="2089993"/>
    <x v="13"/>
    <d v="1899-12-30T09:33:16"/>
    <d v="1899-12-30T09:34:13"/>
    <n v="1"/>
    <n v="0"/>
  </r>
  <r>
    <n v="2635121"/>
    <x v="13"/>
    <d v="1899-12-30T09:34:39"/>
    <d v="1899-12-30T09:43:01"/>
    <n v="1"/>
    <n v="0"/>
  </r>
  <r>
    <n v="6725216"/>
    <x v="13"/>
    <d v="1899-12-30T09:38:45"/>
    <d v="1899-12-30T09:46:18"/>
    <n v="1"/>
    <n v="0"/>
  </r>
  <r>
    <n v="6530661"/>
    <x v="13"/>
    <d v="1899-12-30T09:46:13"/>
    <d v="1899-12-30T09:47:27"/>
    <n v="1"/>
    <n v="0"/>
  </r>
  <r>
    <n v="8691743"/>
    <x v="13"/>
    <d v="1899-12-30T09:53:41"/>
    <d v="1899-12-30T10:07:53"/>
    <n v="1"/>
    <n v="0"/>
  </r>
  <r>
    <n v="2771511"/>
    <x v="13"/>
    <d v="1899-12-30T09:54:19"/>
    <d v="1899-12-30T09:57:25"/>
    <n v="1"/>
    <n v="0"/>
  </r>
  <r>
    <n v="7471152"/>
    <x v="13"/>
    <d v="1899-12-30T09:56:58"/>
    <d v="1899-12-30T09:57:32"/>
    <n v="1"/>
    <n v="0"/>
  </r>
  <r>
    <n v="89691426"/>
    <x v="13"/>
    <d v="1899-12-30T10:00:09"/>
    <d v="1899-12-30T10:07:34"/>
    <n v="0"/>
    <n v="1"/>
  </r>
  <r>
    <n v="5305478"/>
    <x v="13"/>
    <d v="1899-12-30T10:04:31"/>
    <d v="1899-12-30T10:18:35"/>
    <n v="1"/>
    <n v="0"/>
  </r>
  <r>
    <n v="4305632"/>
    <x v="13"/>
    <d v="1899-12-30T10:12:30"/>
    <d v="1899-12-30T10:28:20"/>
    <n v="1"/>
    <n v="0"/>
  </r>
  <r>
    <n v="9526179"/>
    <x v="13"/>
    <d v="1899-12-30T10:15:46"/>
    <d v="1899-12-30T10:21:15"/>
    <n v="1"/>
    <n v="0"/>
  </r>
  <r>
    <n v="1268336"/>
    <x v="13"/>
    <d v="1899-12-30T10:21:41"/>
    <d v="1899-12-30T10:35:49"/>
    <n v="1"/>
    <n v="0"/>
  </r>
  <r>
    <n v="7288626"/>
    <x v="13"/>
    <d v="1899-12-30T10:27:56"/>
    <d v="1899-12-30T10:42:23"/>
    <n v="1"/>
    <n v="0"/>
  </r>
  <r>
    <n v="53117702"/>
    <x v="13"/>
    <d v="1899-12-30T10:36:03"/>
    <d v="1899-12-30T10:46:37"/>
    <n v="0"/>
    <n v="1"/>
  </r>
  <r>
    <n v="10201038"/>
    <x v="13"/>
    <d v="1899-12-30T10:42:28"/>
    <d v="1899-12-30T10:48:17"/>
    <n v="0"/>
    <n v="1"/>
  </r>
  <r>
    <n v="4738129"/>
    <x v="13"/>
    <d v="1899-12-30T10:48:34"/>
    <d v="1899-12-30T11:02:56"/>
    <n v="1"/>
    <n v="0"/>
  </r>
  <r>
    <n v="3153023"/>
    <x v="13"/>
    <d v="1899-12-30T10:55:15"/>
    <d v="1899-12-30T11:00:37"/>
    <n v="1"/>
    <n v="0"/>
  </r>
  <r>
    <n v="1747389"/>
    <x v="13"/>
    <d v="1899-12-30T10:59:27"/>
    <d v="1899-12-30T11:02:28"/>
    <n v="1"/>
    <n v="0"/>
  </r>
  <r>
    <n v="5526425146"/>
    <x v="13"/>
    <d v="1899-12-30T11:04:46"/>
    <d v="1899-12-30T11:05:15"/>
    <n v="0"/>
    <n v="0"/>
  </r>
  <r>
    <n v="93050839"/>
    <x v="13"/>
    <d v="1899-12-30T11:05:39"/>
    <d v="1899-12-30T11:10:55"/>
    <n v="0"/>
    <n v="1"/>
  </r>
  <r>
    <n v="1288318920"/>
    <x v="13"/>
    <d v="1899-12-30T11:11:08"/>
    <d v="1899-12-30T11:22:12"/>
    <n v="0"/>
    <n v="0"/>
  </r>
  <r>
    <n v="5613566"/>
    <x v="13"/>
    <d v="1899-12-30T11:18:19"/>
    <d v="1899-12-30T11:18:55"/>
    <n v="1"/>
    <n v="0"/>
  </r>
  <r>
    <n v="2406196"/>
    <x v="13"/>
    <d v="1899-12-30T11:20:19"/>
    <d v="1899-12-30T11:33:02"/>
    <n v="1"/>
    <n v="0"/>
  </r>
  <r>
    <n v="9046365"/>
    <x v="13"/>
    <d v="1899-12-30T11:24:27"/>
    <d v="1899-12-30T11:26:39"/>
    <n v="1"/>
    <n v="0"/>
  </r>
  <r>
    <n v="5019634"/>
    <x v="13"/>
    <d v="1899-12-30T11:31:40"/>
    <d v="1899-12-30T11:47:59"/>
    <n v="1"/>
    <n v="0"/>
  </r>
  <r>
    <n v="90993861"/>
    <x v="13"/>
    <d v="1899-12-30T11:35:14"/>
    <d v="1899-12-30T11:42:42"/>
    <n v="0"/>
    <n v="1"/>
  </r>
  <r>
    <n v="4034491"/>
    <x v="13"/>
    <d v="1899-12-30T11:42:55"/>
    <d v="1899-12-30T11:47:17"/>
    <n v="1"/>
    <n v="0"/>
  </r>
  <r>
    <n v="57395204"/>
    <x v="13"/>
    <d v="1899-12-30T11:45:49"/>
    <d v="1899-12-30T11:52:10"/>
    <n v="0"/>
    <n v="1"/>
  </r>
  <r>
    <n v="9156106"/>
    <x v="13"/>
    <d v="1899-12-30T11:47:05"/>
    <d v="1899-12-30T11:50:56"/>
    <n v="1"/>
    <n v="0"/>
  </r>
  <r>
    <n v="7076463"/>
    <x v="13"/>
    <d v="1899-12-30T11:53:05"/>
    <d v="1899-12-30T11:53:16"/>
    <n v="1"/>
    <n v="0"/>
  </r>
  <r>
    <n v="3136675"/>
    <x v="13"/>
    <d v="1899-12-30T11:57:36"/>
    <d v="1899-12-30T12:13:34"/>
    <n v="1"/>
    <n v="0"/>
  </r>
  <r>
    <n v="7826456"/>
    <x v="13"/>
    <d v="1899-12-30T12:04:18"/>
    <d v="1899-12-30T12:04:30"/>
    <n v="1"/>
    <n v="0"/>
  </r>
  <r>
    <n v="4094662"/>
    <x v="13"/>
    <d v="1899-12-30T12:08:22"/>
    <d v="1899-12-30T12:20:46"/>
    <n v="1"/>
    <n v="0"/>
  </r>
  <r>
    <n v="3134379"/>
    <x v="13"/>
    <d v="1899-12-30T12:11:55"/>
    <d v="1899-12-30T12:23:48"/>
    <n v="1"/>
    <n v="0"/>
  </r>
  <r>
    <n v="1119016"/>
    <x v="13"/>
    <d v="1899-12-30T12:12:41"/>
    <d v="1899-12-30T12:20:18"/>
    <n v="1"/>
    <n v="0"/>
  </r>
  <r>
    <n v="3539762"/>
    <x v="13"/>
    <d v="1899-12-30T12:14:49"/>
    <d v="1899-12-30T12:30:05"/>
    <n v="1"/>
    <n v="0"/>
  </r>
  <r>
    <n v="28601187"/>
    <x v="13"/>
    <d v="1899-12-30T12:21:46"/>
    <d v="1899-12-30T12:25:44"/>
    <n v="0"/>
    <n v="1"/>
  </r>
  <r>
    <n v="2841969"/>
    <x v="13"/>
    <d v="1899-12-30T12:21:47"/>
    <d v="1899-12-30T12:22:25"/>
    <n v="1"/>
    <n v="0"/>
  </r>
  <r>
    <n v="57957786"/>
    <x v="13"/>
    <d v="1899-12-30T12:27:46"/>
    <d v="1899-12-30T12:43:38"/>
    <n v="0"/>
    <n v="1"/>
  </r>
  <r>
    <n v="6068132"/>
    <x v="13"/>
    <d v="1899-12-30T12:32:03"/>
    <d v="1899-12-30T12:34:04"/>
    <n v="1"/>
    <n v="0"/>
  </r>
  <r>
    <n v="8195842"/>
    <x v="13"/>
    <d v="1899-12-30T12:32:16"/>
    <d v="1899-12-30T12:44:16"/>
    <n v="1"/>
    <n v="0"/>
  </r>
  <r>
    <n v="98737794"/>
    <x v="13"/>
    <d v="1899-12-30T12:34:16"/>
    <d v="1899-12-30T12:41:31"/>
    <n v="0"/>
    <n v="1"/>
  </r>
  <r>
    <n v="6523054"/>
    <x v="13"/>
    <d v="1899-12-30T12:40:31"/>
    <d v="1899-12-30T12:55:50"/>
    <n v="1"/>
    <n v="0"/>
  </r>
  <r>
    <n v="26895957"/>
    <x v="13"/>
    <d v="1899-12-30T12:44:24"/>
    <d v="1899-12-30T12:50:34"/>
    <n v="0"/>
    <n v="1"/>
  </r>
  <r>
    <n v="5254694"/>
    <x v="13"/>
    <d v="1899-12-30T12:47:36"/>
    <d v="1899-12-30T12:58:19"/>
    <n v="1"/>
    <n v="0"/>
  </r>
  <r>
    <n v="3979680"/>
    <x v="13"/>
    <d v="1899-12-30T12:55:01"/>
    <d v="1899-12-30T13:02:55"/>
    <n v="1"/>
    <n v="0"/>
  </r>
  <r>
    <n v="96424596"/>
    <x v="13"/>
    <d v="1899-12-30T12:57:05"/>
    <d v="1899-12-30T13:03:42"/>
    <n v="0"/>
    <n v="1"/>
  </r>
  <r>
    <n v="4923459"/>
    <x v="13"/>
    <d v="1899-12-30T13:04:05"/>
    <d v="1899-12-30T13:17:51"/>
    <n v="1"/>
    <n v="0"/>
  </r>
  <r>
    <n v="6719542"/>
    <x v="13"/>
    <d v="1899-12-30T13:05:37"/>
    <d v="1899-12-30T13:10:29"/>
    <n v="1"/>
    <n v="0"/>
  </r>
  <r>
    <n v="81218024"/>
    <x v="13"/>
    <d v="1899-12-30T13:11:14"/>
    <d v="1899-12-30T13:20:24"/>
    <n v="0"/>
    <n v="1"/>
  </r>
  <r>
    <n v="6552755"/>
    <x v="13"/>
    <d v="1899-12-30T13:16:25"/>
    <d v="1899-12-30T13:30:47"/>
    <n v="1"/>
    <n v="0"/>
  </r>
  <r>
    <n v="44017210"/>
    <x v="13"/>
    <d v="1899-12-30T13:18:52"/>
    <d v="1899-12-30T13:34:59"/>
    <n v="0"/>
    <n v="1"/>
  </r>
  <r>
    <n v="8679036"/>
    <x v="13"/>
    <d v="1899-12-30T13:23:55"/>
    <d v="1899-12-30T13:24:27"/>
    <n v="1"/>
    <n v="0"/>
  </r>
  <r>
    <n v="64733982"/>
    <x v="13"/>
    <d v="1899-12-30T13:29:00"/>
    <d v="1899-12-30T13:32:10"/>
    <n v="0"/>
    <n v="1"/>
  </r>
  <r>
    <n v="2289072"/>
    <x v="13"/>
    <d v="1899-12-30T13:31:01"/>
    <d v="1899-12-30T13:41:06"/>
    <n v="1"/>
    <n v="0"/>
  </r>
  <r>
    <n v="71730854"/>
    <x v="13"/>
    <d v="1899-12-30T13:34:08"/>
    <d v="1899-12-30T13:49:36"/>
    <n v="0"/>
    <n v="1"/>
  </r>
  <r>
    <n v="3757504"/>
    <x v="13"/>
    <d v="1899-12-30T13:42:19"/>
    <d v="1899-12-30T13:47:30"/>
    <n v="1"/>
    <n v="0"/>
  </r>
  <r>
    <n v="8501225"/>
    <x v="13"/>
    <d v="1899-12-30T13:48:15"/>
    <d v="1899-12-30T13:52:06"/>
    <n v="1"/>
    <n v="0"/>
  </r>
  <r>
    <n v="3704193"/>
    <x v="13"/>
    <d v="1899-12-30T13:50:28"/>
    <d v="1899-12-30T14:02:58"/>
    <n v="1"/>
    <n v="0"/>
  </r>
  <r>
    <n v="4577789"/>
    <x v="13"/>
    <d v="1899-12-30T13:52:03"/>
    <d v="1899-12-30T13:54:32"/>
    <n v="1"/>
    <n v="0"/>
  </r>
  <r>
    <n v="5730350"/>
    <x v="13"/>
    <d v="1899-12-30T13:58:10"/>
    <d v="1899-12-30T14:10:08"/>
    <n v="1"/>
    <n v="0"/>
  </r>
  <r>
    <n v="8953850"/>
    <x v="13"/>
    <d v="1899-12-30T13:59:56"/>
    <d v="1899-12-30T14:12:29"/>
    <n v="1"/>
    <n v="0"/>
  </r>
  <r>
    <n v="3109133"/>
    <x v="13"/>
    <d v="1899-12-30T14:03:20"/>
    <d v="1899-12-30T14:09:05"/>
    <n v="1"/>
    <n v="0"/>
  </r>
  <r>
    <n v="3382699"/>
    <x v="13"/>
    <d v="1899-12-30T14:10:22"/>
    <d v="1899-12-30T14:14:11"/>
    <n v="1"/>
    <n v="0"/>
  </r>
  <r>
    <n v="9132555"/>
    <x v="13"/>
    <d v="1899-12-30T14:18:33"/>
    <d v="1899-12-30T14:22:39"/>
    <n v="1"/>
    <n v="0"/>
  </r>
  <r>
    <n v="5016981"/>
    <x v="13"/>
    <d v="1899-12-30T14:19:35"/>
    <d v="1899-12-30T14:20:18"/>
    <n v="1"/>
    <n v="0"/>
  </r>
  <r>
    <n v="1294973"/>
    <x v="13"/>
    <d v="1899-12-30T14:20:53"/>
    <d v="1899-12-30T14:34:18"/>
    <n v="1"/>
    <n v="0"/>
  </r>
  <r>
    <n v="7769531"/>
    <x v="13"/>
    <d v="1899-12-30T14:24:42"/>
    <d v="1899-12-30T14:29:21"/>
    <n v="1"/>
    <n v="0"/>
  </r>
  <r>
    <n v="1068000"/>
    <x v="13"/>
    <d v="1899-12-30T14:27:37"/>
    <d v="1899-12-30T14:32:46"/>
    <n v="1"/>
    <n v="0"/>
  </r>
  <r>
    <n v="1467591"/>
    <x v="13"/>
    <d v="1899-12-30T14:28:00"/>
    <d v="1899-12-30T14:41:36"/>
    <n v="1"/>
    <n v="0"/>
  </r>
  <r>
    <n v="5980925"/>
    <x v="13"/>
    <d v="1899-12-30T14:28:04"/>
    <d v="1899-12-30T14:39:00"/>
    <n v="1"/>
    <n v="0"/>
  </r>
  <r>
    <n v="9905075"/>
    <x v="13"/>
    <d v="1899-12-30T14:33:59"/>
    <d v="1899-12-30T14:38:25"/>
    <n v="1"/>
    <n v="0"/>
  </r>
  <r>
    <n v="1043289"/>
    <x v="13"/>
    <d v="1899-12-30T14:38:16"/>
    <d v="1899-12-30T14:43:55"/>
    <n v="1"/>
    <n v="0"/>
  </r>
  <r>
    <n v="8252939"/>
    <x v="13"/>
    <d v="1899-12-30T14:43:01"/>
    <d v="1899-12-30T14:54:28"/>
    <n v="1"/>
    <n v="0"/>
  </r>
  <r>
    <n v="67748426"/>
    <x v="13"/>
    <d v="1899-12-30T14:46:07"/>
    <d v="1899-12-30T15:00:03"/>
    <n v="0"/>
    <n v="1"/>
  </r>
  <r>
    <n v="4376637"/>
    <x v="13"/>
    <d v="1899-12-30T14:46:27"/>
    <d v="1899-12-30T15:00:28"/>
    <n v="1"/>
    <n v="0"/>
  </r>
  <r>
    <n v="6426011"/>
    <x v="13"/>
    <d v="1899-12-30T14:53:56"/>
    <d v="1899-12-30T15:05:14"/>
    <n v="1"/>
    <n v="0"/>
  </r>
  <r>
    <n v="9137235"/>
    <x v="13"/>
    <d v="1899-12-30T15:00:21"/>
    <d v="1899-12-30T15:04:59"/>
    <n v="1"/>
    <n v="0"/>
  </r>
  <r>
    <n v="6735390"/>
    <x v="14"/>
    <d v="1899-12-30T08:01:16"/>
    <d v="1899-12-30T08:04:55"/>
    <n v="1"/>
    <n v="0"/>
  </r>
  <r>
    <n v="7151490"/>
    <x v="14"/>
    <d v="1899-12-30T08:02:36"/>
    <d v="1899-12-30T08:06:32"/>
    <n v="1"/>
    <n v="0"/>
  </r>
  <r>
    <n v="5138547"/>
    <x v="14"/>
    <d v="1899-12-30T08:04:27"/>
    <d v="1899-12-30T08:06:25"/>
    <n v="1"/>
    <n v="0"/>
  </r>
  <r>
    <n v="79212542"/>
    <x v="14"/>
    <d v="1899-12-30T08:11:52"/>
    <d v="1899-12-30T08:19:27"/>
    <n v="0"/>
    <n v="1"/>
  </r>
  <r>
    <n v="1507196"/>
    <x v="14"/>
    <d v="1899-12-30T08:12:27"/>
    <d v="1899-12-30T08:18:17"/>
    <n v="1"/>
    <n v="0"/>
  </r>
  <r>
    <n v="8362094"/>
    <x v="14"/>
    <d v="1899-12-30T08:17:46"/>
    <d v="1899-12-30T08:20:20"/>
    <n v="1"/>
    <n v="0"/>
  </r>
  <r>
    <n v="5379981"/>
    <x v="14"/>
    <d v="1899-12-30T08:19:33"/>
    <d v="1899-12-30T08:26:58"/>
    <n v="1"/>
    <n v="0"/>
  </r>
  <r>
    <n v="4960672"/>
    <x v="14"/>
    <d v="1899-12-30T08:20:20"/>
    <d v="1899-12-30T08:27:47"/>
    <n v="1"/>
    <n v="0"/>
  </r>
  <r>
    <n v="9052582"/>
    <x v="14"/>
    <d v="1899-12-30T08:23:27"/>
    <d v="1899-12-30T08:29:05"/>
    <n v="1"/>
    <n v="0"/>
  </r>
  <r>
    <n v="2054346"/>
    <x v="14"/>
    <d v="1899-12-30T08:24:03"/>
    <d v="1899-12-30T08:31:47"/>
    <n v="1"/>
    <n v="0"/>
  </r>
  <r>
    <n v="6070136"/>
    <x v="14"/>
    <d v="1899-12-30T08:26:15"/>
    <d v="1899-12-30T08:28:19"/>
    <n v="1"/>
    <n v="0"/>
  </r>
  <r>
    <n v="3086185"/>
    <x v="14"/>
    <d v="1899-12-30T08:29:47"/>
    <d v="1899-12-30T08:37:36"/>
    <n v="1"/>
    <n v="0"/>
  </r>
  <r>
    <n v="6949463"/>
    <x v="14"/>
    <d v="1899-12-30T08:37:08"/>
    <d v="1899-12-30T08:42:59"/>
    <n v="1"/>
    <n v="0"/>
  </r>
  <r>
    <n v="1626862"/>
    <x v="14"/>
    <d v="1899-12-30T08:40:38"/>
    <d v="1899-12-30T08:43:31"/>
    <n v="1"/>
    <n v="0"/>
  </r>
  <r>
    <n v="99905503"/>
    <x v="14"/>
    <d v="1899-12-30T08:47:30"/>
    <d v="1899-12-30T08:58:13"/>
    <n v="0"/>
    <n v="1"/>
  </r>
  <r>
    <n v="2753778"/>
    <x v="14"/>
    <d v="1899-12-30T08:54:43"/>
    <d v="1899-12-30T09:08:17"/>
    <n v="1"/>
    <n v="0"/>
  </r>
  <r>
    <n v="3508755"/>
    <x v="14"/>
    <d v="1899-12-30T09:01:00"/>
    <d v="1899-12-30T09:16:00"/>
    <n v="1"/>
    <n v="0"/>
  </r>
  <r>
    <n v="14783929"/>
    <x v="14"/>
    <d v="1899-12-30T09:05:38"/>
    <d v="1899-12-30T09:13:35"/>
    <n v="0"/>
    <n v="1"/>
  </r>
  <r>
    <n v="1409543"/>
    <x v="14"/>
    <d v="1899-12-30T09:08:27"/>
    <d v="1899-12-30T09:20:26"/>
    <n v="1"/>
    <n v="0"/>
  </r>
  <r>
    <n v="6891636"/>
    <x v="14"/>
    <d v="1899-12-30T09:16:19"/>
    <d v="1899-12-30T09:20:30"/>
    <n v="1"/>
    <n v="0"/>
  </r>
  <r>
    <n v="8541151"/>
    <x v="14"/>
    <d v="1899-12-30T09:19:25"/>
    <d v="1899-12-30T09:34:12"/>
    <n v="1"/>
    <n v="0"/>
  </r>
  <r>
    <n v="8322802"/>
    <x v="14"/>
    <d v="1899-12-30T09:22:53"/>
    <d v="1899-12-30T09:30:32"/>
    <n v="1"/>
    <n v="0"/>
  </r>
  <r>
    <n v="30678431"/>
    <x v="14"/>
    <d v="1899-12-30T09:28:22"/>
    <d v="1899-12-30T09:38:02"/>
    <n v="0"/>
    <n v="1"/>
  </r>
  <r>
    <n v="41837828"/>
    <x v="14"/>
    <d v="1899-12-30T09:35:20"/>
    <d v="1899-12-30T09:36:33"/>
    <n v="0"/>
    <n v="1"/>
  </r>
  <r>
    <n v="13639748"/>
    <x v="14"/>
    <d v="1899-12-30T09:41:28"/>
    <d v="1899-12-30T09:47:51"/>
    <n v="0"/>
    <n v="1"/>
  </r>
  <r>
    <n v="8972366"/>
    <x v="14"/>
    <d v="1899-12-30T09:42:40"/>
    <d v="1899-12-30T09:48:36"/>
    <n v="1"/>
    <n v="0"/>
  </r>
  <r>
    <n v="5233531"/>
    <x v="14"/>
    <d v="1899-12-30T09:42:42"/>
    <d v="1899-12-30T09:48:47"/>
    <n v="1"/>
    <n v="0"/>
  </r>
  <r>
    <n v="3691176"/>
    <x v="14"/>
    <d v="1899-12-30T09:43:17"/>
    <d v="1899-12-30T09:44:05"/>
    <n v="1"/>
    <n v="0"/>
  </r>
  <r>
    <n v="66377806"/>
    <x v="14"/>
    <d v="1899-12-30T09:46:00"/>
    <d v="1899-12-30T09:50:17"/>
    <n v="0"/>
    <n v="1"/>
  </r>
  <r>
    <n v="6357818"/>
    <x v="14"/>
    <d v="1899-12-30T09:53:41"/>
    <d v="1899-12-30T09:59:44"/>
    <n v="1"/>
    <n v="0"/>
  </r>
  <r>
    <n v="7123731"/>
    <x v="14"/>
    <d v="1899-12-30T09:57:31"/>
    <d v="1899-12-30T09:59:38"/>
    <n v="1"/>
    <n v="0"/>
  </r>
  <r>
    <n v="91907883"/>
    <x v="14"/>
    <d v="1899-12-30T10:05:35"/>
    <d v="1899-12-30T10:15:11"/>
    <n v="0"/>
    <n v="1"/>
  </r>
  <r>
    <n v="69734527"/>
    <x v="14"/>
    <d v="1899-12-30T10:06:01"/>
    <d v="1899-12-30T10:21:37"/>
    <n v="0"/>
    <n v="1"/>
  </r>
  <r>
    <n v="7536096"/>
    <x v="14"/>
    <d v="1899-12-30T10:09:57"/>
    <d v="1899-12-30T10:22:28"/>
    <n v="1"/>
    <n v="0"/>
  </r>
  <r>
    <n v="60158843"/>
    <x v="14"/>
    <d v="1899-12-30T10:16:32"/>
    <d v="1899-12-30T10:30:30"/>
    <n v="0"/>
    <n v="1"/>
  </r>
  <r>
    <n v="6942059"/>
    <x v="14"/>
    <d v="1899-12-30T10:19:14"/>
    <d v="1899-12-30T10:19:38"/>
    <n v="1"/>
    <n v="0"/>
  </r>
  <r>
    <n v="28282891"/>
    <x v="14"/>
    <d v="1899-12-30T10:20:17"/>
    <d v="1899-12-30T10:35:27"/>
    <n v="0"/>
    <n v="1"/>
  </r>
  <r>
    <n v="1617146"/>
    <x v="14"/>
    <d v="1899-12-30T10:24:58"/>
    <d v="1899-12-30T10:34:12"/>
    <n v="1"/>
    <n v="0"/>
  </r>
  <r>
    <n v="2186880"/>
    <x v="14"/>
    <d v="1899-12-30T10:27:35"/>
    <d v="1899-12-30T10:41:32"/>
    <n v="1"/>
    <n v="0"/>
  </r>
  <r>
    <n v="92461001"/>
    <x v="14"/>
    <d v="1899-12-30T10:29:43"/>
    <d v="1899-12-30T10:46:07"/>
    <n v="0"/>
    <n v="1"/>
  </r>
  <r>
    <n v="4657345"/>
    <x v="14"/>
    <d v="1899-12-30T10:37:48"/>
    <d v="1899-12-30T10:51:42"/>
    <n v="1"/>
    <n v="0"/>
  </r>
  <r>
    <n v="16775888"/>
    <x v="14"/>
    <d v="1899-12-30T10:44:52"/>
    <d v="1899-12-30T10:55:54"/>
    <n v="0"/>
    <n v="1"/>
  </r>
  <r>
    <n v="97953696"/>
    <x v="14"/>
    <d v="1899-12-30T10:50:42"/>
    <d v="1899-12-30T11:01:20"/>
    <n v="0"/>
    <n v="1"/>
  </r>
  <r>
    <n v="1166111"/>
    <x v="14"/>
    <d v="1899-12-30T10:54:36"/>
    <d v="1899-12-30T11:06:39"/>
    <n v="1"/>
    <n v="0"/>
  </r>
  <r>
    <n v="91907883"/>
    <x v="14"/>
    <d v="1899-12-30T10:57:56"/>
    <d v="1899-12-30T10:58:44"/>
    <n v="0"/>
    <n v="1"/>
  </r>
  <r>
    <n v="9225043"/>
    <x v="14"/>
    <d v="1899-12-30T11:04:11"/>
    <d v="1899-12-30T11:06:31"/>
    <n v="1"/>
    <n v="0"/>
  </r>
  <r>
    <n v="6408952"/>
    <x v="14"/>
    <d v="1899-12-30T11:10:22"/>
    <d v="1899-12-30T11:20:11"/>
    <n v="1"/>
    <n v="0"/>
  </r>
  <r>
    <n v="81010250"/>
    <x v="14"/>
    <d v="1899-12-30T11:17:53"/>
    <d v="1899-12-30T11:20:15"/>
    <n v="0"/>
    <n v="1"/>
  </r>
  <r>
    <n v="8596442"/>
    <x v="14"/>
    <d v="1899-12-30T11:18:19"/>
    <d v="1899-12-30T11:31:22"/>
    <n v="1"/>
    <n v="0"/>
  </r>
  <r>
    <n v="79890857"/>
    <x v="14"/>
    <d v="1899-12-30T11:20:55"/>
    <d v="1899-12-30T11:28:59"/>
    <n v="0"/>
    <n v="1"/>
  </r>
  <r>
    <n v="3804078"/>
    <x v="14"/>
    <d v="1899-12-30T11:21:07"/>
    <d v="1899-12-30T11:34:42"/>
    <n v="1"/>
    <n v="0"/>
  </r>
  <r>
    <n v="6312012"/>
    <x v="14"/>
    <d v="1899-12-30T11:26:51"/>
    <d v="1899-12-30T11:40:58"/>
    <n v="1"/>
    <n v="0"/>
  </r>
  <r>
    <n v="7322741"/>
    <x v="14"/>
    <d v="1899-12-30T11:28:48"/>
    <d v="1899-12-30T11:45:27"/>
    <n v="1"/>
    <n v="0"/>
  </r>
  <r>
    <n v="2354992"/>
    <x v="14"/>
    <d v="1899-12-30T11:35:19"/>
    <d v="1899-12-30T11:35:27"/>
    <n v="1"/>
    <n v="0"/>
  </r>
  <r>
    <n v="1766133"/>
    <x v="14"/>
    <d v="1899-12-30T11:37:32"/>
    <d v="1899-12-30T11:42:31"/>
    <n v="1"/>
    <n v="0"/>
  </r>
  <r>
    <n v="2922327"/>
    <x v="14"/>
    <d v="1899-12-30T11:41:09"/>
    <d v="1899-12-30T11:55:11"/>
    <n v="1"/>
    <n v="0"/>
  </r>
  <r>
    <n v="8679036"/>
    <x v="14"/>
    <d v="1899-12-30T11:49:05"/>
    <d v="1899-12-30T11:51:06"/>
    <n v="1"/>
    <n v="0"/>
  </r>
  <r>
    <n v="1469705"/>
    <x v="14"/>
    <d v="1899-12-30T11:50:19"/>
    <d v="1899-12-30T12:05:04"/>
    <n v="1"/>
    <n v="0"/>
  </r>
  <r>
    <n v="8079505"/>
    <x v="14"/>
    <d v="1899-12-30T11:57:17"/>
    <d v="1899-12-30T12:09:24"/>
    <n v="1"/>
    <n v="0"/>
  </r>
  <r>
    <n v="4661635"/>
    <x v="14"/>
    <d v="1899-12-30T12:00:14"/>
    <d v="1899-12-30T12:07:18"/>
    <n v="1"/>
    <n v="0"/>
  </r>
  <r>
    <n v="4497624"/>
    <x v="14"/>
    <d v="1899-12-30T12:04:06"/>
    <d v="1899-12-30T12:20:38"/>
    <n v="1"/>
    <n v="0"/>
  </r>
  <r>
    <n v="52468382"/>
    <x v="14"/>
    <d v="1899-12-30T12:12:06"/>
    <d v="1899-12-30T12:13:57"/>
    <n v="0"/>
    <n v="1"/>
  </r>
  <r>
    <n v="5687077"/>
    <x v="14"/>
    <d v="1899-12-30T12:17:17"/>
    <d v="1899-12-30T12:32:27"/>
    <n v="1"/>
    <n v="0"/>
  </r>
  <r>
    <n v="3914070"/>
    <x v="14"/>
    <d v="1899-12-30T12:18:00"/>
    <d v="1899-12-30T12:20:14"/>
    <n v="1"/>
    <n v="0"/>
  </r>
  <r>
    <n v="84684423"/>
    <x v="14"/>
    <d v="1899-12-30T12:21:54"/>
    <d v="1899-12-30T12:27:38"/>
    <n v="0"/>
    <n v="1"/>
  </r>
  <r>
    <n v="6493406"/>
    <x v="14"/>
    <d v="1899-12-30T12:27:53"/>
    <d v="1899-12-30T12:36:51"/>
    <n v="1"/>
    <n v="0"/>
  </r>
  <r>
    <n v="1563816"/>
    <x v="14"/>
    <d v="1899-12-30T12:32:18"/>
    <d v="1899-12-30T12:38:37"/>
    <n v="1"/>
    <n v="0"/>
  </r>
  <r>
    <n v="7779935"/>
    <x v="14"/>
    <d v="1899-12-30T12:35:34"/>
    <d v="1899-12-30T12:46:21"/>
    <n v="1"/>
    <n v="0"/>
  </r>
  <r>
    <n v="4429479"/>
    <x v="14"/>
    <d v="1899-12-30T12:39:36"/>
    <d v="1899-12-30T12:43:42"/>
    <n v="1"/>
    <n v="0"/>
  </r>
  <r>
    <n v="2963652"/>
    <x v="14"/>
    <d v="1899-12-30T12:46:40"/>
    <d v="1899-12-30T12:54:31"/>
    <n v="1"/>
    <n v="0"/>
  </r>
  <r>
    <n v="91032395"/>
    <x v="14"/>
    <d v="1899-12-30T12:54:53"/>
    <d v="1899-12-30T13:02:52"/>
    <n v="0"/>
    <n v="1"/>
  </r>
  <r>
    <n v="6999348"/>
    <x v="14"/>
    <d v="1899-12-30T12:55:10"/>
    <d v="1899-12-30T12:57:35"/>
    <n v="1"/>
    <n v="0"/>
  </r>
  <r>
    <n v="4424322"/>
    <x v="14"/>
    <d v="1899-12-30T13:00:58"/>
    <d v="1899-12-30T13:14:08"/>
    <n v="1"/>
    <n v="0"/>
  </r>
  <r>
    <n v="9500083"/>
    <x v="14"/>
    <d v="1899-12-30T13:06:42"/>
    <d v="1899-12-30T13:21:24"/>
    <n v="1"/>
    <n v="0"/>
  </r>
  <r>
    <n v="2912297"/>
    <x v="14"/>
    <d v="1899-12-30T13:08:34"/>
    <d v="1899-12-30T13:18:23"/>
    <n v="1"/>
    <n v="0"/>
  </r>
  <r>
    <n v="4303945"/>
    <x v="14"/>
    <d v="1899-12-30T13:11:20"/>
    <d v="1899-12-30T13:23:17"/>
    <n v="1"/>
    <n v="0"/>
  </r>
  <r>
    <n v="3264546470"/>
    <x v="14"/>
    <d v="1899-12-30T13:16:29"/>
    <d v="1899-12-30T13:18:46"/>
    <n v="0"/>
    <n v="0"/>
  </r>
  <r>
    <n v="7275091"/>
    <x v="14"/>
    <d v="1899-12-30T13:21:24"/>
    <d v="1899-12-30T13:35:52"/>
    <n v="1"/>
    <n v="0"/>
  </r>
  <r>
    <n v="9021766"/>
    <x v="14"/>
    <d v="1899-12-30T13:22:48"/>
    <d v="1899-12-30T13:32:26"/>
    <n v="1"/>
    <n v="0"/>
  </r>
  <r>
    <n v="1500342"/>
    <x v="14"/>
    <d v="1899-12-30T13:30:41"/>
    <d v="1899-12-30T13:37:14"/>
    <n v="1"/>
    <n v="0"/>
  </r>
  <r>
    <n v="7295667"/>
    <x v="14"/>
    <d v="1899-12-30T13:34:44"/>
    <d v="1899-12-30T13:48:16"/>
    <n v="1"/>
    <n v="0"/>
  </r>
  <r>
    <n v="5512237"/>
    <x v="14"/>
    <d v="1899-12-30T13:42:47"/>
    <d v="1899-12-30T13:56:45"/>
    <n v="1"/>
    <n v="0"/>
  </r>
  <r>
    <n v="22266436"/>
    <x v="14"/>
    <d v="1899-12-30T13:48:43"/>
    <d v="1899-12-30T13:54:08"/>
    <n v="0"/>
    <n v="1"/>
  </r>
  <r>
    <n v="60885211"/>
    <x v="14"/>
    <d v="1899-12-30T13:52:44"/>
    <d v="1899-12-30T14:08:45"/>
    <n v="0"/>
    <n v="1"/>
  </r>
  <r>
    <n v="4379415"/>
    <x v="14"/>
    <d v="1899-12-30T13:54:58"/>
    <d v="1899-12-30T14:06:06"/>
    <n v="1"/>
    <n v="0"/>
  </r>
  <r>
    <n v="22747425"/>
    <x v="14"/>
    <d v="1899-12-30T14:02:42"/>
    <d v="1899-12-30T14:18:55"/>
    <n v="0"/>
    <n v="1"/>
  </r>
  <r>
    <n v="3858766"/>
    <x v="14"/>
    <d v="1899-12-30T14:09:59"/>
    <d v="1899-12-30T14:19:00"/>
    <n v="1"/>
    <n v="0"/>
  </r>
  <r>
    <n v="6231537"/>
    <x v="14"/>
    <d v="1899-12-30T14:15:23"/>
    <d v="1899-12-30T14:24:11"/>
    <n v="1"/>
    <n v="0"/>
  </r>
  <r>
    <n v="1296262"/>
    <x v="14"/>
    <d v="1899-12-30T14:19:52"/>
    <d v="1899-12-30T14:27:47"/>
    <n v="1"/>
    <n v="0"/>
  </r>
  <r>
    <n v="6175467"/>
    <x v="14"/>
    <d v="1899-12-30T14:26:40"/>
    <d v="1899-12-30T14:38:43"/>
    <n v="1"/>
    <n v="0"/>
  </r>
  <r>
    <n v="6434255"/>
    <x v="14"/>
    <d v="1899-12-30T14:26:50"/>
    <d v="1899-12-30T14:29:08"/>
    <n v="1"/>
    <n v="0"/>
  </r>
  <r>
    <n v="2723614"/>
    <x v="14"/>
    <d v="1899-12-30T14:30:42"/>
    <d v="1899-12-30T14:36:46"/>
    <n v="1"/>
    <n v="0"/>
  </r>
  <r>
    <n v="92326393"/>
    <x v="14"/>
    <d v="1899-12-30T14:35:16"/>
    <d v="1899-12-30T14:43:10"/>
    <n v="0"/>
    <n v="1"/>
  </r>
  <r>
    <n v="5039266"/>
    <x v="14"/>
    <d v="1899-12-30T14:41:33"/>
    <d v="1899-12-30T14:50:10"/>
    <n v="1"/>
    <n v="0"/>
  </r>
  <r>
    <n v="3861280"/>
    <x v="14"/>
    <d v="1899-12-30T14:45:15"/>
    <d v="1899-12-30T14:58:51"/>
    <n v="1"/>
    <n v="0"/>
  </r>
  <r>
    <n v="3982833"/>
    <x v="14"/>
    <d v="1899-12-30T14:48:21"/>
    <d v="1899-12-30T14:56:59"/>
    <n v="1"/>
    <n v="0"/>
  </r>
  <r>
    <n v="5835972"/>
    <x v="14"/>
    <d v="1899-12-30T14:53:47"/>
    <d v="1899-12-30T14:57:00"/>
    <n v="1"/>
    <n v="0"/>
  </r>
  <r>
    <n v="98382147"/>
    <x v="14"/>
    <d v="1899-12-30T14:59:47"/>
    <d v="1899-12-30T15:05:01"/>
    <n v="0"/>
    <n v="1"/>
  </r>
  <r>
    <n v="9427353"/>
    <x v="14"/>
    <d v="1899-12-30T15:01:37"/>
    <d v="1899-12-30T15:04:50"/>
    <n v="1"/>
    <n v="0"/>
  </r>
  <r>
    <n v="11274735"/>
    <x v="15"/>
    <d v="1899-12-30T08:04:12"/>
    <d v="1899-12-30T08:19:15"/>
    <n v="0"/>
    <n v="1"/>
  </r>
  <r>
    <n v="9727873"/>
    <x v="15"/>
    <d v="1899-12-30T08:05:41"/>
    <d v="1899-12-30T08:13:48"/>
    <n v="1"/>
    <n v="0"/>
  </r>
  <r>
    <n v="4804872"/>
    <x v="15"/>
    <d v="1899-12-30T08:09:59"/>
    <d v="1899-12-30T08:13:12"/>
    <n v="1"/>
    <n v="0"/>
  </r>
  <r>
    <n v="22583033"/>
    <x v="15"/>
    <d v="1899-12-30T08:16:44"/>
    <d v="1899-12-30T08:19:22"/>
    <n v="0"/>
    <n v="1"/>
  </r>
  <r>
    <n v="4056070"/>
    <x v="15"/>
    <d v="1899-12-30T08:21:14"/>
    <d v="1899-12-30T08:29:57"/>
    <n v="1"/>
    <n v="0"/>
  </r>
  <r>
    <n v="2701816"/>
    <x v="15"/>
    <d v="1899-12-30T08:22:16"/>
    <d v="1899-12-30T08:34:04"/>
    <n v="1"/>
    <n v="0"/>
  </r>
  <r>
    <n v="20735440"/>
    <x v="15"/>
    <d v="1899-12-30T08:24:36"/>
    <d v="1899-12-30T08:36:01"/>
    <n v="0"/>
    <n v="1"/>
  </r>
  <r>
    <n v="9076015"/>
    <x v="15"/>
    <d v="1899-12-30T08:25:52"/>
    <d v="1899-12-30T08:33:01"/>
    <n v="1"/>
    <n v="0"/>
  </r>
  <r>
    <n v="11070759"/>
    <x v="15"/>
    <d v="1899-12-30T08:33:25"/>
    <d v="1899-12-30T08:36:27"/>
    <n v="0"/>
    <n v="1"/>
  </r>
  <r>
    <n v="22176115"/>
    <x v="15"/>
    <d v="1899-12-30T08:38:17"/>
    <d v="1899-12-30T08:51:05"/>
    <n v="0"/>
    <n v="1"/>
  </r>
  <r>
    <n v="7456918"/>
    <x v="15"/>
    <d v="1899-12-30T08:39:17"/>
    <d v="1899-12-30T08:48:01"/>
    <n v="1"/>
    <n v="0"/>
  </r>
  <r>
    <n v="6896787"/>
    <x v="15"/>
    <d v="1899-12-30T08:41:54"/>
    <d v="1899-12-30T08:52:42"/>
    <n v="1"/>
    <n v="0"/>
  </r>
  <r>
    <n v="6561564994"/>
    <x v="15"/>
    <d v="1899-12-30T08:43:13"/>
    <d v="1899-12-30T08:52:21"/>
    <n v="0"/>
    <n v="0"/>
  </r>
  <r>
    <n v="8414788"/>
    <x v="15"/>
    <d v="1899-12-30T08:51:11"/>
    <d v="1899-12-30T08:59:11"/>
    <n v="1"/>
    <n v="0"/>
  </r>
  <r>
    <n v="7896629"/>
    <x v="15"/>
    <d v="1899-12-30T08:53:10"/>
    <d v="1899-12-30T09:05:08"/>
    <n v="1"/>
    <n v="0"/>
  </r>
  <r>
    <n v="5970183"/>
    <x v="15"/>
    <d v="1899-12-30T08:54:58"/>
    <d v="1899-12-30T08:56:21"/>
    <n v="1"/>
    <n v="0"/>
  </r>
  <r>
    <n v="57891628"/>
    <x v="15"/>
    <d v="1899-12-30T08:57:04"/>
    <d v="1899-12-30T09:13:09"/>
    <n v="0"/>
    <n v="1"/>
  </r>
  <r>
    <n v="53378457"/>
    <x v="15"/>
    <d v="1899-12-30T09:03:56"/>
    <d v="1899-12-30T09:17:00"/>
    <n v="0"/>
    <n v="1"/>
  </r>
  <r>
    <n v="88666908"/>
    <x v="15"/>
    <d v="1899-12-30T09:06:58"/>
    <d v="1899-12-30T09:20:35"/>
    <n v="0"/>
    <n v="1"/>
  </r>
  <r>
    <n v="9279730"/>
    <x v="15"/>
    <d v="1899-12-30T09:07:52"/>
    <d v="1899-12-30T09:19:15"/>
    <n v="1"/>
    <n v="0"/>
  </r>
  <r>
    <n v="2928766"/>
    <x v="15"/>
    <d v="1899-12-30T09:09:27"/>
    <d v="1899-12-30T09:20:39"/>
    <n v="1"/>
    <n v="0"/>
  </r>
  <r>
    <n v="4334364"/>
    <x v="15"/>
    <d v="1899-12-30T09:12:40"/>
    <d v="1899-12-30T09:27:09"/>
    <n v="1"/>
    <n v="0"/>
  </r>
  <r>
    <n v="8405292"/>
    <x v="15"/>
    <d v="1899-12-30T09:16:21"/>
    <d v="1899-12-30T09:27:03"/>
    <n v="1"/>
    <n v="0"/>
  </r>
  <r>
    <n v="9870841"/>
    <x v="15"/>
    <d v="1899-12-30T09:24:37"/>
    <d v="1899-12-30T09:31:17"/>
    <n v="1"/>
    <n v="0"/>
  </r>
  <r>
    <n v="9722484"/>
    <x v="15"/>
    <d v="1899-12-30T09:27:07"/>
    <d v="1899-12-30T09:30:41"/>
    <n v="1"/>
    <n v="0"/>
  </r>
  <r>
    <n v="1159432"/>
    <x v="15"/>
    <d v="1899-12-30T09:27:14"/>
    <d v="1899-12-30T09:28:29"/>
    <n v="1"/>
    <n v="0"/>
  </r>
  <r>
    <n v="25194612"/>
    <x v="15"/>
    <d v="1899-12-30T09:29:02"/>
    <d v="1899-12-30T09:44:21"/>
    <n v="0"/>
    <n v="1"/>
  </r>
  <r>
    <n v="1117628"/>
    <x v="15"/>
    <d v="1899-12-30T09:30:27"/>
    <d v="1899-12-30T09:35:40"/>
    <n v="1"/>
    <n v="0"/>
  </r>
  <r>
    <n v="3624713"/>
    <x v="15"/>
    <d v="1899-12-30T09:34:03"/>
    <d v="1899-12-30T09:42:21"/>
    <n v="1"/>
    <n v="0"/>
  </r>
  <r>
    <n v="5616210"/>
    <x v="15"/>
    <d v="1899-12-30T09:35:22"/>
    <d v="1899-12-30T09:47:34"/>
    <n v="1"/>
    <n v="0"/>
  </r>
  <r>
    <n v="6772052"/>
    <x v="15"/>
    <d v="1899-12-30T09:39:48"/>
    <d v="1899-12-30T09:47:53"/>
    <n v="1"/>
    <n v="0"/>
  </r>
  <r>
    <n v="3305212"/>
    <x v="15"/>
    <d v="1899-12-30T09:45:14"/>
    <d v="1899-12-30T09:53:06"/>
    <n v="1"/>
    <n v="0"/>
  </r>
  <r>
    <n v="72701808"/>
    <x v="15"/>
    <d v="1899-12-30T09:49:24"/>
    <d v="1899-12-30T10:04:21"/>
    <n v="0"/>
    <n v="1"/>
  </r>
  <r>
    <n v="4285095"/>
    <x v="15"/>
    <d v="1899-12-30T09:55:28"/>
    <d v="1899-12-30T10:01:47"/>
    <n v="1"/>
    <n v="0"/>
  </r>
  <r>
    <n v="2585298"/>
    <x v="15"/>
    <d v="1899-12-30T10:02:41"/>
    <d v="1899-12-30T10:08:26"/>
    <n v="1"/>
    <n v="0"/>
  </r>
  <r>
    <n v="2947035"/>
    <x v="15"/>
    <d v="1899-12-30T10:08:17"/>
    <d v="1899-12-30T10:17:14"/>
    <n v="1"/>
    <n v="0"/>
  </r>
  <r>
    <n v="6615729"/>
    <x v="15"/>
    <d v="1899-12-30T10:12:53"/>
    <d v="1899-12-30T10:16:19"/>
    <n v="1"/>
    <n v="0"/>
  </r>
  <r>
    <n v="2135609"/>
    <x v="15"/>
    <d v="1899-12-30T10:12:55"/>
    <d v="1899-12-30T10:14:27"/>
    <n v="1"/>
    <n v="0"/>
  </r>
  <r>
    <n v="2697566"/>
    <x v="15"/>
    <d v="1899-12-30T10:18:30"/>
    <d v="1899-12-30T10:34:27"/>
    <n v="1"/>
    <n v="0"/>
  </r>
  <r>
    <n v="2569721"/>
    <x v="15"/>
    <d v="1899-12-30T10:21:07"/>
    <d v="1899-12-30T10:30:11"/>
    <n v="1"/>
    <n v="0"/>
  </r>
  <r>
    <n v="96375379"/>
    <x v="15"/>
    <d v="1899-12-30T10:28:23"/>
    <d v="1899-12-30T10:41:11"/>
    <n v="0"/>
    <n v="1"/>
  </r>
  <r>
    <n v="3968528766"/>
    <x v="15"/>
    <d v="1899-12-30T10:34:46"/>
    <d v="1899-12-30T10:44:39"/>
    <n v="0"/>
    <n v="0"/>
  </r>
  <r>
    <n v="8133585"/>
    <x v="15"/>
    <d v="1899-12-30T10:36:16"/>
    <d v="1899-12-30T10:42:44"/>
    <n v="1"/>
    <n v="0"/>
  </r>
  <r>
    <n v="45232967"/>
    <x v="15"/>
    <d v="1899-12-30T10:42:40"/>
    <d v="1899-12-30T10:44:27"/>
    <n v="0"/>
    <n v="1"/>
  </r>
  <r>
    <n v="8900603"/>
    <x v="15"/>
    <d v="1899-12-30T10:43:24"/>
    <d v="1899-12-30T10:55:28"/>
    <n v="1"/>
    <n v="0"/>
  </r>
  <r>
    <n v="9413315"/>
    <x v="15"/>
    <d v="1899-12-30T10:46:36"/>
    <d v="1899-12-30T11:02:11"/>
    <n v="1"/>
    <n v="0"/>
  </r>
  <r>
    <n v="9781981"/>
    <x v="15"/>
    <d v="1899-12-30T10:53:39"/>
    <d v="1899-12-30T10:59:49"/>
    <n v="1"/>
    <n v="0"/>
  </r>
  <r>
    <n v="9527543"/>
    <x v="15"/>
    <d v="1899-12-30T10:54:56"/>
    <d v="1899-12-30T11:00:26"/>
    <n v="1"/>
    <n v="0"/>
  </r>
  <r>
    <n v="91626903"/>
    <x v="15"/>
    <d v="1899-12-30T11:01:24"/>
    <d v="1899-12-30T11:15:09"/>
    <n v="0"/>
    <n v="1"/>
  </r>
  <r>
    <n v="1475008"/>
    <x v="15"/>
    <d v="1899-12-30T11:09:27"/>
    <d v="1899-12-30T11:24:26"/>
    <n v="1"/>
    <n v="0"/>
  </r>
  <r>
    <n v="4767842"/>
    <x v="15"/>
    <d v="1899-12-30T11:16:23"/>
    <d v="1899-12-30T11:18:29"/>
    <n v="1"/>
    <n v="0"/>
  </r>
  <r>
    <n v="64586869"/>
    <x v="15"/>
    <d v="1899-12-30T11:19:31"/>
    <d v="1899-12-30T11:20:33"/>
    <n v="0"/>
    <n v="1"/>
  </r>
  <r>
    <n v="7066389"/>
    <x v="15"/>
    <d v="1899-12-30T11:25:18"/>
    <d v="1899-12-30T11:25:45"/>
    <n v="1"/>
    <n v="0"/>
  </r>
  <r>
    <n v="28791070"/>
    <x v="15"/>
    <d v="1899-12-30T11:32:23"/>
    <d v="1899-12-30T11:47:33"/>
    <n v="0"/>
    <n v="1"/>
  </r>
  <r>
    <n v="5094248"/>
    <x v="15"/>
    <d v="1899-12-30T11:36:22"/>
    <d v="1899-12-30T11:45:06"/>
    <n v="1"/>
    <n v="0"/>
  </r>
  <r>
    <n v="44882393"/>
    <x v="15"/>
    <d v="1899-12-30T11:40:47"/>
    <d v="1899-12-30T11:53:13"/>
    <n v="0"/>
    <n v="1"/>
  </r>
  <r>
    <n v="29391132"/>
    <x v="15"/>
    <d v="1899-12-30T11:42:18"/>
    <d v="1899-12-30T11:54:26"/>
    <n v="0"/>
    <n v="1"/>
  </r>
  <r>
    <n v="9892639"/>
    <x v="15"/>
    <d v="1899-12-30T11:43:15"/>
    <d v="1899-12-30T11:44:04"/>
    <n v="1"/>
    <n v="0"/>
  </r>
  <r>
    <n v="3979295"/>
    <x v="15"/>
    <d v="1899-12-30T11:46:30"/>
    <d v="1899-12-30T11:56:39"/>
    <n v="1"/>
    <n v="0"/>
  </r>
  <r>
    <n v="8471219"/>
    <x v="15"/>
    <d v="1899-12-30T11:48:54"/>
    <d v="1899-12-30T11:53:35"/>
    <n v="1"/>
    <n v="0"/>
  </r>
  <r>
    <n v="5631380"/>
    <x v="15"/>
    <d v="1899-12-30T11:49:33"/>
    <d v="1899-12-30T12:04:33"/>
    <n v="1"/>
    <n v="0"/>
  </r>
  <r>
    <n v="6309138"/>
    <x v="15"/>
    <d v="1899-12-30T11:51:36"/>
    <d v="1899-12-30T11:52:18"/>
    <n v="1"/>
    <n v="0"/>
  </r>
  <r>
    <n v="72287838"/>
    <x v="15"/>
    <d v="1899-12-30T11:54:43"/>
    <d v="1899-12-30T12:03:01"/>
    <n v="0"/>
    <n v="1"/>
  </r>
  <r>
    <n v="2515441"/>
    <x v="15"/>
    <d v="1899-12-30T11:57:57"/>
    <d v="1899-12-30T12:02:49"/>
    <n v="1"/>
    <n v="0"/>
  </r>
  <r>
    <n v="8056387"/>
    <x v="15"/>
    <d v="1899-12-30T12:04:25"/>
    <d v="1899-12-30T12:19:12"/>
    <n v="1"/>
    <n v="0"/>
  </r>
  <r>
    <n v="5489867"/>
    <x v="15"/>
    <d v="1899-12-30T12:08:24"/>
    <d v="1899-12-30T12:20:16"/>
    <n v="1"/>
    <n v="0"/>
  </r>
  <r>
    <n v="5528648"/>
    <x v="15"/>
    <d v="1899-12-30T12:08:48"/>
    <d v="1899-12-30T12:19:30"/>
    <n v="1"/>
    <n v="0"/>
  </r>
  <r>
    <n v="4293872"/>
    <x v="15"/>
    <d v="1899-12-30T12:10:17"/>
    <d v="1899-12-30T12:17:45"/>
    <n v="1"/>
    <n v="0"/>
  </r>
  <r>
    <n v="99625946"/>
    <x v="15"/>
    <d v="1899-12-30T12:18:18"/>
    <d v="1899-12-30T12:34:40"/>
    <n v="0"/>
    <n v="1"/>
  </r>
  <r>
    <n v="9827875"/>
    <x v="15"/>
    <d v="1899-12-30T12:21:47"/>
    <d v="1899-12-30T12:28:09"/>
    <n v="1"/>
    <n v="0"/>
  </r>
  <r>
    <n v="40120881"/>
    <x v="15"/>
    <d v="1899-12-30T12:25:09"/>
    <d v="1899-12-30T12:38:41"/>
    <n v="0"/>
    <n v="1"/>
  </r>
  <r>
    <n v="42373338"/>
    <x v="15"/>
    <d v="1899-12-30T12:28:16"/>
    <d v="1899-12-30T12:43:38"/>
    <n v="0"/>
    <n v="1"/>
  </r>
  <r>
    <n v="39697250"/>
    <x v="15"/>
    <d v="1899-12-30T12:36:18"/>
    <d v="1899-12-30T12:41:17"/>
    <n v="0"/>
    <n v="1"/>
  </r>
  <r>
    <n v="55464931"/>
    <x v="15"/>
    <d v="1899-12-30T12:41:04"/>
    <d v="1899-12-30T12:48:14"/>
    <n v="0"/>
    <n v="1"/>
  </r>
  <r>
    <n v="3616291"/>
    <x v="15"/>
    <d v="1899-12-30T12:49:01"/>
    <d v="1899-12-30T13:05:21"/>
    <n v="1"/>
    <n v="0"/>
  </r>
  <r>
    <n v="3473734"/>
    <x v="15"/>
    <d v="1899-12-30T12:56:52"/>
    <d v="1899-12-30T13:09:46"/>
    <n v="1"/>
    <n v="0"/>
  </r>
  <r>
    <n v="63492662"/>
    <x v="15"/>
    <d v="1899-12-30T12:58:28"/>
    <d v="1899-12-30T13:01:04"/>
    <n v="0"/>
    <n v="1"/>
  </r>
  <r>
    <n v="2104331"/>
    <x v="15"/>
    <d v="1899-12-30T13:03:31"/>
    <d v="1899-12-30T13:14:59"/>
    <n v="1"/>
    <n v="0"/>
  </r>
  <r>
    <n v="9555643"/>
    <x v="15"/>
    <d v="1899-12-30T13:04:29"/>
    <d v="1899-12-30T13:13:32"/>
    <n v="1"/>
    <n v="0"/>
  </r>
  <r>
    <n v="5220235"/>
    <x v="15"/>
    <d v="1899-12-30T13:08:17"/>
    <d v="1899-12-30T13:10:47"/>
    <n v="1"/>
    <n v="0"/>
  </r>
  <r>
    <n v="26254490"/>
    <x v="15"/>
    <d v="1899-12-30T13:08:44"/>
    <d v="1899-12-30T13:13:04"/>
    <n v="0"/>
    <n v="1"/>
  </r>
  <r>
    <n v="26463662"/>
    <x v="15"/>
    <d v="1899-12-30T13:14:13"/>
    <d v="1899-12-30T13:27:42"/>
    <n v="0"/>
    <n v="1"/>
  </r>
  <r>
    <n v="2853860"/>
    <x v="15"/>
    <d v="1899-12-30T13:19:05"/>
    <d v="1899-12-30T13:23:20"/>
    <n v="1"/>
    <n v="0"/>
  </r>
  <r>
    <n v="1829028"/>
    <x v="15"/>
    <d v="1899-12-30T13:26:49"/>
    <d v="1899-12-30T13:42:39"/>
    <n v="1"/>
    <n v="0"/>
  </r>
  <r>
    <n v="1365581"/>
    <x v="15"/>
    <d v="1899-12-30T13:29:14"/>
    <d v="1899-12-30T13:41:05"/>
    <n v="1"/>
    <n v="0"/>
  </r>
  <r>
    <n v="66800387"/>
    <x v="15"/>
    <d v="1899-12-30T13:31:25"/>
    <d v="1899-12-30T13:37:24"/>
    <n v="0"/>
    <n v="1"/>
  </r>
  <r>
    <n v="9282666"/>
    <x v="15"/>
    <d v="1899-12-30T13:39:04"/>
    <d v="1899-12-30T13:39:51"/>
    <n v="1"/>
    <n v="0"/>
  </r>
  <r>
    <n v="7994769"/>
    <x v="15"/>
    <d v="1899-12-30T13:40:31"/>
    <d v="1899-12-30T13:52:42"/>
    <n v="1"/>
    <n v="0"/>
  </r>
  <r>
    <n v="3638038"/>
    <x v="15"/>
    <d v="1899-12-30T13:44:35"/>
    <d v="1899-12-30T13:52:59"/>
    <n v="1"/>
    <n v="0"/>
  </r>
  <r>
    <n v="5221005"/>
    <x v="15"/>
    <d v="1899-12-30T13:45:26"/>
    <d v="1899-12-30T13:47:27"/>
    <n v="1"/>
    <n v="0"/>
  </r>
  <r>
    <n v="3150344"/>
    <x v="15"/>
    <d v="1899-12-30T13:45:27"/>
    <d v="1899-12-30T13:56:29"/>
    <n v="1"/>
    <n v="0"/>
  </r>
  <r>
    <n v="2780765"/>
    <x v="15"/>
    <d v="1899-12-30T13:49:11"/>
    <d v="1899-12-30T13:50:47"/>
    <n v="1"/>
    <n v="0"/>
  </r>
  <r>
    <n v="3720500"/>
    <x v="15"/>
    <d v="1899-12-30T13:50:19"/>
    <d v="1899-12-30T13:58:48"/>
    <n v="1"/>
    <n v="0"/>
  </r>
  <r>
    <n v="89419064"/>
    <x v="15"/>
    <d v="1899-12-30T13:53:03"/>
    <d v="1899-12-30T14:01:46"/>
    <n v="0"/>
    <n v="1"/>
  </r>
  <r>
    <n v="9961121"/>
    <x v="15"/>
    <d v="1899-12-30T13:59:35"/>
    <d v="1899-12-30T14:02:40"/>
    <n v="1"/>
    <n v="0"/>
  </r>
  <r>
    <n v="5303411"/>
    <x v="15"/>
    <d v="1899-12-30T14:04:36"/>
    <d v="1899-12-30T14:12:10"/>
    <n v="1"/>
    <n v="0"/>
  </r>
  <r>
    <n v="4657345"/>
    <x v="15"/>
    <d v="1899-12-30T14:09:20"/>
    <d v="1899-12-30T14:10:08"/>
    <n v="1"/>
    <n v="0"/>
  </r>
  <r>
    <n v="5850216"/>
    <x v="15"/>
    <d v="1899-12-30T14:14:17"/>
    <d v="1899-12-30T14:22:05"/>
    <n v="1"/>
    <n v="0"/>
  </r>
  <r>
    <n v="4927402"/>
    <x v="15"/>
    <d v="1899-12-30T14:14:40"/>
    <d v="1899-12-30T14:26:21"/>
    <n v="1"/>
    <n v="0"/>
  </r>
  <r>
    <n v="60113139"/>
    <x v="15"/>
    <d v="1899-12-30T14:19:09"/>
    <d v="1899-12-30T14:29:11"/>
    <n v="0"/>
    <n v="1"/>
  </r>
  <r>
    <n v="2644526"/>
    <x v="15"/>
    <d v="1899-12-30T14:22:03"/>
    <d v="1899-12-30T14:32:09"/>
    <n v="1"/>
    <n v="0"/>
  </r>
  <r>
    <n v="7226610"/>
    <x v="15"/>
    <d v="1899-12-30T14:24:50"/>
    <d v="1899-12-30T14:39:28"/>
    <n v="1"/>
    <n v="0"/>
  </r>
  <r>
    <n v="9328179"/>
    <x v="15"/>
    <d v="1899-12-30T14:27:03"/>
    <d v="1899-12-30T14:28:04"/>
    <n v="1"/>
    <n v="0"/>
  </r>
  <r>
    <n v="7457716"/>
    <x v="15"/>
    <d v="1899-12-30T14:33:53"/>
    <d v="1899-12-30T14:40:36"/>
    <n v="1"/>
    <n v="0"/>
  </r>
  <r>
    <n v="1739364"/>
    <x v="15"/>
    <d v="1899-12-30T14:39:51"/>
    <d v="1899-12-30T14:53:50"/>
    <n v="1"/>
    <n v="0"/>
  </r>
  <r>
    <n v="1677537"/>
    <x v="15"/>
    <d v="1899-12-30T14:45:11"/>
    <d v="1899-12-30T14:56:09"/>
    <n v="1"/>
    <n v="0"/>
  </r>
  <r>
    <n v="55614678"/>
    <x v="15"/>
    <d v="1899-12-30T14:50:18"/>
    <d v="1899-12-30T14:54:07"/>
    <n v="0"/>
    <n v="1"/>
  </r>
  <r>
    <n v="4272221"/>
    <x v="15"/>
    <d v="1899-12-30T14:55:00"/>
    <d v="1899-12-30T15:01:03"/>
    <n v="1"/>
    <n v="0"/>
  </r>
  <r>
    <n v="1740380"/>
    <x v="15"/>
    <d v="1899-12-30T15:01:31"/>
    <d v="1899-12-30T15:16:38"/>
    <n v="1"/>
    <n v="0"/>
  </r>
  <r>
    <n v="6005355"/>
    <x v="16"/>
    <d v="1899-12-30T08:05:07"/>
    <d v="1899-12-30T08:16:07"/>
    <n v="1"/>
    <n v="0"/>
  </r>
  <r>
    <n v="2400590"/>
    <x v="16"/>
    <d v="1899-12-30T08:11:42"/>
    <d v="1899-12-30T08:18:54"/>
    <n v="1"/>
    <n v="0"/>
  </r>
  <r>
    <n v="7918038"/>
    <x v="16"/>
    <d v="1899-12-30T08:13:37"/>
    <d v="1899-12-30T08:14:56"/>
    <n v="1"/>
    <n v="0"/>
  </r>
  <r>
    <n v="7969038"/>
    <x v="16"/>
    <d v="1899-12-30T08:18:19"/>
    <d v="1899-12-30T08:34:43"/>
    <n v="1"/>
    <n v="0"/>
  </r>
  <r>
    <n v="5833452"/>
    <x v="16"/>
    <d v="1899-12-30T08:23:51"/>
    <d v="1899-12-30T08:27:05"/>
    <n v="1"/>
    <n v="0"/>
  </r>
  <r>
    <n v="11425383"/>
    <x v="16"/>
    <d v="1899-12-30T08:27:51"/>
    <d v="1899-12-30T08:40:52"/>
    <n v="0"/>
    <n v="1"/>
  </r>
  <r>
    <n v="2900584"/>
    <x v="16"/>
    <d v="1899-12-30T08:28:50"/>
    <d v="1899-12-30T08:43:09"/>
    <n v="1"/>
    <n v="0"/>
  </r>
  <r>
    <n v="77705897"/>
    <x v="16"/>
    <d v="1899-12-30T08:32:41"/>
    <d v="1899-12-30T08:37:22"/>
    <n v="0"/>
    <n v="1"/>
  </r>
  <r>
    <n v="48497496"/>
    <x v="16"/>
    <d v="1899-12-30T08:36:42"/>
    <d v="1899-12-30T08:43:52"/>
    <n v="0"/>
    <n v="1"/>
  </r>
  <r>
    <n v="98695684"/>
    <x v="16"/>
    <d v="1899-12-30T08:43:24"/>
    <d v="1899-12-30T08:59:59"/>
    <n v="0"/>
    <n v="1"/>
  </r>
  <r>
    <n v="7712618"/>
    <x v="16"/>
    <d v="1899-12-30T08:49:32"/>
    <d v="1899-12-30T08:54:30"/>
    <n v="1"/>
    <n v="0"/>
  </r>
  <r>
    <n v="8872311"/>
    <x v="16"/>
    <d v="1899-12-30T08:50:42"/>
    <d v="1899-12-30T08:53:51"/>
    <n v="1"/>
    <n v="0"/>
  </r>
  <r>
    <n v="6056372"/>
    <x v="16"/>
    <d v="1899-12-30T08:51:48"/>
    <d v="1899-12-30T09:01:40"/>
    <n v="1"/>
    <n v="0"/>
  </r>
  <r>
    <n v="8936656"/>
    <x v="16"/>
    <d v="1899-12-30T08:56:00"/>
    <d v="1899-12-30T09:05:31"/>
    <n v="1"/>
    <n v="0"/>
  </r>
  <r>
    <n v="22966872"/>
    <x v="16"/>
    <d v="1899-12-30T08:56:48"/>
    <d v="1899-12-30T09:04:12"/>
    <n v="0"/>
    <n v="1"/>
  </r>
  <r>
    <n v="3908162"/>
    <x v="16"/>
    <d v="1899-12-30T09:04:24"/>
    <d v="1899-12-30T09:18:18"/>
    <n v="1"/>
    <n v="0"/>
  </r>
  <r>
    <n v="20485333"/>
    <x v="16"/>
    <d v="1899-12-30T09:10:31"/>
    <d v="1899-12-30T09:25:50"/>
    <n v="0"/>
    <n v="1"/>
  </r>
  <r>
    <n v="78709747"/>
    <x v="16"/>
    <d v="1899-12-30T09:16:24"/>
    <d v="1899-12-30T09:21:22"/>
    <n v="0"/>
    <n v="1"/>
  </r>
  <r>
    <n v="1859884"/>
    <x v="16"/>
    <d v="1899-12-30T09:16:50"/>
    <d v="1899-12-30T09:23:35"/>
    <n v="1"/>
    <n v="0"/>
  </r>
  <r>
    <n v="2866546"/>
    <x v="16"/>
    <d v="1899-12-30T09:22:09"/>
    <d v="1899-12-30T09:33:05"/>
    <n v="1"/>
    <n v="0"/>
  </r>
  <r>
    <n v="23715237"/>
    <x v="16"/>
    <d v="1899-12-30T09:23:48"/>
    <d v="1899-12-30T09:29:39"/>
    <n v="0"/>
    <n v="1"/>
  </r>
  <r>
    <n v="6013508"/>
    <x v="16"/>
    <d v="1899-12-30T09:24:25"/>
    <d v="1899-12-30T09:27:23"/>
    <n v="1"/>
    <n v="0"/>
  </r>
  <r>
    <n v="6175467"/>
    <x v="16"/>
    <d v="1899-12-30T09:32:27"/>
    <d v="1899-12-30T09:42:07"/>
    <n v="1"/>
    <n v="0"/>
  </r>
  <r>
    <n v="22416837"/>
    <x v="16"/>
    <d v="1899-12-30T09:34:18"/>
    <d v="1899-12-30T09:39:31"/>
    <n v="0"/>
    <n v="1"/>
  </r>
  <r>
    <n v="9065927"/>
    <x v="16"/>
    <d v="1899-12-30T09:34:50"/>
    <d v="1899-12-30T09:49:27"/>
    <n v="1"/>
    <n v="0"/>
  </r>
  <r>
    <n v="8849918"/>
    <x v="16"/>
    <d v="1899-12-30T09:39:48"/>
    <d v="1899-12-30T09:45:10"/>
    <n v="1"/>
    <n v="0"/>
  </r>
  <r>
    <n v="8250018"/>
    <x v="16"/>
    <d v="1899-12-30T09:43:57"/>
    <d v="1899-12-30T09:51:54"/>
    <n v="1"/>
    <n v="0"/>
  </r>
  <r>
    <n v="20349502"/>
    <x v="16"/>
    <d v="1899-12-30T09:50:06"/>
    <d v="1899-12-30T09:54:02"/>
    <n v="0"/>
    <n v="1"/>
  </r>
  <r>
    <n v="9894723"/>
    <x v="16"/>
    <d v="1899-12-30T09:50:14"/>
    <d v="1899-12-30T09:52:40"/>
    <n v="1"/>
    <n v="0"/>
  </r>
  <r>
    <n v="9458504"/>
    <x v="16"/>
    <d v="1899-12-30T09:51:11"/>
    <d v="1899-12-30T09:59:20"/>
    <n v="1"/>
    <n v="0"/>
  </r>
  <r>
    <n v="6741642"/>
    <x v="16"/>
    <d v="1899-12-30T09:56:52"/>
    <d v="1899-12-30T10:10:09"/>
    <n v="1"/>
    <n v="0"/>
  </r>
  <r>
    <n v="4824710"/>
    <x v="16"/>
    <d v="1899-12-30T10:04:55"/>
    <d v="1899-12-30T10:05:45"/>
    <n v="1"/>
    <n v="0"/>
  </r>
  <r>
    <n v="6465122"/>
    <x v="16"/>
    <d v="1899-12-30T10:07:31"/>
    <d v="1899-12-30T10:21:12"/>
    <n v="1"/>
    <n v="0"/>
  </r>
  <r>
    <n v="6940373"/>
    <x v="16"/>
    <d v="1899-12-30T10:15:03"/>
    <d v="1899-12-30T10:25:41"/>
    <n v="1"/>
    <n v="0"/>
  </r>
  <r>
    <n v="81613163"/>
    <x v="16"/>
    <d v="1899-12-30T10:19:16"/>
    <d v="1899-12-30T10:31:31"/>
    <n v="0"/>
    <n v="1"/>
  </r>
  <r>
    <n v="9894998"/>
    <x v="16"/>
    <d v="1899-12-30T10:25:38"/>
    <d v="1899-12-30T10:39:58"/>
    <n v="1"/>
    <n v="0"/>
  </r>
  <r>
    <n v="7663988"/>
    <x v="16"/>
    <d v="1899-12-30T10:31:56"/>
    <d v="1899-12-30T10:40:17"/>
    <n v="1"/>
    <n v="0"/>
  </r>
  <r>
    <n v="29555837"/>
    <x v="16"/>
    <d v="1899-12-30T10:36:56"/>
    <d v="1899-12-30T10:50:40"/>
    <n v="0"/>
    <n v="1"/>
  </r>
  <r>
    <n v="6890486"/>
    <x v="16"/>
    <d v="1899-12-30T10:42:10"/>
    <d v="1899-12-30T10:49:26"/>
    <n v="1"/>
    <n v="0"/>
  </r>
  <r>
    <n v="1992079"/>
    <x v="16"/>
    <d v="1899-12-30T10:48:04"/>
    <d v="1899-12-30T10:56:11"/>
    <n v="1"/>
    <n v="0"/>
  </r>
  <r>
    <n v="7599611"/>
    <x v="16"/>
    <d v="1899-12-30T10:51:08"/>
    <d v="1899-12-30T10:57:51"/>
    <n v="1"/>
    <n v="0"/>
  </r>
  <r>
    <n v="1418351"/>
    <x v="16"/>
    <d v="1899-12-30T10:53:26"/>
    <d v="1899-12-30T10:53:54"/>
    <n v="1"/>
    <n v="0"/>
  </r>
  <r>
    <n v="5883714"/>
    <x v="16"/>
    <d v="1899-12-30T11:00:46"/>
    <d v="1899-12-30T11:11:29"/>
    <n v="1"/>
    <n v="0"/>
  </r>
  <r>
    <n v="1457083"/>
    <x v="16"/>
    <d v="1899-12-30T11:07:54"/>
    <d v="1899-12-30T11:24:18"/>
    <n v="1"/>
    <n v="0"/>
  </r>
  <r>
    <n v="9948096"/>
    <x v="16"/>
    <d v="1899-12-30T11:10:32"/>
    <d v="1899-12-30T11:17:13"/>
    <n v="1"/>
    <n v="0"/>
  </r>
  <r>
    <n v="2567031"/>
    <x v="16"/>
    <d v="1899-12-30T11:17:55"/>
    <d v="1899-12-30T11:24:33"/>
    <n v="1"/>
    <n v="0"/>
  </r>
  <r>
    <n v="5952625"/>
    <x v="16"/>
    <d v="1899-12-30T11:21:07"/>
    <d v="1899-12-30T11:24:46"/>
    <n v="1"/>
    <n v="0"/>
  </r>
  <r>
    <n v="8284495"/>
    <x v="16"/>
    <d v="1899-12-30T11:22:21"/>
    <d v="1899-12-30T11:24:05"/>
    <n v="1"/>
    <n v="0"/>
  </r>
  <r>
    <n v="5354141"/>
    <x v="16"/>
    <d v="1899-12-30T11:25:19"/>
    <d v="1899-12-30T11:27:23"/>
    <n v="1"/>
    <n v="0"/>
  </r>
  <r>
    <n v="5713477"/>
    <x v="16"/>
    <d v="1899-12-30T11:26:54"/>
    <d v="1899-12-30T11:41:04"/>
    <n v="1"/>
    <n v="0"/>
  </r>
  <r>
    <n v="6865322"/>
    <x v="16"/>
    <d v="1899-12-30T11:28:03"/>
    <d v="1899-12-30T11:37:20"/>
    <n v="1"/>
    <n v="0"/>
  </r>
  <r>
    <n v="9007177570"/>
    <x v="16"/>
    <d v="1899-12-30T11:30:35"/>
    <d v="1899-12-30T11:34:52"/>
    <n v="0"/>
    <n v="0"/>
  </r>
  <r>
    <n v="49920930"/>
    <x v="16"/>
    <d v="1899-12-30T11:37:47"/>
    <d v="1899-12-30T11:43:28"/>
    <n v="0"/>
    <n v="1"/>
  </r>
  <r>
    <n v="3624713"/>
    <x v="16"/>
    <d v="1899-12-30T11:39:19"/>
    <d v="1899-12-30T11:55:30"/>
    <n v="1"/>
    <n v="0"/>
  </r>
  <r>
    <n v="39848401"/>
    <x v="16"/>
    <d v="1899-12-30T11:40:04"/>
    <d v="1899-12-30T11:52:29"/>
    <n v="0"/>
    <n v="1"/>
  </r>
  <r>
    <n v="4131448"/>
    <x v="16"/>
    <d v="1899-12-30T11:45:15"/>
    <d v="1899-12-30T11:53:14"/>
    <n v="1"/>
    <n v="0"/>
  </r>
  <r>
    <n v="2239958"/>
    <x v="16"/>
    <d v="1899-12-30T11:53:08"/>
    <d v="1899-12-30T11:59:28"/>
    <n v="1"/>
    <n v="0"/>
  </r>
  <r>
    <n v="3680149"/>
    <x v="16"/>
    <d v="1899-12-30T11:53:37"/>
    <d v="1899-12-30T11:58:57"/>
    <n v="1"/>
    <n v="0"/>
  </r>
  <r>
    <n v="3654212"/>
    <x v="16"/>
    <d v="1899-12-30T11:56:15"/>
    <d v="1899-12-30T11:56:56"/>
    <n v="1"/>
    <n v="0"/>
  </r>
  <r>
    <n v="3192053"/>
    <x v="16"/>
    <d v="1899-12-30T11:57:04"/>
    <d v="1899-12-30T12:07:38"/>
    <n v="1"/>
    <n v="0"/>
  </r>
  <r>
    <n v="2355456"/>
    <x v="16"/>
    <d v="1899-12-30T12:00:24"/>
    <d v="1899-12-30T12:14:10"/>
    <n v="1"/>
    <n v="0"/>
  </r>
  <r>
    <n v="64932677"/>
    <x v="16"/>
    <d v="1899-12-30T12:06:17"/>
    <d v="1899-12-30T12:19:17"/>
    <n v="0"/>
    <n v="1"/>
  </r>
  <r>
    <n v="9419117"/>
    <x v="16"/>
    <d v="1899-12-30T12:07:51"/>
    <d v="1899-12-30T12:10:58"/>
    <n v="1"/>
    <n v="0"/>
  </r>
  <r>
    <n v="2509631"/>
    <x v="16"/>
    <d v="1899-12-30T12:14:46"/>
    <d v="1899-12-30T12:30:44"/>
    <n v="1"/>
    <n v="0"/>
  </r>
  <r>
    <n v="4505950"/>
    <x v="16"/>
    <d v="1899-12-30T12:19:47"/>
    <d v="1899-12-30T12:33:11"/>
    <n v="1"/>
    <n v="0"/>
  </r>
  <r>
    <n v="39663331"/>
    <x v="16"/>
    <d v="1899-12-30T12:20:51"/>
    <d v="1899-12-30T12:25:56"/>
    <n v="0"/>
    <n v="1"/>
  </r>
  <r>
    <n v="73350537"/>
    <x v="16"/>
    <d v="1899-12-30T12:26:36"/>
    <d v="1899-12-30T12:38:33"/>
    <n v="0"/>
    <n v="1"/>
  </r>
  <r>
    <n v="36929553"/>
    <x v="16"/>
    <d v="1899-12-30T12:31:02"/>
    <d v="1899-12-30T12:38:25"/>
    <n v="0"/>
    <n v="1"/>
  </r>
  <r>
    <n v="74135093"/>
    <x v="16"/>
    <d v="1899-12-30T12:32:09"/>
    <d v="1899-12-30T12:38:24"/>
    <n v="0"/>
    <n v="1"/>
  </r>
  <r>
    <n v="3505978"/>
    <x v="16"/>
    <d v="1899-12-30T12:34:28"/>
    <d v="1899-12-30T12:50:06"/>
    <n v="1"/>
    <n v="0"/>
  </r>
  <r>
    <n v="4483996"/>
    <x v="16"/>
    <d v="1899-12-30T12:37:13"/>
    <d v="1899-12-30T12:52:43"/>
    <n v="1"/>
    <n v="0"/>
  </r>
  <r>
    <n v="6264844"/>
    <x v="16"/>
    <d v="1899-12-30T12:38:14"/>
    <d v="1899-12-30T12:38:56"/>
    <n v="1"/>
    <n v="0"/>
  </r>
  <r>
    <n v="92127966"/>
    <x v="16"/>
    <d v="1899-12-30T12:45:45"/>
    <d v="1899-12-30T12:53:38"/>
    <n v="0"/>
    <n v="1"/>
  </r>
  <r>
    <n v="7353916"/>
    <x v="16"/>
    <d v="1899-12-30T12:49:46"/>
    <d v="1899-12-30T12:53:33"/>
    <n v="1"/>
    <n v="0"/>
  </r>
  <r>
    <n v="5440420"/>
    <x v="16"/>
    <d v="1899-12-30T12:50:55"/>
    <d v="1899-12-30T13:00:46"/>
    <n v="1"/>
    <n v="0"/>
  </r>
  <r>
    <n v="8840288"/>
    <x v="16"/>
    <d v="1899-12-30T12:57:05"/>
    <d v="1899-12-30T12:59:04"/>
    <n v="1"/>
    <n v="0"/>
  </r>
  <r>
    <n v="9007177570"/>
    <x v="16"/>
    <d v="1899-12-30T13:02:16"/>
    <d v="1899-12-30T13:11:22"/>
    <n v="0"/>
    <n v="0"/>
  </r>
  <r>
    <n v="24850212"/>
    <x v="16"/>
    <d v="1899-12-30T13:02:39"/>
    <d v="1899-12-30T13:08:39"/>
    <n v="0"/>
    <n v="1"/>
  </r>
  <r>
    <n v="7857206"/>
    <x v="16"/>
    <d v="1899-12-30T13:09:58"/>
    <d v="1899-12-30T13:13:07"/>
    <n v="1"/>
    <n v="0"/>
  </r>
  <r>
    <n v="9007177570"/>
    <x v="16"/>
    <d v="1899-12-30T13:14:49"/>
    <d v="1899-12-30T13:21:00"/>
    <n v="0"/>
    <n v="0"/>
  </r>
  <r>
    <n v="96375379"/>
    <x v="16"/>
    <d v="1899-12-30T13:16:37"/>
    <d v="1899-12-30T13:20:12"/>
    <n v="0"/>
    <n v="1"/>
  </r>
  <r>
    <n v="6146223"/>
    <x v="16"/>
    <d v="1899-12-30T13:19:27"/>
    <d v="1899-12-30T13:26:36"/>
    <n v="1"/>
    <n v="0"/>
  </r>
  <r>
    <n v="7119239917"/>
    <x v="16"/>
    <d v="1899-12-30T13:26:53"/>
    <d v="1899-12-30T13:34:37"/>
    <n v="0"/>
    <n v="0"/>
  </r>
  <r>
    <n v="8622421"/>
    <x v="16"/>
    <d v="1899-12-30T13:33:01"/>
    <d v="1899-12-30T13:35:36"/>
    <n v="1"/>
    <n v="0"/>
  </r>
  <r>
    <n v="2304726"/>
    <x v="16"/>
    <d v="1899-12-30T13:35:20"/>
    <d v="1899-12-30T13:44:04"/>
    <n v="1"/>
    <n v="0"/>
  </r>
  <r>
    <n v="9183185"/>
    <x v="16"/>
    <d v="1899-12-30T13:35:40"/>
    <d v="1899-12-30T13:38:58"/>
    <n v="1"/>
    <n v="0"/>
  </r>
  <r>
    <n v="2185216"/>
    <x v="16"/>
    <d v="1899-12-30T13:40:13"/>
    <d v="1899-12-30T13:54:09"/>
    <n v="1"/>
    <n v="0"/>
  </r>
  <r>
    <n v="9664191"/>
    <x v="16"/>
    <d v="1899-12-30T13:40:26"/>
    <d v="1899-12-30T13:41:01"/>
    <n v="1"/>
    <n v="0"/>
  </r>
  <r>
    <n v="8743781"/>
    <x v="16"/>
    <d v="1899-12-30T13:44:54"/>
    <d v="1899-12-30T13:57:21"/>
    <n v="1"/>
    <n v="0"/>
  </r>
  <r>
    <n v="97997759"/>
    <x v="16"/>
    <d v="1899-12-30T13:45:38"/>
    <d v="1899-12-30T13:45:51"/>
    <n v="0"/>
    <n v="1"/>
  </r>
  <r>
    <n v="4100331"/>
    <x v="16"/>
    <d v="1899-12-30T13:53:14"/>
    <d v="1899-12-30T13:55:38"/>
    <n v="1"/>
    <n v="0"/>
  </r>
  <r>
    <n v="7215284"/>
    <x v="16"/>
    <d v="1899-12-30T13:54:50"/>
    <d v="1899-12-30T14:10:48"/>
    <n v="1"/>
    <n v="0"/>
  </r>
  <r>
    <n v="9474267"/>
    <x v="16"/>
    <d v="1899-12-30T14:01:18"/>
    <d v="1899-12-30T14:15:15"/>
    <n v="1"/>
    <n v="0"/>
  </r>
  <r>
    <n v="3200206"/>
    <x v="16"/>
    <d v="1899-12-30T14:06:30"/>
    <d v="1899-12-30T14:22:29"/>
    <n v="1"/>
    <n v="0"/>
  </r>
  <r>
    <n v="72014227"/>
    <x v="16"/>
    <d v="1899-12-30T14:08:09"/>
    <d v="1899-12-30T14:11:17"/>
    <n v="0"/>
    <n v="1"/>
  </r>
  <r>
    <n v="3976931"/>
    <x v="16"/>
    <d v="1899-12-30T14:14:39"/>
    <d v="1899-12-30T14:21:17"/>
    <n v="1"/>
    <n v="0"/>
  </r>
  <r>
    <n v="6717763"/>
    <x v="16"/>
    <d v="1899-12-30T14:18:23"/>
    <d v="1899-12-30T14:25:00"/>
    <n v="1"/>
    <n v="0"/>
  </r>
  <r>
    <n v="2117176"/>
    <x v="16"/>
    <d v="1899-12-30T14:23:18"/>
    <d v="1899-12-30T14:28:39"/>
    <n v="1"/>
    <n v="0"/>
  </r>
  <r>
    <n v="67688044"/>
    <x v="16"/>
    <d v="1899-12-30T14:28:55"/>
    <d v="1899-12-30T14:30:06"/>
    <n v="0"/>
    <n v="1"/>
  </r>
  <r>
    <n v="3824371"/>
    <x v="16"/>
    <d v="1899-12-30T14:30:22"/>
    <d v="1899-12-30T14:42:14"/>
    <n v="1"/>
    <n v="0"/>
  </r>
  <r>
    <n v="3025855"/>
    <x v="16"/>
    <d v="1899-12-30T14:32:40"/>
    <d v="1899-12-30T14:35:16"/>
    <n v="1"/>
    <n v="0"/>
  </r>
  <r>
    <n v="8773356"/>
    <x v="16"/>
    <d v="1899-12-30T14:36:40"/>
    <d v="1899-12-30T14:39:56"/>
    <n v="1"/>
    <n v="0"/>
  </r>
  <r>
    <n v="1211446"/>
    <x v="16"/>
    <d v="1899-12-30T14:41:19"/>
    <d v="1899-12-30T14:54:45"/>
    <n v="1"/>
    <n v="0"/>
  </r>
  <r>
    <n v="3607585"/>
    <x v="16"/>
    <d v="1899-12-30T14:45:02"/>
    <d v="1899-12-30T14:54:29"/>
    <n v="1"/>
    <n v="0"/>
  </r>
  <r>
    <n v="5492379"/>
    <x v="16"/>
    <d v="1899-12-30T14:51:18"/>
    <d v="1899-12-30T14:52:23"/>
    <n v="1"/>
    <n v="0"/>
  </r>
  <r>
    <n v="84589848"/>
    <x v="16"/>
    <d v="1899-12-30T14:52:23"/>
    <d v="1899-12-30T14:57:37"/>
    <n v="0"/>
    <n v="1"/>
  </r>
  <r>
    <n v="7622848"/>
    <x v="16"/>
    <d v="1899-12-30T14:52:55"/>
    <d v="1899-12-30T15:03:59"/>
    <n v="1"/>
    <n v="0"/>
  </r>
  <r>
    <n v="7883595"/>
    <x v="16"/>
    <d v="1899-12-30T14:54:57"/>
    <d v="1899-12-30T14:59:20"/>
    <n v="1"/>
    <n v="0"/>
  </r>
  <r>
    <n v="4804872"/>
    <x v="16"/>
    <d v="1899-12-30T14:59:36"/>
    <d v="1899-12-30T15:15:51"/>
    <n v="1"/>
    <n v="0"/>
  </r>
  <r>
    <n v="61812355"/>
    <x v="16"/>
    <d v="1899-12-30T15:06:08"/>
    <d v="1899-12-30T15:18:49"/>
    <n v="0"/>
    <n v="1"/>
  </r>
  <r>
    <n v="6493766"/>
    <x v="17"/>
    <d v="1899-12-30T08:03:37"/>
    <d v="1899-12-30T08:04:57"/>
    <n v="1"/>
    <n v="0"/>
  </r>
  <r>
    <n v="4965118"/>
    <x v="17"/>
    <d v="1899-12-30T08:05:26"/>
    <d v="1899-12-30T08:20:32"/>
    <n v="1"/>
    <n v="0"/>
  </r>
  <r>
    <n v="7973476"/>
    <x v="17"/>
    <d v="1899-12-30T08:13:12"/>
    <d v="1899-12-30T08:24:03"/>
    <n v="1"/>
    <n v="0"/>
  </r>
  <r>
    <n v="6642574"/>
    <x v="17"/>
    <d v="1899-12-30T08:17:53"/>
    <d v="1899-12-30T08:33:18"/>
    <n v="1"/>
    <n v="0"/>
  </r>
  <r>
    <n v="2325155"/>
    <x v="17"/>
    <d v="1899-12-30T08:20:32"/>
    <d v="1899-12-30T08:31:22"/>
    <n v="1"/>
    <n v="0"/>
  </r>
  <r>
    <n v="1340323"/>
    <x v="17"/>
    <d v="1899-12-30T08:23:55"/>
    <d v="1899-12-30T08:35:15"/>
    <n v="1"/>
    <n v="0"/>
  </r>
  <r>
    <n v="8957203"/>
    <x v="17"/>
    <d v="1899-12-30T08:30:33"/>
    <d v="1899-12-30T08:42:38"/>
    <n v="1"/>
    <n v="0"/>
  </r>
  <r>
    <n v="8276893"/>
    <x v="17"/>
    <d v="1899-12-30T08:37:04"/>
    <d v="1899-12-30T08:47:03"/>
    <n v="1"/>
    <n v="0"/>
  </r>
  <r>
    <n v="7894591002"/>
    <x v="17"/>
    <d v="1899-12-30T08:45:16"/>
    <d v="1899-12-30T09:00:05"/>
    <n v="0"/>
    <n v="0"/>
  </r>
  <r>
    <n v="26891502"/>
    <x v="17"/>
    <d v="1899-12-30T08:52:28"/>
    <d v="1899-12-30T09:02:15"/>
    <n v="0"/>
    <n v="1"/>
  </r>
  <r>
    <n v="71021004"/>
    <x v="17"/>
    <d v="1899-12-30T08:57:12"/>
    <d v="1899-12-30T09:08:30"/>
    <n v="0"/>
    <n v="1"/>
  </r>
  <r>
    <n v="17314583"/>
    <x v="17"/>
    <d v="1899-12-30T09:04:57"/>
    <d v="1899-12-30T09:19:52"/>
    <n v="0"/>
    <n v="1"/>
  </r>
  <r>
    <n v="3972159"/>
    <x v="17"/>
    <d v="1899-12-30T09:05:42"/>
    <d v="1899-12-30T09:11:00"/>
    <n v="1"/>
    <n v="0"/>
  </r>
  <r>
    <n v="94989369"/>
    <x v="17"/>
    <d v="1899-12-30T09:06:42"/>
    <d v="1899-12-30T09:22:35"/>
    <n v="0"/>
    <n v="1"/>
  </r>
  <r>
    <n v="4857453"/>
    <x v="17"/>
    <d v="1899-12-30T09:07:24"/>
    <d v="1899-12-30T09:15:18"/>
    <n v="1"/>
    <n v="0"/>
  </r>
  <r>
    <n v="7980513"/>
    <x v="17"/>
    <d v="1899-12-30T09:10:03"/>
    <d v="1899-12-30T09:11:21"/>
    <n v="1"/>
    <n v="0"/>
  </r>
  <r>
    <n v="6896175"/>
    <x v="17"/>
    <d v="1899-12-30T09:11:39"/>
    <d v="1899-12-30T09:13:20"/>
    <n v="1"/>
    <n v="0"/>
  </r>
  <r>
    <n v="1689993"/>
    <x v="17"/>
    <d v="1899-12-30T09:12:04"/>
    <d v="1899-12-30T09:17:59"/>
    <n v="1"/>
    <n v="0"/>
  </r>
  <r>
    <n v="1183006"/>
    <x v="17"/>
    <d v="1899-12-30T09:15:52"/>
    <d v="1899-12-30T09:25:41"/>
    <n v="1"/>
    <n v="0"/>
  </r>
  <r>
    <n v="9446278"/>
    <x v="17"/>
    <d v="1899-12-30T09:19:45"/>
    <d v="1899-12-30T09:21:21"/>
    <n v="1"/>
    <n v="0"/>
  </r>
  <r>
    <n v="2445944"/>
    <x v="17"/>
    <d v="1899-12-30T09:20:58"/>
    <d v="1899-12-30T09:29:30"/>
    <n v="1"/>
    <n v="0"/>
  </r>
  <r>
    <n v="4404713"/>
    <x v="17"/>
    <d v="1899-12-30T09:29:17"/>
    <d v="1899-12-30T09:30:14"/>
    <n v="1"/>
    <n v="0"/>
  </r>
  <r>
    <n v="6495153"/>
    <x v="17"/>
    <d v="1899-12-30T09:36:15"/>
    <d v="1899-12-30T09:41:51"/>
    <n v="1"/>
    <n v="0"/>
  </r>
  <r>
    <n v="2684831"/>
    <x v="17"/>
    <d v="1899-12-30T09:37:53"/>
    <d v="1899-12-30T09:45:29"/>
    <n v="1"/>
    <n v="0"/>
  </r>
  <r>
    <n v="8748493"/>
    <x v="17"/>
    <d v="1899-12-30T09:41:59"/>
    <d v="1899-12-30T09:42:23"/>
    <n v="1"/>
    <n v="0"/>
  </r>
  <r>
    <n v="7230252"/>
    <x v="17"/>
    <d v="1899-12-30T09:47:07"/>
    <d v="1899-12-30T09:54:35"/>
    <n v="1"/>
    <n v="0"/>
  </r>
  <r>
    <n v="5082463"/>
    <x v="17"/>
    <d v="1899-12-30T09:54:17"/>
    <d v="1899-12-30T10:05:28"/>
    <n v="1"/>
    <n v="0"/>
  </r>
  <r>
    <n v="1830054"/>
    <x v="17"/>
    <d v="1899-12-30T09:56:01"/>
    <d v="1899-12-30T10:05:02"/>
    <n v="1"/>
    <n v="0"/>
  </r>
  <r>
    <n v="5223970"/>
    <x v="17"/>
    <d v="1899-12-30T09:56:21"/>
    <d v="1899-12-30T10:00:15"/>
    <n v="1"/>
    <n v="0"/>
  </r>
  <r>
    <n v="8369071681"/>
    <x v="17"/>
    <d v="1899-12-30T10:03:52"/>
    <d v="1899-12-30T10:06:43"/>
    <n v="0"/>
    <n v="0"/>
  </r>
  <r>
    <n v="5582631"/>
    <x v="17"/>
    <d v="1899-12-30T10:08:06"/>
    <d v="1899-12-30T10:08:43"/>
    <n v="1"/>
    <n v="0"/>
  </r>
  <r>
    <n v="68043713"/>
    <x v="17"/>
    <d v="1899-12-30T10:10:05"/>
    <d v="1899-12-30T10:16:13"/>
    <n v="0"/>
    <n v="1"/>
  </r>
  <r>
    <n v="89263578"/>
    <x v="17"/>
    <d v="1899-12-30T10:17:56"/>
    <d v="1899-12-30T10:30:03"/>
    <n v="0"/>
    <n v="1"/>
  </r>
  <r>
    <n v="7511410"/>
    <x v="17"/>
    <d v="1899-12-30T10:23:35"/>
    <d v="1899-12-30T10:30:10"/>
    <n v="1"/>
    <n v="0"/>
  </r>
  <r>
    <n v="2128803"/>
    <x v="17"/>
    <d v="1899-12-30T10:30:57"/>
    <d v="1899-12-30T10:41:51"/>
    <n v="1"/>
    <n v="0"/>
  </r>
  <r>
    <n v="3135285"/>
    <x v="17"/>
    <d v="1899-12-30T10:32:07"/>
    <d v="1899-12-30T10:46:02"/>
    <n v="1"/>
    <n v="0"/>
  </r>
  <r>
    <n v="5231877"/>
    <x v="17"/>
    <d v="1899-12-30T10:37:25"/>
    <d v="1899-12-30T10:52:52"/>
    <n v="1"/>
    <n v="0"/>
  </r>
  <r>
    <n v="98391891"/>
    <x v="17"/>
    <d v="1899-12-30T10:37:46"/>
    <d v="1899-12-30T10:38:51"/>
    <n v="0"/>
    <n v="1"/>
  </r>
  <r>
    <n v="9865524"/>
    <x v="17"/>
    <d v="1899-12-30T10:37:54"/>
    <d v="1899-12-30T10:48:20"/>
    <n v="1"/>
    <n v="0"/>
  </r>
  <r>
    <n v="7988607"/>
    <x v="17"/>
    <d v="1899-12-30T10:37:56"/>
    <d v="1899-12-30T10:49:59"/>
    <n v="1"/>
    <n v="0"/>
  </r>
  <r>
    <n v="4599598"/>
    <x v="17"/>
    <d v="1899-12-30T10:43:50"/>
    <d v="1899-12-30T10:57:29"/>
    <n v="1"/>
    <n v="0"/>
  </r>
  <r>
    <n v="59984179"/>
    <x v="17"/>
    <d v="1899-12-30T10:45:21"/>
    <d v="1899-12-30T10:54:16"/>
    <n v="0"/>
    <n v="1"/>
  </r>
  <r>
    <n v="9763924"/>
    <x v="17"/>
    <d v="1899-12-30T10:47:36"/>
    <d v="1899-12-30T10:56:03"/>
    <n v="1"/>
    <n v="0"/>
  </r>
  <r>
    <n v="1531672"/>
    <x v="17"/>
    <d v="1899-12-30T10:48:19"/>
    <d v="1899-12-30T11:03:33"/>
    <n v="1"/>
    <n v="0"/>
  </r>
  <r>
    <n v="59723258"/>
    <x v="17"/>
    <d v="1899-12-30T10:48:27"/>
    <d v="1899-12-30T11:02:39"/>
    <n v="0"/>
    <n v="1"/>
  </r>
  <r>
    <n v="6878722"/>
    <x v="17"/>
    <d v="1899-12-30T10:52:48"/>
    <d v="1899-12-30T10:54:23"/>
    <n v="1"/>
    <n v="0"/>
  </r>
  <r>
    <n v="49278984"/>
    <x v="17"/>
    <d v="1899-12-30T10:55:39"/>
    <d v="1899-12-30T10:58:20"/>
    <n v="0"/>
    <n v="1"/>
  </r>
  <r>
    <n v="5672312"/>
    <x v="17"/>
    <d v="1899-12-30T10:55:59"/>
    <d v="1899-12-30T11:01:09"/>
    <n v="1"/>
    <n v="0"/>
  </r>
  <r>
    <n v="9716545"/>
    <x v="17"/>
    <d v="1899-12-30T10:58:28"/>
    <d v="1899-12-30T11:13:13"/>
    <n v="1"/>
    <n v="0"/>
  </r>
  <r>
    <n v="97953696"/>
    <x v="17"/>
    <d v="1899-12-30T11:06:41"/>
    <d v="1899-12-30T11:18:40"/>
    <n v="0"/>
    <n v="1"/>
  </r>
  <r>
    <n v="18636086"/>
    <x v="17"/>
    <d v="1899-12-30T11:08:37"/>
    <d v="1899-12-30T11:17:40"/>
    <n v="0"/>
    <n v="1"/>
  </r>
  <r>
    <n v="2071691"/>
    <x v="17"/>
    <d v="1899-12-30T11:12:32"/>
    <d v="1899-12-30T11:20:35"/>
    <n v="1"/>
    <n v="0"/>
  </r>
  <r>
    <n v="8023179"/>
    <x v="17"/>
    <d v="1899-12-30T11:12:32"/>
    <d v="1899-12-30T11:24:59"/>
    <n v="1"/>
    <n v="0"/>
  </r>
  <r>
    <n v="3533421"/>
    <x v="17"/>
    <d v="1899-12-30T11:20:38"/>
    <d v="1899-12-30T11:35:29"/>
    <n v="1"/>
    <n v="0"/>
  </r>
  <r>
    <n v="1160932"/>
    <x v="17"/>
    <d v="1899-12-30T11:24:13"/>
    <d v="1899-12-30T11:24:45"/>
    <n v="1"/>
    <n v="0"/>
  </r>
  <r>
    <n v="6320579"/>
    <x v="17"/>
    <d v="1899-12-30T11:32:23"/>
    <d v="1899-12-30T11:39:38"/>
    <n v="1"/>
    <n v="0"/>
  </r>
  <r>
    <n v="6021417"/>
    <x v="17"/>
    <d v="1899-12-30T11:38:54"/>
    <d v="1899-12-30T11:42:56"/>
    <n v="1"/>
    <n v="0"/>
  </r>
  <r>
    <n v="3638658"/>
    <x v="17"/>
    <d v="1899-12-30T11:41:17"/>
    <d v="1899-12-30T11:50:00"/>
    <n v="1"/>
    <n v="0"/>
  </r>
  <r>
    <n v="7595348"/>
    <x v="17"/>
    <d v="1899-12-30T11:43:26"/>
    <d v="1899-12-30T11:55:11"/>
    <n v="1"/>
    <n v="0"/>
  </r>
  <r>
    <n v="6637746981"/>
    <x v="17"/>
    <d v="1899-12-30T11:45:54"/>
    <d v="1899-12-30T11:59:02"/>
    <n v="0"/>
    <n v="0"/>
  </r>
  <r>
    <n v="8501947"/>
    <x v="17"/>
    <d v="1899-12-30T11:47:33"/>
    <d v="1899-12-30T11:52:24"/>
    <n v="1"/>
    <n v="0"/>
  </r>
  <r>
    <n v="85666950"/>
    <x v="17"/>
    <d v="1899-12-30T11:51:37"/>
    <d v="1899-12-30T12:04:30"/>
    <n v="0"/>
    <n v="1"/>
  </r>
  <r>
    <n v="72289518"/>
    <x v="17"/>
    <d v="1899-12-30T11:53:24"/>
    <d v="1899-12-30T11:59:15"/>
    <n v="0"/>
    <n v="1"/>
  </r>
  <r>
    <n v="4419123"/>
    <x v="17"/>
    <d v="1899-12-30T11:59:19"/>
    <d v="1899-12-30T12:02:59"/>
    <n v="1"/>
    <n v="0"/>
  </r>
  <r>
    <n v="75645195"/>
    <x v="17"/>
    <d v="1899-12-30T12:06:39"/>
    <d v="1899-12-30T12:07:05"/>
    <n v="0"/>
    <n v="1"/>
  </r>
  <r>
    <n v="4305960"/>
    <x v="17"/>
    <d v="1899-12-30T12:09:40"/>
    <d v="1899-12-30T12:17:46"/>
    <n v="1"/>
    <n v="0"/>
  </r>
  <r>
    <n v="21681406"/>
    <x v="17"/>
    <d v="1899-12-30T12:12:37"/>
    <d v="1899-12-30T12:21:12"/>
    <n v="0"/>
    <n v="1"/>
  </r>
  <r>
    <n v="6401011"/>
    <x v="17"/>
    <d v="1899-12-30T12:16:25"/>
    <d v="1899-12-30T12:26:52"/>
    <n v="1"/>
    <n v="0"/>
  </r>
  <r>
    <n v="1879412"/>
    <x v="17"/>
    <d v="1899-12-30T12:22:16"/>
    <d v="1899-12-30T12:35:44"/>
    <n v="1"/>
    <n v="0"/>
  </r>
  <r>
    <n v="6218089"/>
    <x v="17"/>
    <d v="1899-12-30T12:24:40"/>
    <d v="1899-12-30T12:31:21"/>
    <n v="1"/>
    <n v="0"/>
  </r>
  <r>
    <n v="3408462348"/>
    <x v="17"/>
    <d v="1899-12-30T12:31:18"/>
    <d v="1899-12-30T12:43:11"/>
    <n v="0"/>
    <n v="0"/>
  </r>
  <r>
    <n v="9535780"/>
    <x v="17"/>
    <d v="1899-12-30T12:32:37"/>
    <d v="1899-12-30T12:44:31"/>
    <n v="1"/>
    <n v="0"/>
  </r>
  <r>
    <n v="4945889"/>
    <x v="17"/>
    <d v="1899-12-30T12:40:11"/>
    <d v="1899-12-30T12:51:34"/>
    <n v="1"/>
    <n v="0"/>
  </r>
  <r>
    <n v="8985437"/>
    <x v="17"/>
    <d v="1899-12-30T12:42:18"/>
    <d v="1899-12-30T12:51:59"/>
    <n v="1"/>
    <n v="0"/>
  </r>
  <r>
    <n v="57891628"/>
    <x v="17"/>
    <d v="1899-12-30T12:47:16"/>
    <d v="1899-12-30T12:50:25"/>
    <n v="0"/>
    <n v="1"/>
  </r>
  <r>
    <n v="9772824"/>
    <x v="17"/>
    <d v="1899-12-30T12:48:10"/>
    <d v="1899-12-30T13:03:10"/>
    <n v="1"/>
    <n v="0"/>
  </r>
  <r>
    <n v="4154521"/>
    <x v="17"/>
    <d v="1899-12-30T12:49:32"/>
    <d v="1899-12-30T12:54:55"/>
    <n v="1"/>
    <n v="0"/>
  </r>
  <r>
    <n v="96977805"/>
    <x v="17"/>
    <d v="1899-12-30T12:51:52"/>
    <d v="1899-12-30T13:03:17"/>
    <n v="0"/>
    <n v="1"/>
  </r>
  <r>
    <n v="24665933"/>
    <x v="17"/>
    <d v="1899-12-30T12:52:48"/>
    <d v="1899-12-30T12:53:25"/>
    <n v="0"/>
    <n v="1"/>
  </r>
  <r>
    <n v="5465004"/>
    <x v="17"/>
    <d v="1899-12-30T12:57:51"/>
    <d v="1899-12-30T13:10:47"/>
    <n v="1"/>
    <n v="0"/>
  </r>
  <r>
    <n v="9560827"/>
    <x v="17"/>
    <d v="1899-12-30T12:58:36"/>
    <d v="1899-12-30T13:13:29"/>
    <n v="1"/>
    <n v="0"/>
  </r>
  <r>
    <n v="3443287"/>
    <x v="17"/>
    <d v="1899-12-30T13:06:09"/>
    <d v="1899-12-30T13:20:58"/>
    <n v="1"/>
    <n v="0"/>
  </r>
  <r>
    <n v="7551668"/>
    <x v="17"/>
    <d v="1899-12-30T13:12:46"/>
    <d v="1899-12-30T13:21:41"/>
    <n v="1"/>
    <n v="0"/>
  </r>
  <r>
    <n v="3189059"/>
    <x v="17"/>
    <d v="1899-12-30T13:18:40"/>
    <d v="1899-12-30T13:27:52"/>
    <n v="1"/>
    <n v="0"/>
  </r>
  <r>
    <n v="9061957"/>
    <x v="17"/>
    <d v="1899-12-30T13:20:42"/>
    <d v="1899-12-30T13:31:54"/>
    <n v="1"/>
    <n v="0"/>
  </r>
  <r>
    <n v="2109147679"/>
    <x v="17"/>
    <d v="1899-12-30T13:27:49"/>
    <d v="1899-12-30T13:37:15"/>
    <n v="0"/>
    <n v="0"/>
  </r>
  <r>
    <n v="59508384"/>
    <x v="17"/>
    <d v="1899-12-30T13:29:45"/>
    <d v="1899-12-30T13:34:58"/>
    <n v="0"/>
    <n v="1"/>
  </r>
  <r>
    <n v="48529464"/>
    <x v="17"/>
    <d v="1899-12-30T13:30:29"/>
    <d v="1899-12-30T13:32:33"/>
    <n v="0"/>
    <n v="1"/>
  </r>
  <r>
    <n v="4082744"/>
    <x v="17"/>
    <d v="1899-12-30T13:33:20"/>
    <d v="1899-12-30T13:48:57"/>
    <n v="1"/>
    <n v="0"/>
  </r>
  <r>
    <n v="2395447"/>
    <x v="17"/>
    <d v="1899-12-30T13:38:00"/>
    <d v="1899-12-30T13:39:54"/>
    <n v="1"/>
    <n v="0"/>
  </r>
  <r>
    <n v="96620804"/>
    <x v="17"/>
    <d v="1899-12-30T13:40:01"/>
    <d v="1899-12-30T13:51:45"/>
    <n v="0"/>
    <n v="1"/>
  </r>
  <r>
    <n v="9489003225"/>
    <x v="17"/>
    <d v="1899-12-30T13:44:36"/>
    <d v="1899-12-30T13:45:15"/>
    <n v="0"/>
    <n v="0"/>
  </r>
  <r>
    <n v="6897893"/>
    <x v="17"/>
    <d v="1899-12-30T13:50:20"/>
    <d v="1899-12-30T13:58:09"/>
    <n v="1"/>
    <n v="0"/>
  </r>
  <r>
    <n v="9759222"/>
    <x v="17"/>
    <d v="1899-12-30T13:55:31"/>
    <d v="1899-12-30T14:05:40"/>
    <n v="1"/>
    <n v="0"/>
  </r>
  <r>
    <n v="39793981"/>
    <x v="17"/>
    <d v="1899-12-30T13:56:40"/>
    <d v="1899-12-30T13:57:34"/>
    <n v="0"/>
    <n v="1"/>
  </r>
  <r>
    <n v="3759991"/>
    <x v="17"/>
    <d v="1899-12-30T14:01:05"/>
    <d v="1899-12-30T14:04:57"/>
    <n v="1"/>
    <n v="0"/>
  </r>
  <r>
    <n v="37838778"/>
    <x v="17"/>
    <d v="1899-12-30T14:06:18"/>
    <d v="1899-12-30T14:18:07"/>
    <n v="0"/>
    <n v="1"/>
  </r>
  <r>
    <n v="3785540"/>
    <x v="17"/>
    <d v="1899-12-30T14:13:22"/>
    <d v="1899-12-30T14:28:57"/>
    <n v="1"/>
    <n v="0"/>
  </r>
  <r>
    <n v="9689833"/>
    <x v="17"/>
    <d v="1899-12-30T14:14:15"/>
    <d v="1899-12-30T14:23:11"/>
    <n v="1"/>
    <n v="0"/>
  </r>
  <r>
    <n v="8136309"/>
    <x v="17"/>
    <d v="1899-12-30T14:22:13"/>
    <d v="1899-12-30T14:37:42"/>
    <n v="1"/>
    <n v="0"/>
  </r>
  <r>
    <n v="1177203"/>
    <x v="17"/>
    <d v="1899-12-30T14:29:32"/>
    <d v="1899-12-30T14:30:31"/>
    <n v="1"/>
    <n v="0"/>
  </r>
  <r>
    <n v="6060835"/>
    <x v="17"/>
    <d v="1899-12-30T14:32:59"/>
    <d v="1899-12-30T14:39:12"/>
    <n v="1"/>
    <n v="0"/>
  </r>
  <r>
    <n v="8534481"/>
    <x v="17"/>
    <d v="1899-12-30T14:37:41"/>
    <d v="1899-12-30T14:51:57"/>
    <n v="1"/>
    <n v="0"/>
  </r>
  <r>
    <n v="4959594"/>
    <x v="17"/>
    <d v="1899-12-30T14:43:45"/>
    <d v="1899-12-30T14:57:55"/>
    <n v="1"/>
    <n v="0"/>
  </r>
  <r>
    <n v="1047809"/>
    <x v="17"/>
    <d v="1899-12-30T14:48:50"/>
    <d v="1899-12-30T15:05:17"/>
    <n v="1"/>
    <n v="0"/>
  </r>
  <r>
    <n v="3437033"/>
    <x v="17"/>
    <d v="1899-12-30T14:54:05"/>
    <d v="1899-12-30T14:55:06"/>
    <n v="1"/>
    <n v="0"/>
  </r>
  <r>
    <n v="6801890"/>
    <x v="17"/>
    <d v="1899-12-30T14:59:32"/>
    <d v="1899-12-30T15:02:45"/>
    <n v="1"/>
    <n v="0"/>
  </r>
  <r>
    <n v="2604004"/>
    <x v="17"/>
    <d v="1899-12-30T15:03:56"/>
    <d v="1899-12-30T15:13:18"/>
    <n v="1"/>
    <n v="0"/>
  </r>
  <r>
    <n v="4379524"/>
    <x v="18"/>
    <d v="1899-12-30T08:06:01"/>
    <d v="1899-12-30T08:06:04"/>
    <n v="1"/>
    <n v="0"/>
  </r>
  <r>
    <n v="12377650"/>
    <x v="18"/>
    <d v="1899-12-30T08:08:47"/>
    <d v="1899-12-30T08:13:49"/>
    <n v="0"/>
    <n v="1"/>
  </r>
  <r>
    <n v="77869622"/>
    <x v="18"/>
    <d v="1899-12-30T08:12:46"/>
    <d v="1899-12-30T08:26:27"/>
    <n v="0"/>
    <n v="1"/>
  </r>
  <r>
    <n v="3414247278"/>
    <x v="18"/>
    <d v="1899-12-30T08:19:05"/>
    <d v="1899-12-30T08:19:12"/>
    <n v="0"/>
    <n v="0"/>
  </r>
  <r>
    <n v="5839324907"/>
    <x v="18"/>
    <d v="1899-12-30T08:22:38"/>
    <d v="1899-12-30T08:30:56"/>
    <n v="0"/>
    <n v="0"/>
  </r>
  <r>
    <n v="4852863"/>
    <x v="18"/>
    <d v="1899-12-30T08:23:39"/>
    <d v="1899-12-30T08:37:59"/>
    <n v="1"/>
    <n v="0"/>
  </r>
  <r>
    <n v="3245936"/>
    <x v="18"/>
    <d v="1899-12-30T08:25:41"/>
    <d v="1899-12-30T08:29:53"/>
    <n v="1"/>
    <n v="0"/>
  </r>
  <r>
    <n v="6674505"/>
    <x v="18"/>
    <d v="1899-12-30T08:25:58"/>
    <d v="1899-12-30T08:29:37"/>
    <n v="1"/>
    <n v="0"/>
  </r>
  <r>
    <n v="9591892"/>
    <x v="18"/>
    <d v="1899-12-30T08:31:01"/>
    <d v="1899-12-30T08:42:01"/>
    <n v="1"/>
    <n v="0"/>
  </r>
  <r>
    <n v="96404523"/>
    <x v="18"/>
    <d v="1899-12-30T08:32:32"/>
    <d v="1899-12-30T08:43:41"/>
    <n v="0"/>
    <n v="1"/>
  </r>
  <r>
    <n v="1405478"/>
    <x v="18"/>
    <d v="1899-12-30T08:37:33"/>
    <d v="1899-12-30T08:44:20"/>
    <n v="1"/>
    <n v="0"/>
  </r>
  <r>
    <n v="5900506"/>
    <x v="18"/>
    <d v="1899-12-30T08:38:47"/>
    <d v="1899-12-30T08:43:00"/>
    <n v="1"/>
    <n v="0"/>
  </r>
  <r>
    <n v="6060835"/>
    <x v="18"/>
    <d v="1899-12-30T08:40:32"/>
    <d v="1899-12-30T08:55:58"/>
    <n v="1"/>
    <n v="0"/>
  </r>
  <r>
    <n v="8880275"/>
    <x v="18"/>
    <d v="1899-12-30T08:47:01"/>
    <d v="1899-12-30T08:59:38"/>
    <n v="1"/>
    <n v="0"/>
  </r>
  <r>
    <n v="57101974"/>
    <x v="18"/>
    <d v="1899-12-30T08:54:43"/>
    <d v="1899-12-30T09:06:06"/>
    <n v="0"/>
    <n v="1"/>
  </r>
  <r>
    <n v="2096100"/>
    <x v="18"/>
    <d v="1899-12-30T08:55:18"/>
    <d v="1899-12-30T08:56:27"/>
    <n v="1"/>
    <n v="0"/>
  </r>
  <r>
    <n v="2366545"/>
    <x v="18"/>
    <d v="1899-12-30T08:58:09"/>
    <d v="1899-12-30T09:06:44"/>
    <n v="1"/>
    <n v="0"/>
  </r>
  <r>
    <n v="2260131"/>
    <x v="18"/>
    <d v="1899-12-30T09:02:22"/>
    <d v="1899-12-30T09:13:34"/>
    <n v="1"/>
    <n v="0"/>
  </r>
  <r>
    <n v="75818182"/>
    <x v="18"/>
    <d v="1899-12-30T09:06:49"/>
    <d v="1899-12-30T09:12:54"/>
    <n v="0"/>
    <n v="1"/>
  </r>
  <r>
    <n v="1247125"/>
    <x v="18"/>
    <d v="1899-12-30T09:13:51"/>
    <d v="1899-12-30T09:26:29"/>
    <n v="1"/>
    <n v="0"/>
  </r>
  <r>
    <n v="3733011"/>
    <x v="18"/>
    <d v="1899-12-30T09:15:26"/>
    <d v="1899-12-30T09:29:37"/>
    <n v="1"/>
    <n v="0"/>
  </r>
  <r>
    <n v="6615729"/>
    <x v="18"/>
    <d v="1899-12-30T09:21:34"/>
    <d v="1899-12-30T09:32:18"/>
    <n v="1"/>
    <n v="0"/>
  </r>
  <r>
    <n v="6844342"/>
    <x v="18"/>
    <d v="1899-12-30T09:28:06"/>
    <d v="1899-12-30T09:30:23"/>
    <n v="1"/>
    <n v="0"/>
  </r>
  <r>
    <n v="8369815"/>
    <x v="18"/>
    <d v="1899-12-30T09:31:15"/>
    <d v="1899-12-30T09:38:38"/>
    <n v="1"/>
    <n v="0"/>
  </r>
  <r>
    <n v="9304830"/>
    <x v="18"/>
    <d v="1899-12-30T09:33:18"/>
    <d v="1899-12-30T09:34:30"/>
    <n v="1"/>
    <n v="0"/>
  </r>
  <r>
    <n v="1117708"/>
    <x v="18"/>
    <d v="1899-12-30T09:39:50"/>
    <d v="1899-12-30T09:46:32"/>
    <n v="1"/>
    <n v="0"/>
  </r>
  <r>
    <n v="6055986"/>
    <x v="18"/>
    <d v="1899-12-30T09:46:14"/>
    <d v="1899-12-30T09:46:40"/>
    <n v="1"/>
    <n v="0"/>
  </r>
  <r>
    <n v="4569864426"/>
    <x v="18"/>
    <d v="1899-12-30T09:46:49"/>
    <d v="1899-12-30T10:00:51"/>
    <n v="0"/>
    <n v="0"/>
  </r>
  <r>
    <n v="2781512"/>
    <x v="18"/>
    <d v="1899-12-30T09:53:55"/>
    <d v="1899-12-30T09:59:19"/>
    <n v="1"/>
    <n v="0"/>
  </r>
  <r>
    <n v="3093964"/>
    <x v="18"/>
    <d v="1899-12-30T09:55:38"/>
    <d v="1899-12-30T10:03:24"/>
    <n v="1"/>
    <n v="0"/>
  </r>
  <r>
    <n v="9413315"/>
    <x v="18"/>
    <d v="1899-12-30T10:01:41"/>
    <d v="1899-12-30T10:10:19"/>
    <n v="1"/>
    <n v="0"/>
  </r>
  <r>
    <n v="1890121"/>
    <x v="18"/>
    <d v="1899-12-30T10:09:57"/>
    <d v="1899-12-30T10:19:12"/>
    <n v="1"/>
    <n v="0"/>
  </r>
  <r>
    <n v="9906846123"/>
    <x v="18"/>
    <d v="1899-12-30T10:11:06"/>
    <d v="1899-12-30T10:12:05"/>
    <n v="0"/>
    <n v="0"/>
  </r>
  <r>
    <n v="12063341"/>
    <x v="18"/>
    <d v="1899-12-30T10:17:02"/>
    <d v="1899-12-30T10:29:41"/>
    <n v="0"/>
    <n v="1"/>
  </r>
  <r>
    <n v="27798660"/>
    <x v="18"/>
    <d v="1899-12-30T10:18:08"/>
    <d v="1899-12-30T10:22:39"/>
    <n v="0"/>
    <n v="1"/>
  </r>
  <r>
    <n v="37077953"/>
    <x v="18"/>
    <d v="1899-12-30T10:22:59"/>
    <d v="1899-12-30T10:32:35"/>
    <n v="0"/>
    <n v="1"/>
  </r>
  <r>
    <n v="70606958"/>
    <x v="18"/>
    <d v="1899-12-30T10:24:47"/>
    <d v="1899-12-30T10:37:14"/>
    <n v="0"/>
    <n v="1"/>
  </r>
  <r>
    <n v="21303266"/>
    <x v="18"/>
    <d v="1899-12-30T10:31:26"/>
    <d v="1899-12-30T10:36:37"/>
    <n v="0"/>
    <n v="1"/>
  </r>
  <r>
    <n v="66871690"/>
    <x v="18"/>
    <d v="1899-12-30T10:33:39"/>
    <d v="1899-12-30T10:36:46"/>
    <n v="0"/>
    <n v="1"/>
  </r>
  <r>
    <n v="88366261"/>
    <x v="18"/>
    <d v="1899-12-30T10:33:42"/>
    <d v="1899-12-30T10:36:36"/>
    <n v="0"/>
    <n v="1"/>
  </r>
  <r>
    <n v="9506446"/>
    <x v="18"/>
    <d v="1899-12-30T10:40:40"/>
    <d v="1899-12-30T10:49:02"/>
    <n v="1"/>
    <n v="0"/>
  </r>
  <r>
    <n v="9225807"/>
    <x v="18"/>
    <d v="1899-12-30T10:47:57"/>
    <d v="1899-12-30T11:01:43"/>
    <n v="1"/>
    <n v="0"/>
  </r>
  <r>
    <n v="6956143"/>
    <x v="18"/>
    <d v="1899-12-30T10:50:16"/>
    <d v="1899-12-30T10:56:06"/>
    <n v="1"/>
    <n v="0"/>
  </r>
  <r>
    <n v="1472253"/>
    <x v="18"/>
    <d v="1899-12-30T10:58:30"/>
    <d v="1899-12-30T11:03:00"/>
    <n v="1"/>
    <n v="0"/>
  </r>
  <r>
    <n v="4025325"/>
    <x v="18"/>
    <d v="1899-12-30T11:04:35"/>
    <d v="1899-12-30T11:11:06"/>
    <n v="1"/>
    <n v="0"/>
  </r>
  <r>
    <n v="6220398"/>
    <x v="18"/>
    <d v="1899-12-30T11:04:56"/>
    <d v="1899-12-30T11:06:12"/>
    <n v="1"/>
    <n v="0"/>
  </r>
  <r>
    <n v="6326108"/>
    <x v="18"/>
    <d v="1899-12-30T11:09:14"/>
    <d v="1899-12-30T11:23:48"/>
    <n v="1"/>
    <n v="0"/>
  </r>
  <r>
    <n v="88929709"/>
    <x v="18"/>
    <d v="1899-12-30T11:12:18"/>
    <d v="1899-12-30T11:24:09"/>
    <n v="0"/>
    <n v="1"/>
  </r>
  <r>
    <n v="3004967"/>
    <x v="18"/>
    <d v="1899-12-30T11:17:50"/>
    <d v="1899-12-30T11:24:41"/>
    <n v="1"/>
    <n v="0"/>
  </r>
  <r>
    <n v="1721264"/>
    <x v="18"/>
    <d v="1899-12-30T11:22:29"/>
    <d v="1899-12-30T11:30:05"/>
    <n v="1"/>
    <n v="0"/>
  </r>
  <r>
    <n v="5231877"/>
    <x v="18"/>
    <d v="1899-12-30T11:24:44"/>
    <d v="1899-12-30T11:30:12"/>
    <n v="1"/>
    <n v="0"/>
  </r>
  <r>
    <n v="92414932"/>
    <x v="18"/>
    <d v="1899-12-30T11:32:26"/>
    <d v="1899-12-30T11:44:04"/>
    <n v="0"/>
    <n v="1"/>
  </r>
  <r>
    <n v="3202610"/>
    <x v="18"/>
    <d v="1899-12-30T11:38:49"/>
    <d v="1899-12-30T11:41:12"/>
    <n v="1"/>
    <n v="0"/>
  </r>
  <r>
    <n v="2825289"/>
    <x v="18"/>
    <d v="1899-12-30T11:39:15"/>
    <d v="1899-12-30T11:55:50"/>
    <n v="1"/>
    <n v="0"/>
  </r>
  <r>
    <n v="7915936"/>
    <x v="18"/>
    <d v="1899-12-30T11:46:41"/>
    <d v="1899-12-30T11:57:39"/>
    <n v="1"/>
    <n v="0"/>
  </r>
  <r>
    <n v="3680072"/>
    <x v="18"/>
    <d v="1899-12-30T11:53:41"/>
    <d v="1899-12-30T11:55:55"/>
    <n v="1"/>
    <n v="0"/>
  </r>
  <r>
    <n v="6980867"/>
    <x v="18"/>
    <d v="1899-12-30T11:55:55"/>
    <d v="1899-12-30T12:03:54"/>
    <n v="1"/>
    <n v="0"/>
  </r>
  <r>
    <n v="3656681"/>
    <x v="18"/>
    <d v="1899-12-30T12:01:47"/>
    <d v="1899-12-30T12:12:07"/>
    <n v="1"/>
    <n v="0"/>
  </r>
  <r>
    <n v="4445684"/>
    <x v="18"/>
    <d v="1899-12-30T12:05:12"/>
    <d v="1899-12-30T12:18:31"/>
    <n v="1"/>
    <n v="0"/>
  </r>
  <r>
    <n v="9864502"/>
    <x v="18"/>
    <d v="1899-12-30T12:10:24"/>
    <d v="1899-12-30T12:10:59"/>
    <n v="1"/>
    <n v="0"/>
  </r>
  <r>
    <n v="5881130"/>
    <x v="18"/>
    <d v="1899-12-30T12:15:39"/>
    <d v="1899-12-30T12:23:10"/>
    <n v="1"/>
    <n v="0"/>
  </r>
  <r>
    <n v="2056567"/>
    <x v="18"/>
    <d v="1899-12-30T12:22:31"/>
    <d v="1899-12-30T12:34:31"/>
    <n v="1"/>
    <n v="0"/>
  </r>
  <r>
    <n v="62150310"/>
    <x v="18"/>
    <d v="1899-12-30T12:28:51"/>
    <d v="1899-12-30T12:42:09"/>
    <n v="0"/>
    <n v="1"/>
  </r>
  <r>
    <n v="9340299"/>
    <x v="18"/>
    <d v="1899-12-30T12:29:18"/>
    <d v="1899-12-30T12:30:47"/>
    <n v="1"/>
    <n v="0"/>
  </r>
  <r>
    <n v="3912924"/>
    <x v="18"/>
    <d v="1899-12-30T12:34:06"/>
    <d v="1899-12-30T12:37:50"/>
    <n v="1"/>
    <n v="0"/>
  </r>
  <r>
    <n v="8159466"/>
    <x v="18"/>
    <d v="1899-12-30T12:35:26"/>
    <d v="1899-12-30T12:42:47"/>
    <n v="1"/>
    <n v="0"/>
  </r>
  <r>
    <n v="7467198"/>
    <x v="18"/>
    <d v="1899-12-30T12:43:06"/>
    <d v="1899-12-30T12:53:51"/>
    <n v="1"/>
    <n v="0"/>
  </r>
  <r>
    <n v="4703748"/>
    <x v="18"/>
    <d v="1899-12-30T12:47:45"/>
    <d v="1899-12-30T12:49:45"/>
    <n v="1"/>
    <n v="0"/>
  </r>
  <r>
    <n v="1165705"/>
    <x v="18"/>
    <d v="1899-12-30T12:52:48"/>
    <d v="1899-12-30T12:59:03"/>
    <n v="1"/>
    <n v="0"/>
  </r>
  <r>
    <n v="90762334"/>
    <x v="18"/>
    <d v="1899-12-30T12:59:41"/>
    <d v="1899-12-30T13:02:07"/>
    <n v="0"/>
    <n v="1"/>
  </r>
  <r>
    <n v="16527855"/>
    <x v="18"/>
    <d v="1899-12-30T13:00:24"/>
    <d v="1899-12-30T13:13:57"/>
    <n v="0"/>
    <n v="1"/>
  </r>
  <r>
    <n v="1055495"/>
    <x v="18"/>
    <d v="1899-12-30T13:06:15"/>
    <d v="1899-12-30T13:10:05"/>
    <n v="1"/>
    <n v="0"/>
  </r>
  <r>
    <n v="9120318"/>
    <x v="18"/>
    <d v="1899-12-30T13:07:33"/>
    <d v="1899-12-30T13:07:47"/>
    <n v="1"/>
    <n v="0"/>
  </r>
  <r>
    <n v="4030817"/>
    <x v="18"/>
    <d v="1899-12-30T13:13:20"/>
    <d v="1899-12-30T13:26:50"/>
    <n v="1"/>
    <n v="0"/>
  </r>
  <r>
    <n v="1025756"/>
    <x v="18"/>
    <d v="1899-12-30T13:13:41"/>
    <d v="1899-12-30T13:27:05"/>
    <n v="1"/>
    <n v="0"/>
  </r>
  <r>
    <n v="29880225"/>
    <x v="18"/>
    <d v="1899-12-30T13:14:31"/>
    <d v="1899-12-30T13:25:15"/>
    <n v="0"/>
    <n v="1"/>
  </r>
  <r>
    <n v="4791902"/>
    <x v="18"/>
    <d v="1899-12-30T13:22:21"/>
    <d v="1899-12-30T13:22:51"/>
    <n v="1"/>
    <n v="0"/>
  </r>
  <r>
    <n v="5228419"/>
    <x v="18"/>
    <d v="1899-12-30T13:26:20"/>
    <d v="1899-12-30T13:32:14"/>
    <n v="1"/>
    <n v="0"/>
  </r>
  <r>
    <n v="8991671"/>
    <x v="18"/>
    <d v="1899-12-30T13:30:16"/>
    <d v="1899-12-30T13:33:51"/>
    <n v="1"/>
    <n v="0"/>
  </r>
  <r>
    <n v="8045338707"/>
    <x v="18"/>
    <d v="1899-12-30T13:36:12"/>
    <d v="1899-12-30T13:39:02"/>
    <n v="0"/>
    <n v="0"/>
  </r>
  <r>
    <n v="9192546"/>
    <x v="18"/>
    <d v="1899-12-30T13:44:10"/>
    <d v="1899-12-30T13:49:44"/>
    <n v="1"/>
    <n v="0"/>
  </r>
  <r>
    <n v="9664752"/>
    <x v="18"/>
    <d v="1899-12-30T13:48:55"/>
    <d v="1899-12-30T13:54:52"/>
    <n v="1"/>
    <n v="0"/>
  </r>
  <r>
    <n v="62653835"/>
    <x v="18"/>
    <d v="1899-12-30T13:55:42"/>
    <d v="1899-12-30T14:06:46"/>
    <n v="0"/>
    <n v="1"/>
  </r>
  <r>
    <n v="6087301"/>
    <x v="18"/>
    <d v="1899-12-30T14:03:41"/>
    <d v="1899-12-30T14:19:46"/>
    <n v="1"/>
    <n v="0"/>
  </r>
  <r>
    <n v="3864488"/>
    <x v="18"/>
    <d v="1899-12-30T14:03:52"/>
    <d v="1899-12-30T14:09:11"/>
    <n v="1"/>
    <n v="0"/>
  </r>
  <r>
    <n v="5604405"/>
    <x v="18"/>
    <d v="1899-12-30T14:04:38"/>
    <d v="1899-12-30T14:20:34"/>
    <n v="1"/>
    <n v="0"/>
  </r>
  <r>
    <n v="4774889"/>
    <x v="18"/>
    <d v="1899-12-30T14:05:46"/>
    <d v="1899-12-30T14:16:27"/>
    <n v="1"/>
    <n v="0"/>
  </r>
  <r>
    <n v="4017213"/>
    <x v="18"/>
    <d v="1899-12-30T14:12:53"/>
    <d v="1899-12-30T14:24:30"/>
    <n v="1"/>
    <n v="0"/>
  </r>
  <r>
    <n v="4720934"/>
    <x v="18"/>
    <d v="1899-12-30T14:18:36"/>
    <d v="1899-12-30T14:21:16"/>
    <n v="1"/>
    <n v="0"/>
  </r>
  <r>
    <n v="13494237"/>
    <x v="18"/>
    <d v="1899-12-30T14:26:19"/>
    <d v="1899-12-30T14:41:47"/>
    <n v="0"/>
    <n v="1"/>
  </r>
  <r>
    <n v="71807686"/>
    <x v="18"/>
    <d v="1899-12-30T14:28:53"/>
    <d v="1899-12-30T14:44:19"/>
    <n v="0"/>
    <n v="1"/>
  </r>
  <r>
    <n v="7865609"/>
    <x v="18"/>
    <d v="1899-12-30T14:35:54"/>
    <d v="1899-12-30T14:39:26"/>
    <n v="1"/>
    <n v="0"/>
  </r>
  <r>
    <n v="5318850"/>
    <x v="18"/>
    <d v="1899-12-30T14:39:10"/>
    <d v="1899-12-30T14:44:15"/>
    <n v="1"/>
    <n v="0"/>
  </r>
  <r>
    <n v="63613334"/>
    <x v="18"/>
    <d v="1899-12-30T14:44:04"/>
    <d v="1899-12-30T14:50:22"/>
    <n v="0"/>
    <n v="1"/>
  </r>
  <r>
    <n v="2256093"/>
    <x v="18"/>
    <d v="1899-12-30T14:52:12"/>
    <d v="1899-12-30T14:56:46"/>
    <n v="1"/>
    <n v="0"/>
  </r>
  <r>
    <n v="7421094"/>
    <x v="18"/>
    <d v="1899-12-30T14:55:46"/>
    <d v="1899-12-30T15:00:47"/>
    <n v="1"/>
    <n v="0"/>
  </r>
  <r>
    <n v="5376362"/>
    <x v="18"/>
    <d v="1899-12-30T15:00:45"/>
    <d v="1899-12-30T15:07:35"/>
    <n v="1"/>
    <n v="0"/>
  </r>
  <r>
    <n v="8967842"/>
    <x v="19"/>
    <d v="1899-12-30T08:05:11"/>
    <d v="1899-12-30T08:15:22"/>
    <n v="1"/>
    <n v="0"/>
  </r>
  <r>
    <n v="76644634"/>
    <x v="19"/>
    <d v="1899-12-30T08:05:14"/>
    <d v="1899-12-30T08:06:51"/>
    <n v="0"/>
    <n v="1"/>
  </r>
  <r>
    <n v="7622819"/>
    <x v="19"/>
    <d v="1899-12-30T08:07:10"/>
    <d v="1899-12-30T08:20:31"/>
    <n v="1"/>
    <n v="0"/>
  </r>
  <r>
    <n v="3524259"/>
    <x v="19"/>
    <d v="1899-12-30T08:08:33"/>
    <d v="1899-12-30T08:22:00"/>
    <n v="1"/>
    <n v="0"/>
  </r>
  <r>
    <n v="5550678"/>
    <x v="19"/>
    <d v="1899-12-30T08:16:46"/>
    <d v="1899-12-30T08:31:01"/>
    <n v="1"/>
    <n v="0"/>
  </r>
  <r>
    <n v="41852472"/>
    <x v="19"/>
    <d v="1899-12-30T08:21:30"/>
    <d v="1899-12-30T08:22:09"/>
    <n v="0"/>
    <n v="1"/>
  </r>
  <r>
    <n v="8799570155"/>
    <x v="19"/>
    <d v="1899-12-30T08:23:02"/>
    <d v="1899-12-30T08:29:16"/>
    <n v="0"/>
    <n v="0"/>
  </r>
  <r>
    <n v="9329226"/>
    <x v="19"/>
    <d v="1899-12-30T08:23:46"/>
    <d v="1899-12-30T08:31:17"/>
    <n v="1"/>
    <n v="0"/>
  </r>
  <r>
    <n v="9219408"/>
    <x v="19"/>
    <d v="1899-12-30T08:31:29"/>
    <d v="1899-12-30T08:39:27"/>
    <n v="1"/>
    <n v="0"/>
  </r>
  <r>
    <n v="2163209"/>
    <x v="19"/>
    <d v="1899-12-30T08:34:48"/>
    <d v="1899-12-30T08:49:48"/>
    <n v="1"/>
    <n v="0"/>
  </r>
  <r>
    <n v="98021540"/>
    <x v="19"/>
    <d v="1899-12-30T08:35:37"/>
    <d v="1899-12-30T08:50:26"/>
    <n v="0"/>
    <n v="1"/>
  </r>
  <r>
    <n v="58420185"/>
    <x v="19"/>
    <d v="1899-12-30T08:37:47"/>
    <d v="1899-12-30T08:40:46"/>
    <n v="0"/>
    <n v="1"/>
  </r>
  <r>
    <n v="2188847"/>
    <x v="19"/>
    <d v="1899-12-30T08:43:02"/>
    <d v="1899-12-30T08:48:20"/>
    <n v="1"/>
    <n v="0"/>
  </r>
  <r>
    <n v="2419817"/>
    <x v="19"/>
    <d v="1899-12-30T08:49:28"/>
    <d v="1899-12-30T08:58:55"/>
    <n v="1"/>
    <n v="0"/>
  </r>
  <r>
    <n v="8938444"/>
    <x v="19"/>
    <d v="1899-12-30T08:55:08"/>
    <d v="1899-12-30T08:56:46"/>
    <n v="1"/>
    <n v="0"/>
  </r>
  <r>
    <n v="8512255"/>
    <x v="19"/>
    <d v="1899-12-30T08:57:31"/>
    <d v="1899-12-30T09:06:40"/>
    <n v="1"/>
    <n v="0"/>
  </r>
  <r>
    <n v="7488966"/>
    <x v="19"/>
    <d v="1899-12-30T09:00:12"/>
    <d v="1899-12-30T09:03:36"/>
    <n v="1"/>
    <n v="0"/>
  </r>
  <r>
    <n v="6068132"/>
    <x v="19"/>
    <d v="1899-12-30T09:04:14"/>
    <d v="1899-12-30T09:17:48"/>
    <n v="1"/>
    <n v="0"/>
  </r>
  <r>
    <n v="6131743"/>
    <x v="19"/>
    <d v="1899-12-30T09:11:36"/>
    <d v="1899-12-30T09:17:33"/>
    <n v="1"/>
    <n v="0"/>
  </r>
  <r>
    <n v="71564278"/>
    <x v="19"/>
    <d v="1899-12-30T09:19:26"/>
    <d v="1899-12-30T09:31:48"/>
    <n v="0"/>
    <n v="1"/>
  </r>
  <r>
    <n v="4529192"/>
    <x v="19"/>
    <d v="1899-12-30T09:21:41"/>
    <d v="1899-12-30T09:29:41"/>
    <n v="1"/>
    <n v="0"/>
  </r>
  <r>
    <n v="2193730"/>
    <x v="19"/>
    <d v="1899-12-30T09:25:29"/>
    <d v="1899-12-30T09:37:49"/>
    <n v="1"/>
    <n v="0"/>
  </r>
  <r>
    <n v="3120387"/>
    <x v="19"/>
    <d v="1899-12-30T09:25:58"/>
    <d v="1899-12-30T09:31:04"/>
    <n v="1"/>
    <n v="0"/>
  </r>
  <r>
    <n v="5726531"/>
    <x v="19"/>
    <d v="1899-12-30T09:33:29"/>
    <d v="1899-12-30T09:33:55"/>
    <n v="1"/>
    <n v="0"/>
  </r>
  <r>
    <n v="5076649"/>
    <x v="19"/>
    <d v="1899-12-30T09:34:53"/>
    <d v="1899-12-30T09:42:57"/>
    <n v="1"/>
    <n v="0"/>
  </r>
  <r>
    <n v="98939809"/>
    <x v="19"/>
    <d v="1899-12-30T09:40:00"/>
    <d v="1899-12-30T09:44:38"/>
    <n v="0"/>
    <n v="1"/>
  </r>
  <r>
    <n v="2005653"/>
    <x v="19"/>
    <d v="1899-12-30T09:48:08"/>
    <d v="1899-12-30T10:02:53"/>
    <n v="1"/>
    <n v="0"/>
  </r>
  <r>
    <n v="4659808"/>
    <x v="19"/>
    <d v="1899-12-30T09:49:46"/>
    <d v="1899-12-30T09:54:25"/>
    <n v="1"/>
    <n v="0"/>
  </r>
  <r>
    <n v="60113139"/>
    <x v="19"/>
    <d v="1899-12-30T09:53:41"/>
    <d v="1899-12-30T10:00:45"/>
    <n v="0"/>
    <n v="1"/>
  </r>
  <r>
    <n v="55896338"/>
    <x v="19"/>
    <d v="1899-12-30T09:57:55"/>
    <d v="1899-12-30T10:03:16"/>
    <n v="0"/>
    <n v="1"/>
  </r>
  <r>
    <n v="9747403"/>
    <x v="19"/>
    <d v="1899-12-30T10:06:09"/>
    <d v="1899-12-30T10:16:41"/>
    <n v="1"/>
    <n v="0"/>
  </r>
  <r>
    <n v="5687447"/>
    <x v="19"/>
    <d v="1899-12-30T10:09:03"/>
    <d v="1899-12-30T10:10:54"/>
    <n v="1"/>
    <n v="0"/>
  </r>
  <r>
    <n v="78940032"/>
    <x v="19"/>
    <d v="1899-12-30T10:11:41"/>
    <d v="1899-12-30T10:20:54"/>
    <n v="0"/>
    <n v="1"/>
  </r>
  <r>
    <n v="1094486764"/>
    <x v="19"/>
    <d v="1899-12-30T10:16:03"/>
    <d v="1899-12-30T10:30:12"/>
    <n v="0"/>
    <n v="0"/>
  </r>
  <r>
    <n v="2611045"/>
    <x v="19"/>
    <d v="1899-12-30T10:21:06"/>
    <d v="1899-12-30T10:31:45"/>
    <n v="1"/>
    <n v="0"/>
  </r>
  <r>
    <n v="6047761"/>
    <x v="19"/>
    <d v="1899-12-30T10:24:16"/>
    <d v="1899-12-30T10:35:21"/>
    <n v="1"/>
    <n v="0"/>
  </r>
  <r>
    <n v="4154521"/>
    <x v="19"/>
    <d v="1899-12-30T10:27:09"/>
    <d v="1899-12-30T10:42:04"/>
    <n v="1"/>
    <n v="0"/>
  </r>
  <r>
    <n v="8895257"/>
    <x v="19"/>
    <d v="1899-12-30T10:33:15"/>
    <d v="1899-12-30T10:44:05"/>
    <n v="1"/>
    <n v="0"/>
  </r>
  <r>
    <n v="2199311"/>
    <x v="19"/>
    <d v="1899-12-30T10:40:40"/>
    <d v="1899-12-30T10:41:56"/>
    <n v="1"/>
    <n v="0"/>
  </r>
  <r>
    <n v="17864361"/>
    <x v="19"/>
    <d v="1899-12-30T10:42:19"/>
    <d v="1899-12-30T10:51:39"/>
    <n v="0"/>
    <n v="1"/>
  </r>
  <r>
    <n v="6943996503"/>
    <x v="19"/>
    <d v="1899-12-30T10:48:53"/>
    <d v="1899-12-30T10:57:43"/>
    <n v="0"/>
    <n v="0"/>
  </r>
  <r>
    <n v="9547712"/>
    <x v="19"/>
    <d v="1899-12-30T10:55:52"/>
    <d v="1899-12-30T11:06:08"/>
    <n v="1"/>
    <n v="0"/>
  </r>
  <r>
    <n v="3925701"/>
    <x v="19"/>
    <d v="1899-12-30T10:58:54"/>
    <d v="1899-12-30T11:04:26"/>
    <n v="1"/>
    <n v="0"/>
  </r>
  <r>
    <n v="97317489"/>
    <x v="19"/>
    <d v="1899-12-30T11:06:17"/>
    <d v="1899-12-30T11:11:20"/>
    <n v="0"/>
    <n v="1"/>
  </r>
  <r>
    <n v="78009874"/>
    <x v="19"/>
    <d v="1899-12-30T11:08:10"/>
    <d v="1899-12-30T11:10:15"/>
    <n v="0"/>
    <n v="1"/>
  </r>
  <r>
    <n v="8590206"/>
    <x v="19"/>
    <d v="1899-12-30T11:13:24"/>
    <d v="1899-12-30T11:21:59"/>
    <n v="1"/>
    <n v="0"/>
  </r>
  <r>
    <n v="7273239"/>
    <x v="19"/>
    <d v="1899-12-30T11:18:24"/>
    <d v="1899-12-30T11:31:27"/>
    <n v="1"/>
    <n v="0"/>
  </r>
  <r>
    <n v="9975967"/>
    <x v="19"/>
    <d v="1899-12-30T11:23:21"/>
    <d v="1899-12-30T11:24:54"/>
    <n v="1"/>
    <n v="0"/>
  </r>
  <r>
    <n v="2134315"/>
    <x v="19"/>
    <d v="1899-12-30T11:27:22"/>
    <d v="1899-12-30T11:31:15"/>
    <n v="1"/>
    <n v="0"/>
  </r>
  <r>
    <n v="6919928"/>
    <x v="19"/>
    <d v="1899-12-30T11:28:46"/>
    <d v="1899-12-30T11:42:18"/>
    <n v="1"/>
    <n v="0"/>
  </r>
  <r>
    <n v="45081794"/>
    <x v="19"/>
    <d v="1899-12-30T11:30:10"/>
    <d v="1899-12-30T11:33:54"/>
    <n v="0"/>
    <n v="1"/>
  </r>
  <r>
    <n v="1661633"/>
    <x v="19"/>
    <d v="1899-12-30T11:31:49"/>
    <d v="1899-12-30T11:37:17"/>
    <n v="1"/>
    <n v="0"/>
  </r>
  <r>
    <n v="1639829"/>
    <x v="19"/>
    <d v="1899-12-30T11:33:28"/>
    <d v="1899-12-30T11:42:45"/>
    <n v="1"/>
    <n v="0"/>
  </r>
  <r>
    <n v="8585321"/>
    <x v="19"/>
    <d v="1899-12-30T11:36:24"/>
    <d v="1899-12-30T11:45:33"/>
    <n v="1"/>
    <n v="0"/>
  </r>
  <r>
    <n v="1661643168"/>
    <x v="19"/>
    <d v="1899-12-30T11:39:59"/>
    <d v="1899-12-30T11:43:27"/>
    <n v="0"/>
    <n v="0"/>
  </r>
  <r>
    <n v="5136126"/>
    <x v="19"/>
    <d v="1899-12-30T11:46:18"/>
    <d v="1899-12-30T11:55:28"/>
    <n v="1"/>
    <n v="0"/>
  </r>
  <r>
    <n v="9747700"/>
    <x v="19"/>
    <d v="1899-12-30T11:50:00"/>
    <d v="1899-12-30T12:06:16"/>
    <n v="1"/>
    <n v="0"/>
  </r>
  <r>
    <n v="8387594"/>
    <x v="19"/>
    <d v="1899-12-30T11:51:23"/>
    <d v="1899-12-30T11:55:26"/>
    <n v="1"/>
    <n v="0"/>
  </r>
  <r>
    <n v="65166542"/>
    <x v="19"/>
    <d v="1899-12-30T11:53:35"/>
    <d v="1899-12-30T11:55:13"/>
    <n v="0"/>
    <n v="1"/>
  </r>
  <r>
    <n v="77607017"/>
    <x v="19"/>
    <d v="1899-12-30T11:57:58"/>
    <d v="1899-12-30T12:12:50"/>
    <n v="0"/>
    <n v="1"/>
  </r>
  <r>
    <n v="9028434625"/>
    <x v="19"/>
    <d v="1899-12-30T12:03:00"/>
    <d v="1899-12-30T12:15:51"/>
    <n v="0"/>
    <n v="0"/>
  </r>
  <r>
    <n v="7503173"/>
    <x v="19"/>
    <d v="1899-12-30T12:05:37"/>
    <d v="1899-12-30T12:08:55"/>
    <n v="1"/>
    <n v="0"/>
  </r>
  <r>
    <n v="9039872"/>
    <x v="19"/>
    <d v="1899-12-30T12:11:53"/>
    <d v="1899-12-30T12:24:16"/>
    <n v="1"/>
    <n v="0"/>
  </r>
  <r>
    <n v="45940361"/>
    <x v="19"/>
    <d v="1899-12-30T12:14:09"/>
    <d v="1899-12-30T12:22:08"/>
    <n v="0"/>
    <n v="1"/>
  </r>
  <r>
    <n v="6242177"/>
    <x v="19"/>
    <d v="1899-12-30T12:19:59"/>
    <d v="1899-12-30T12:30:11"/>
    <n v="1"/>
    <n v="0"/>
  </r>
  <r>
    <n v="60454232"/>
    <x v="19"/>
    <d v="1899-12-30T12:21:31"/>
    <d v="1899-12-30T12:35:43"/>
    <n v="0"/>
    <n v="1"/>
  </r>
  <r>
    <n v="4060894"/>
    <x v="19"/>
    <d v="1899-12-30T12:24:55"/>
    <d v="1899-12-30T12:26:37"/>
    <n v="1"/>
    <n v="0"/>
  </r>
  <r>
    <n v="8223406"/>
    <x v="19"/>
    <d v="1899-12-30T12:27:29"/>
    <d v="1899-12-30T12:27:47"/>
    <n v="1"/>
    <n v="0"/>
  </r>
  <r>
    <n v="43109897"/>
    <x v="19"/>
    <d v="1899-12-30T12:35:32"/>
    <d v="1899-12-30T12:45:46"/>
    <n v="0"/>
    <n v="1"/>
  </r>
  <r>
    <n v="95805020"/>
    <x v="19"/>
    <d v="1899-12-30T12:37:29"/>
    <d v="1899-12-30T12:47:35"/>
    <n v="0"/>
    <n v="1"/>
  </r>
  <r>
    <n v="2849439"/>
    <x v="19"/>
    <d v="1899-12-30T12:40:31"/>
    <d v="1899-12-30T12:43:46"/>
    <n v="1"/>
    <n v="0"/>
  </r>
  <r>
    <n v="9589060"/>
    <x v="19"/>
    <d v="1899-12-30T12:47:40"/>
    <d v="1899-12-30T12:55:45"/>
    <n v="1"/>
    <n v="0"/>
  </r>
  <r>
    <n v="2603125"/>
    <x v="19"/>
    <d v="1899-12-30T12:51:00"/>
    <d v="1899-12-30T12:52:48"/>
    <n v="1"/>
    <n v="0"/>
  </r>
  <r>
    <n v="8770898"/>
    <x v="19"/>
    <d v="1899-12-30T12:54:20"/>
    <d v="1899-12-30T13:06:39"/>
    <n v="1"/>
    <n v="0"/>
  </r>
  <r>
    <n v="3224960"/>
    <x v="19"/>
    <d v="1899-12-30T13:00:47"/>
    <d v="1899-12-30T13:11:15"/>
    <n v="1"/>
    <n v="0"/>
  </r>
  <r>
    <n v="4150421"/>
    <x v="19"/>
    <d v="1899-12-30T13:06:14"/>
    <d v="1899-12-30T13:08:32"/>
    <n v="1"/>
    <n v="0"/>
  </r>
  <r>
    <n v="44302763"/>
    <x v="19"/>
    <d v="1899-12-30T13:10:38"/>
    <d v="1899-12-30T13:16:57"/>
    <n v="0"/>
    <n v="1"/>
  </r>
  <r>
    <n v="1922212"/>
    <x v="19"/>
    <d v="1899-12-30T13:16:49"/>
    <d v="1899-12-30T13:31:17"/>
    <n v="1"/>
    <n v="0"/>
  </r>
  <r>
    <n v="9603024"/>
    <x v="19"/>
    <d v="1899-12-30T13:23:37"/>
    <d v="1899-12-30T13:25:18"/>
    <n v="1"/>
    <n v="0"/>
  </r>
  <r>
    <n v="1640513"/>
    <x v="19"/>
    <d v="1899-12-30T13:28:44"/>
    <d v="1899-12-30T13:39:01"/>
    <n v="1"/>
    <n v="0"/>
  </r>
  <r>
    <n v="16592072"/>
    <x v="19"/>
    <d v="1899-12-30T13:36:06"/>
    <d v="1899-12-30T13:51:15"/>
    <n v="0"/>
    <n v="1"/>
  </r>
  <r>
    <n v="4895290"/>
    <x v="19"/>
    <d v="1899-12-30T13:38:14"/>
    <d v="1899-12-30T13:51:24"/>
    <n v="1"/>
    <n v="0"/>
  </r>
  <r>
    <n v="5277660"/>
    <x v="19"/>
    <d v="1899-12-30T13:41:32"/>
    <d v="1899-12-30T13:55:55"/>
    <n v="1"/>
    <n v="0"/>
  </r>
  <r>
    <n v="8715278"/>
    <x v="19"/>
    <d v="1899-12-30T13:42:55"/>
    <d v="1899-12-30T13:50:03"/>
    <n v="1"/>
    <n v="0"/>
  </r>
  <r>
    <n v="1462418"/>
    <x v="19"/>
    <d v="1899-12-30T13:43:29"/>
    <d v="1899-12-30T13:46:16"/>
    <n v="1"/>
    <n v="0"/>
  </r>
  <r>
    <n v="8077806"/>
    <x v="19"/>
    <d v="1899-12-30T13:49:52"/>
    <d v="1899-12-30T14:04:15"/>
    <n v="1"/>
    <n v="0"/>
  </r>
  <r>
    <n v="5759409"/>
    <x v="19"/>
    <d v="1899-12-30T13:52:50"/>
    <d v="1899-12-30T14:04:29"/>
    <n v="1"/>
    <n v="0"/>
  </r>
  <r>
    <n v="6257971"/>
    <x v="19"/>
    <d v="1899-12-30T13:59:58"/>
    <d v="1899-12-30T14:02:58"/>
    <n v="1"/>
    <n v="0"/>
  </r>
  <r>
    <n v="91129571"/>
    <x v="19"/>
    <d v="1899-12-30T14:00:17"/>
    <d v="1899-12-30T14:08:53"/>
    <n v="0"/>
    <n v="1"/>
  </r>
  <r>
    <n v="6884037"/>
    <x v="19"/>
    <d v="1899-12-30T14:08:03"/>
    <d v="1899-12-30T14:15:06"/>
    <n v="1"/>
    <n v="0"/>
  </r>
  <r>
    <n v="6657074"/>
    <x v="19"/>
    <d v="1899-12-30T14:10:07"/>
    <d v="1899-12-30T14:22:59"/>
    <n v="1"/>
    <n v="0"/>
  </r>
  <r>
    <n v="2211277198"/>
    <x v="19"/>
    <d v="1899-12-30T14:15:56"/>
    <d v="1899-12-30T14:24:42"/>
    <n v="0"/>
    <n v="0"/>
  </r>
  <r>
    <n v="26766818"/>
    <x v="19"/>
    <d v="1899-12-30T14:20:57"/>
    <d v="1899-12-30T14:32:18"/>
    <n v="0"/>
    <n v="1"/>
  </r>
  <r>
    <n v="4473835"/>
    <x v="19"/>
    <d v="1899-12-30T14:28:39"/>
    <d v="1899-12-30T14:33:03"/>
    <n v="1"/>
    <n v="0"/>
  </r>
  <r>
    <n v="9941776"/>
    <x v="19"/>
    <d v="1899-12-30T14:34:44"/>
    <d v="1899-12-30T14:38:39"/>
    <n v="1"/>
    <n v="0"/>
  </r>
  <r>
    <n v="9045402"/>
    <x v="19"/>
    <d v="1899-12-30T14:43:03"/>
    <d v="1899-12-30T14:55:01"/>
    <n v="1"/>
    <n v="0"/>
  </r>
  <r>
    <n v="7662302259"/>
    <x v="19"/>
    <d v="1899-12-30T14:46:37"/>
    <d v="1899-12-30T14:58:59"/>
    <n v="0"/>
    <n v="0"/>
  </r>
  <r>
    <n v="2756059784"/>
    <x v="19"/>
    <d v="1899-12-30T14:52:16"/>
    <d v="1899-12-30T14:58:33"/>
    <n v="0"/>
    <n v="0"/>
  </r>
  <r>
    <n v="8667012"/>
    <x v="19"/>
    <d v="1899-12-30T14:55:45"/>
    <d v="1899-12-30T14:59:09"/>
    <n v="1"/>
    <n v="0"/>
  </r>
  <r>
    <n v="34964547"/>
    <x v="19"/>
    <d v="1899-12-30T15:00:02"/>
    <d v="1899-12-30T15:15:28"/>
    <n v="0"/>
    <n v="1"/>
  </r>
  <r>
    <n v="9357185"/>
    <x v="20"/>
    <d v="1899-12-30T08:01:15"/>
    <d v="1899-12-30T08:11:54"/>
    <n v="1"/>
    <n v="0"/>
  </r>
  <r>
    <n v="12471534"/>
    <x v="20"/>
    <d v="1899-12-30T08:08:35"/>
    <d v="1899-12-30T08:14:38"/>
    <n v="0"/>
    <n v="1"/>
  </r>
  <r>
    <n v="1003402"/>
    <x v="20"/>
    <d v="1899-12-30T08:15:03"/>
    <d v="1899-12-30T08:19:21"/>
    <n v="1"/>
    <n v="0"/>
  </r>
  <r>
    <n v="4509550"/>
    <x v="20"/>
    <d v="1899-12-30T08:18:23"/>
    <d v="1899-12-30T08:25:42"/>
    <n v="1"/>
    <n v="0"/>
  </r>
  <r>
    <n v="5356824"/>
    <x v="20"/>
    <d v="1899-12-30T08:26:25"/>
    <d v="1899-12-30T08:31:45"/>
    <n v="1"/>
    <n v="0"/>
  </r>
  <r>
    <n v="4293872"/>
    <x v="20"/>
    <d v="1899-12-30T08:28:48"/>
    <d v="1899-12-30T08:36:10"/>
    <n v="1"/>
    <n v="0"/>
  </r>
  <r>
    <n v="5086182"/>
    <x v="20"/>
    <d v="1899-12-30T08:35:26"/>
    <d v="1899-12-30T08:46:38"/>
    <n v="1"/>
    <n v="0"/>
  </r>
  <r>
    <n v="6175467"/>
    <x v="20"/>
    <d v="1899-12-30T08:38:04"/>
    <d v="1899-12-30T08:51:07"/>
    <n v="1"/>
    <n v="0"/>
  </r>
  <r>
    <n v="2107985"/>
    <x v="20"/>
    <d v="1899-12-30T08:44:05"/>
    <d v="1899-12-30T08:58:11"/>
    <n v="1"/>
    <n v="0"/>
  </r>
  <r>
    <n v="9388066"/>
    <x v="20"/>
    <d v="1899-12-30T08:46:21"/>
    <d v="1899-12-30T08:52:22"/>
    <n v="1"/>
    <n v="0"/>
  </r>
  <r>
    <n v="4614100"/>
    <x v="20"/>
    <d v="1899-12-30T08:49:35"/>
    <d v="1899-12-30T09:01:13"/>
    <n v="1"/>
    <n v="0"/>
  </r>
  <r>
    <n v="8279741"/>
    <x v="20"/>
    <d v="1899-12-30T08:55:15"/>
    <d v="1899-12-30T09:11:36"/>
    <n v="1"/>
    <n v="0"/>
  </r>
  <r>
    <n v="9564752674"/>
    <x v="20"/>
    <d v="1899-12-30T08:56:15"/>
    <d v="1899-12-30T09:02:36"/>
    <n v="0"/>
    <n v="0"/>
  </r>
  <r>
    <n v="1451455"/>
    <x v="20"/>
    <d v="1899-12-30T09:03:05"/>
    <d v="1899-12-30T09:08:55"/>
    <n v="1"/>
    <n v="0"/>
  </r>
  <r>
    <n v="8156713"/>
    <x v="20"/>
    <d v="1899-12-30T09:09:05"/>
    <d v="1899-12-30T09:11:14"/>
    <n v="1"/>
    <n v="0"/>
  </r>
  <r>
    <n v="24024164"/>
    <x v="20"/>
    <d v="1899-12-30T09:09:09"/>
    <d v="1899-12-30T09:10:14"/>
    <n v="0"/>
    <n v="1"/>
  </r>
  <r>
    <n v="75122204"/>
    <x v="20"/>
    <d v="1899-12-30T09:16:26"/>
    <d v="1899-12-30T09:29:31"/>
    <n v="0"/>
    <n v="1"/>
  </r>
  <r>
    <n v="33166727"/>
    <x v="20"/>
    <d v="1899-12-30T09:20:33"/>
    <d v="1899-12-30T09:31:59"/>
    <n v="0"/>
    <n v="1"/>
  </r>
  <r>
    <n v="4293872"/>
    <x v="20"/>
    <d v="1899-12-30T09:21:56"/>
    <d v="1899-12-30T09:32:23"/>
    <n v="1"/>
    <n v="0"/>
  </r>
  <r>
    <n v="3017523"/>
    <x v="20"/>
    <d v="1899-12-30T09:26:32"/>
    <d v="1899-12-30T09:38:37"/>
    <n v="1"/>
    <n v="0"/>
  </r>
  <r>
    <n v="5087484"/>
    <x v="20"/>
    <d v="1899-12-30T09:32:38"/>
    <d v="1899-12-30T09:35:23"/>
    <n v="1"/>
    <n v="0"/>
  </r>
  <r>
    <n v="47615054"/>
    <x v="20"/>
    <d v="1899-12-30T09:34:15"/>
    <d v="1899-12-30T09:36:36"/>
    <n v="0"/>
    <n v="1"/>
  </r>
  <r>
    <n v="7775602353"/>
    <x v="20"/>
    <d v="1899-12-30T09:40:31"/>
    <d v="1899-12-30T09:47:08"/>
    <n v="0"/>
    <n v="0"/>
  </r>
  <r>
    <n v="9533304954"/>
    <x v="20"/>
    <d v="1899-12-30T09:40:44"/>
    <d v="1899-12-30T09:56:14"/>
    <n v="0"/>
    <n v="0"/>
  </r>
  <r>
    <n v="5147651"/>
    <x v="20"/>
    <d v="1899-12-30T09:43:10"/>
    <d v="1899-12-30T09:52:49"/>
    <n v="1"/>
    <n v="0"/>
  </r>
  <r>
    <n v="7564861"/>
    <x v="20"/>
    <d v="1899-12-30T09:46:27"/>
    <d v="1899-12-30T10:02:12"/>
    <n v="1"/>
    <n v="0"/>
  </r>
  <r>
    <n v="8163790"/>
    <x v="20"/>
    <d v="1899-12-30T09:47:20"/>
    <d v="1899-12-30T09:48:11"/>
    <n v="1"/>
    <n v="0"/>
  </r>
  <r>
    <n v="37930610"/>
    <x v="20"/>
    <d v="1899-12-30T09:55:13"/>
    <d v="1899-12-30T10:10:27"/>
    <n v="0"/>
    <n v="1"/>
  </r>
  <r>
    <n v="7518300"/>
    <x v="20"/>
    <d v="1899-12-30T09:55:16"/>
    <d v="1899-12-30T10:01:06"/>
    <n v="1"/>
    <n v="0"/>
  </r>
  <r>
    <n v="9233918039"/>
    <x v="20"/>
    <d v="1899-12-30T09:57:56"/>
    <d v="1899-12-30T10:09:27"/>
    <n v="0"/>
    <n v="0"/>
  </r>
  <r>
    <n v="5744555"/>
    <x v="20"/>
    <d v="1899-12-30T10:02:31"/>
    <d v="1899-12-30T10:14:33"/>
    <n v="1"/>
    <n v="0"/>
  </r>
  <r>
    <n v="17005785"/>
    <x v="20"/>
    <d v="1899-12-30T10:02:59"/>
    <d v="1899-12-30T10:12:02"/>
    <n v="0"/>
    <n v="1"/>
  </r>
  <r>
    <n v="35281950"/>
    <x v="20"/>
    <d v="1899-12-30T10:04:07"/>
    <d v="1899-12-30T10:06:19"/>
    <n v="0"/>
    <n v="1"/>
  </r>
  <r>
    <n v="54840810"/>
    <x v="20"/>
    <d v="1899-12-30T10:06:24"/>
    <d v="1899-12-30T10:11:10"/>
    <n v="0"/>
    <n v="1"/>
  </r>
  <r>
    <n v="3236046"/>
    <x v="20"/>
    <d v="1899-12-30T10:08:22"/>
    <d v="1899-12-30T10:14:43"/>
    <n v="1"/>
    <n v="0"/>
  </r>
  <r>
    <n v="20149106"/>
    <x v="20"/>
    <d v="1899-12-30T10:13:15"/>
    <d v="1899-12-30T10:15:03"/>
    <n v="0"/>
    <n v="1"/>
  </r>
  <r>
    <n v="6124638"/>
    <x v="20"/>
    <d v="1899-12-30T10:21:32"/>
    <d v="1899-12-30T10:35:49"/>
    <n v="1"/>
    <n v="0"/>
  </r>
  <r>
    <n v="1090396060"/>
    <x v="20"/>
    <d v="1899-12-30T10:28:45"/>
    <d v="1899-12-30T10:33:30"/>
    <n v="0"/>
    <n v="0"/>
  </r>
  <r>
    <n v="9355422"/>
    <x v="20"/>
    <d v="1899-12-30T10:29:05"/>
    <d v="1899-12-30T10:39:16"/>
    <n v="1"/>
    <n v="0"/>
  </r>
  <r>
    <n v="9950462"/>
    <x v="20"/>
    <d v="1899-12-30T10:37:06"/>
    <d v="1899-12-30T10:53:02"/>
    <n v="1"/>
    <n v="0"/>
  </r>
  <r>
    <n v="2474506"/>
    <x v="20"/>
    <d v="1899-12-30T10:45:09"/>
    <d v="1899-12-30T11:00:51"/>
    <n v="1"/>
    <n v="0"/>
  </r>
  <r>
    <n v="2462682"/>
    <x v="20"/>
    <d v="1899-12-30T10:51:30"/>
    <d v="1899-12-30T10:51:58"/>
    <n v="1"/>
    <n v="0"/>
  </r>
  <r>
    <n v="8159788"/>
    <x v="20"/>
    <d v="1899-12-30T10:53:45"/>
    <d v="1899-12-30T11:08:03"/>
    <n v="1"/>
    <n v="0"/>
  </r>
  <r>
    <n v="8802222"/>
    <x v="20"/>
    <d v="1899-12-30T10:58:24"/>
    <d v="1899-12-30T11:01:07"/>
    <n v="1"/>
    <n v="0"/>
  </r>
  <r>
    <n v="6384230"/>
    <x v="20"/>
    <d v="1899-12-30T11:00:11"/>
    <d v="1899-12-30T11:15:22"/>
    <n v="1"/>
    <n v="0"/>
  </r>
  <r>
    <n v="48676568"/>
    <x v="20"/>
    <d v="1899-12-30T11:01:37"/>
    <d v="1899-12-30T11:09:58"/>
    <n v="0"/>
    <n v="1"/>
  </r>
  <r>
    <n v="3691457"/>
    <x v="20"/>
    <d v="1899-12-30T11:04:07"/>
    <d v="1899-12-30T11:20:27"/>
    <n v="1"/>
    <n v="0"/>
  </r>
  <r>
    <n v="3263854"/>
    <x v="20"/>
    <d v="1899-12-30T11:06:53"/>
    <d v="1899-12-30T11:08:05"/>
    <n v="1"/>
    <n v="0"/>
  </r>
  <r>
    <n v="8489588"/>
    <x v="20"/>
    <d v="1899-12-30T11:13:58"/>
    <d v="1899-12-30T11:22:54"/>
    <n v="1"/>
    <n v="0"/>
  </r>
  <r>
    <n v="57211290"/>
    <x v="20"/>
    <d v="1899-12-30T11:16:37"/>
    <d v="1899-12-30T11:26:22"/>
    <n v="0"/>
    <n v="1"/>
  </r>
  <r>
    <n v="67748426"/>
    <x v="20"/>
    <d v="1899-12-30T11:19:05"/>
    <d v="1899-12-30T11:23:35"/>
    <n v="0"/>
    <n v="1"/>
  </r>
  <r>
    <n v="7225111"/>
    <x v="20"/>
    <d v="1899-12-30T11:21:20"/>
    <d v="1899-12-30T11:26:04"/>
    <n v="1"/>
    <n v="0"/>
  </r>
  <r>
    <n v="5418543"/>
    <x v="20"/>
    <d v="1899-12-30T11:21:21"/>
    <d v="1899-12-30T11:26:42"/>
    <n v="1"/>
    <n v="0"/>
  </r>
  <r>
    <n v="6439414"/>
    <x v="20"/>
    <d v="1899-12-30T11:21:50"/>
    <d v="1899-12-30T11:29:30"/>
    <n v="1"/>
    <n v="0"/>
  </r>
  <r>
    <n v="3478173"/>
    <x v="20"/>
    <d v="1899-12-30T11:21:57"/>
    <d v="1899-12-30T11:24:56"/>
    <n v="1"/>
    <n v="0"/>
  </r>
  <r>
    <n v="3691457"/>
    <x v="20"/>
    <d v="1899-12-30T11:22:05"/>
    <d v="1899-12-30T11:31:30"/>
    <n v="1"/>
    <n v="0"/>
  </r>
  <r>
    <n v="6717763"/>
    <x v="20"/>
    <d v="1899-12-30T11:29:04"/>
    <d v="1899-12-30T11:38:39"/>
    <n v="1"/>
    <n v="0"/>
  </r>
  <r>
    <n v="61228399"/>
    <x v="20"/>
    <d v="1899-12-30T11:31:58"/>
    <d v="1899-12-30T11:43:08"/>
    <n v="0"/>
    <n v="1"/>
  </r>
  <r>
    <n v="9282166"/>
    <x v="20"/>
    <d v="1899-12-30T11:33:14"/>
    <d v="1899-12-30T11:46:31"/>
    <n v="1"/>
    <n v="0"/>
  </r>
  <r>
    <n v="6426246"/>
    <x v="20"/>
    <d v="1899-12-30T11:33:43"/>
    <d v="1899-12-30T11:41:02"/>
    <n v="1"/>
    <n v="0"/>
  </r>
  <r>
    <n v="8585321"/>
    <x v="20"/>
    <d v="1899-12-30T11:37:19"/>
    <d v="1899-12-30T11:43:47"/>
    <n v="1"/>
    <n v="0"/>
  </r>
  <r>
    <n v="9791237"/>
    <x v="20"/>
    <d v="1899-12-30T11:40:21"/>
    <d v="1899-12-30T11:45:58"/>
    <n v="1"/>
    <n v="0"/>
  </r>
  <r>
    <n v="1830251"/>
    <x v="20"/>
    <d v="1899-12-30T11:44:04"/>
    <d v="1899-12-30T11:56:56"/>
    <n v="1"/>
    <n v="0"/>
  </r>
  <r>
    <n v="42603700"/>
    <x v="20"/>
    <d v="1899-12-30T11:51:30"/>
    <d v="1899-12-30T12:07:31"/>
    <n v="0"/>
    <n v="1"/>
  </r>
  <r>
    <n v="3983714"/>
    <x v="20"/>
    <d v="1899-12-30T11:57:50"/>
    <d v="1899-12-30T12:13:20"/>
    <n v="1"/>
    <n v="0"/>
  </r>
  <r>
    <n v="4520226"/>
    <x v="20"/>
    <d v="1899-12-30T11:58:37"/>
    <d v="1899-12-30T12:15:15"/>
    <n v="1"/>
    <n v="0"/>
  </r>
  <r>
    <n v="6999348"/>
    <x v="20"/>
    <d v="1899-12-30T12:00:57"/>
    <d v="1899-12-30T12:12:56"/>
    <n v="1"/>
    <n v="0"/>
  </r>
  <r>
    <n v="3767866"/>
    <x v="20"/>
    <d v="1899-12-30T12:05:54"/>
    <d v="1899-12-30T12:13:59"/>
    <n v="1"/>
    <n v="0"/>
  </r>
  <r>
    <n v="49342013"/>
    <x v="20"/>
    <d v="1899-12-30T12:05:55"/>
    <d v="1899-12-30T12:07:46"/>
    <n v="0"/>
    <n v="1"/>
  </r>
  <r>
    <n v="6051341"/>
    <x v="20"/>
    <d v="1899-12-30T12:14:07"/>
    <d v="1899-12-30T12:16:11"/>
    <n v="1"/>
    <n v="0"/>
  </r>
  <r>
    <n v="4326245"/>
    <x v="20"/>
    <d v="1899-12-30T12:19:10"/>
    <d v="1899-12-30T12:21:28"/>
    <n v="1"/>
    <n v="0"/>
  </r>
  <r>
    <n v="5356378"/>
    <x v="20"/>
    <d v="1899-12-30T12:26:05"/>
    <d v="1899-12-30T12:28:18"/>
    <n v="1"/>
    <n v="0"/>
  </r>
  <r>
    <n v="1302842"/>
    <x v="20"/>
    <d v="1899-12-30T12:31:44"/>
    <d v="1899-12-30T12:45:32"/>
    <n v="1"/>
    <n v="0"/>
  </r>
  <r>
    <n v="2025194"/>
    <x v="20"/>
    <d v="1899-12-30T12:32:14"/>
    <d v="1899-12-30T12:39:36"/>
    <n v="1"/>
    <n v="0"/>
  </r>
  <r>
    <n v="6703754"/>
    <x v="20"/>
    <d v="1899-12-30T12:34:11"/>
    <d v="1899-12-30T12:35:01"/>
    <n v="1"/>
    <n v="0"/>
  </r>
  <r>
    <n v="86965710"/>
    <x v="20"/>
    <d v="1899-12-30T12:36:14"/>
    <d v="1899-12-30T12:40:41"/>
    <n v="0"/>
    <n v="1"/>
  </r>
  <r>
    <n v="9797571"/>
    <x v="20"/>
    <d v="1899-12-30T12:43:22"/>
    <d v="1899-12-30T12:49:22"/>
    <n v="1"/>
    <n v="0"/>
  </r>
  <r>
    <n v="34628061"/>
    <x v="20"/>
    <d v="1899-12-30T12:46:10"/>
    <d v="1899-12-30T12:48:55"/>
    <n v="0"/>
    <n v="1"/>
  </r>
  <r>
    <n v="6716140"/>
    <x v="20"/>
    <d v="1899-12-30T12:49:42"/>
    <d v="1899-12-30T12:58:52"/>
    <n v="1"/>
    <n v="0"/>
  </r>
  <r>
    <n v="9709339"/>
    <x v="20"/>
    <d v="1899-12-30T12:52:10"/>
    <d v="1899-12-30T13:03:21"/>
    <n v="1"/>
    <n v="0"/>
  </r>
  <r>
    <n v="1331802"/>
    <x v="20"/>
    <d v="1899-12-30T12:54:17"/>
    <d v="1899-12-30T12:59:14"/>
    <n v="1"/>
    <n v="0"/>
  </r>
  <r>
    <n v="9413315"/>
    <x v="20"/>
    <d v="1899-12-30T12:57:03"/>
    <d v="1899-12-30T13:10:08"/>
    <n v="1"/>
    <n v="0"/>
  </r>
  <r>
    <n v="9555643"/>
    <x v="20"/>
    <d v="1899-12-30T12:59:52"/>
    <d v="1899-12-30T13:00:55"/>
    <n v="1"/>
    <n v="0"/>
  </r>
  <r>
    <n v="4824250"/>
    <x v="20"/>
    <d v="1899-12-30T13:07:15"/>
    <d v="1899-12-30T13:18:21"/>
    <n v="1"/>
    <n v="0"/>
  </r>
  <r>
    <n v="3931914"/>
    <x v="20"/>
    <d v="1899-12-30T13:12:55"/>
    <d v="1899-12-30T13:18:30"/>
    <n v="1"/>
    <n v="0"/>
  </r>
  <r>
    <n v="79698655"/>
    <x v="20"/>
    <d v="1899-12-30T13:14:38"/>
    <d v="1899-12-30T13:23:10"/>
    <n v="0"/>
    <n v="1"/>
  </r>
  <r>
    <n v="5387521845"/>
    <x v="20"/>
    <d v="1899-12-30T13:22:20"/>
    <d v="1899-12-30T13:26:24"/>
    <n v="0"/>
    <n v="0"/>
  </r>
  <r>
    <n v="84589848"/>
    <x v="20"/>
    <d v="1899-12-30T13:28:07"/>
    <d v="1899-12-30T13:29:35"/>
    <n v="0"/>
    <n v="1"/>
  </r>
  <r>
    <n v="1927908"/>
    <x v="20"/>
    <d v="1899-12-30T13:32:55"/>
    <d v="1899-12-30T13:44:26"/>
    <n v="1"/>
    <n v="0"/>
  </r>
  <r>
    <n v="7975900"/>
    <x v="20"/>
    <d v="1899-12-30T13:34:47"/>
    <d v="1899-12-30T13:45:20"/>
    <n v="1"/>
    <n v="0"/>
  </r>
  <r>
    <n v="1731500345"/>
    <x v="20"/>
    <d v="1899-12-30T13:39:36"/>
    <d v="1899-12-30T13:53:04"/>
    <n v="0"/>
    <n v="0"/>
  </r>
  <r>
    <n v="5926011"/>
    <x v="20"/>
    <d v="1899-12-30T13:44:40"/>
    <d v="1899-12-30T13:57:39"/>
    <n v="1"/>
    <n v="0"/>
  </r>
  <r>
    <n v="6408952"/>
    <x v="20"/>
    <d v="1899-12-30T13:51:28"/>
    <d v="1899-12-30T14:08:06"/>
    <n v="1"/>
    <n v="0"/>
  </r>
  <r>
    <n v="53370610"/>
    <x v="20"/>
    <d v="1899-12-30T13:52:39"/>
    <d v="1899-12-30T13:55:07"/>
    <n v="0"/>
    <n v="1"/>
  </r>
  <r>
    <n v="8060169"/>
    <x v="20"/>
    <d v="1899-12-30T13:53:24"/>
    <d v="1899-12-30T13:59:38"/>
    <n v="1"/>
    <n v="0"/>
  </r>
  <r>
    <n v="9147613"/>
    <x v="20"/>
    <d v="1899-12-30T13:54:31"/>
    <d v="1899-12-30T13:56:30"/>
    <n v="1"/>
    <n v="0"/>
  </r>
  <r>
    <n v="4505950"/>
    <x v="20"/>
    <d v="1899-12-30T13:57:33"/>
    <d v="1899-12-30T14:05:36"/>
    <n v="1"/>
    <n v="0"/>
  </r>
  <r>
    <n v="3537655"/>
    <x v="20"/>
    <d v="1899-12-30T13:59:20"/>
    <d v="1899-12-30T14:00:12"/>
    <n v="1"/>
    <n v="0"/>
  </r>
  <r>
    <n v="1583683"/>
    <x v="20"/>
    <d v="1899-12-30T14:06:30"/>
    <d v="1899-12-30T14:08:45"/>
    <n v="1"/>
    <n v="0"/>
  </r>
  <r>
    <n v="96302157"/>
    <x v="20"/>
    <d v="1899-12-30T14:10:21"/>
    <d v="1899-12-30T14:19:43"/>
    <n v="0"/>
    <n v="1"/>
  </r>
  <r>
    <n v="1809111"/>
    <x v="20"/>
    <d v="1899-12-30T14:13:47"/>
    <d v="1899-12-30T14:28:39"/>
    <n v="1"/>
    <n v="0"/>
  </r>
  <r>
    <n v="8493652"/>
    <x v="20"/>
    <d v="1899-12-30T14:17:48"/>
    <d v="1899-12-30T14:29:22"/>
    <n v="1"/>
    <n v="0"/>
  </r>
  <r>
    <n v="1026326"/>
    <x v="20"/>
    <d v="1899-12-30T14:20:12"/>
    <d v="1899-12-30T14:24:40"/>
    <n v="1"/>
    <n v="0"/>
  </r>
  <r>
    <n v="1475165"/>
    <x v="20"/>
    <d v="1899-12-30T14:26:51"/>
    <d v="1899-12-30T14:36:20"/>
    <n v="1"/>
    <n v="0"/>
  </r>
  <r>
    <n v="6264844"/>
    <x v="20"/>
    <d v="1899-12-30T14:29:01"/>
    <d v="1899-12-30T14:43:40"/>
    <n v="1"/>
    <n v="0"/>
  </r>
  <r>
    <n v="9861652"/>
    <x v="20"/>
    <d v="1899-12-30T14:31:29"/>
    <d v="1899-12-30T14:41:35"/>
    <n v="1"/>
    <n v="0"/>
  </r>
  <r>
    <n v="5446203"/>
    <x v="20"/>
    <d v="1899-12-30T14:35:53"/>
    <d v="1899-12-30T14:39:06"/>
    <n v="1"/>
    <n v="0"/>
  </r>
  <r>
    <n v="7762020"/>
    <x v="20"/>
    <d v="1899-12-30T14:40:42"/>
    <d v="1899-12-30T14:44:39"/>
    <n v="1"/>
    <n v="0"/>
  </r>
  <r>
    <n v="4045129075"/>
    <x v="20"/>
    <d v="1899-12-30T14:43:08"/>
    <d v="1899-12-30T14:50:20"/>
    <n v="0"/>
    <n v="0"/>
  </r>
  <r>
    <n v="96736796"/>
    <x v="20"/>
    <d v="1899-12-30T14:45:57"/>
    <d v="1899-12-30T14:59:02"/>
    <n v="0"/>
    <n v="1"/>
  </r>
  <r>
    <n v="1035023"/>
    <x v="20"/>
    <d v="1899-12-30T14:50:14"/>
    <d v="1899-12-30T15:02:58"/>
    <n v="1"/>
    <n v="0"/>
  </r>
  <r>
    <n v="9941776"/>
    <x v="20"/>
    <d v="1899-12-30T14:57:07"/>
    <d v="1899-12-30T14:57:17"/>
    <n v="1"/>
    <n v="0"/>
  </r>
  <r>
    <n v="6401011"/>
    <x v="20"/>
    <d v="1899-12-30T15:02:47"/>
    <d v="1899-12-30T15:04:52"/>
    <n v="1"/>
    <n v="0"/>
  </r>
  <r>
    <m/>
    <x v="21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n v="17"/>
    <x v="0"/>
  </r>
  <r>
    <n v="14"/>
    <x v="0"/>
  </r>
  <r>
    <n v="15"/>
    <x v="0"/>
  </r>
  <r>
    <n v="7"/>
    <x v="0"/>
  </r>
  <r>
    <n v="7"/>
    <x v="0"/>
  </r>
  <r>
    <n v="6"/>
    <x v="1"/>
  </r>
  <r>
    <n v="3"/>
    <x v="1"/>
  </r>
  <r>
    <n v="10"/>
    <x v="0"/>
  </r>
  <r>
    <n v="15"/>
    <x v="0"/>
  </r>
  <r>
    <n v="16"/>
    <x v="1"/>
  </r>
  <r>
    <n v="13"/>
    <x v="0"/>
  </r>
  <r>
    <n v="10"/>
    <x v="1"/>
  </r>
  <r>
    <n v="5"/>
    <x v="1"/>
  </r>
  <r>
    <n v="14"/>
    <x v="1"/>
  </r>
  <r>
    <n v="12"/>
    <x v="1"/>
  </r>
  <r>
    <n v="12"/>
    <x v="1"/>
  </r>
  <r>
    <n v="4"/>
    <x v="0"/>
  </r>
  <r>
    <n v="11"/>
    <x v="0"/>
  </r>
  <r>
    <n v="17"/>
    <x v="1"/>
  </r>
  <r>
    <n v="4"/>
    <x v="0"/>
  </r>
  <r>
    <n v="5"/>
    <x v="0"/>
  </r>
  <r>
    <n v="17"/>
    <x v="2"/>
  </r>
  <r>
    <n v="8"/>
    <x v="0"/>
  </r>
  <r>
    <n v="1"/>
    <x v="0"/>
  </r>
  <r>
    <n v="17"/>
    <x v="1"/>
  </r>
  <r>
    <n v="3"/>
    <x v="0"/>
  </r>
  <r>
    <n v="9"/>
    <x v="0"/>
  </r>
  <r>
    <n v="17"/>
    <x v="0"/>
  </r>
  <r>
    <n v="4"/>
    <x v="1"/>
  </r>
  <r>
    <n v="13"/>
    <x v="0"/>
  </r>
  <r>
    <n v="7"/>
    <x v="0"/>
  </r>
  <r>
    <n v="10"/>
    <x v="0"/>
  </r>
  <r>
    <n v="12"/>
    <x v="1"/>
  </r>
  <r>
    <n v="2"/>
    <x v="1"/>
  </r>
  <r>
    <n v="15"/>
    <x v="0"/>
  </r>
  <r>
    <n v="4"/>
    <x v="0"/>
  </r>
  <r>
    <n v="16"/>
    <x v="1"/>
  </r>
  <r>
    <n v="6"/>
    <x v="0"/>
  </r>
  <r>
    <n v="2"/>
    <x v="0"/>
  </r>
  <r>
    <n v="11"/>
    <x v="1"/>
  </r>
  <r>
    <n v="6"/>
    <x v="0"/>
  </r>
  <r>
    <n v="9"/>
    <x v="0"/>
  </r>
  <r>
    <n v="3"/>
    <x v="1"/>
  </r>
  <r>
    <n v="14"/>
    <x v="1"/>
  </r>
  <r>
    <n v="11"/>
    <x v="2"/>
  </r>
  <r>
    <n v="14"/>
    <x v="0"/>
  </r>
  <r>
    <n v="7"/>
    <x v="1"/>
  </r>
  <r>
    <n v="17"/>
    <x v="0"/>
  </r>
  <r>
    <n v="7"/>
    <x v="1"/>
  </r>
  <r>
    <n v="4"/>
    <x v="0"/>
  </r>
  <r>
    <n v="3"/>
    <x v="0"/>
  </r>
  <r>
    <n v="16"/>
    <x v="0"/>
  </r>
  <r>
    <n v="7"/>
    <x v="0"/>
  </r>
  <r>
    <n v="12"/>
    <x v="0"/>
  </r>
  <r>
    <n v="7"/>
    <x v="0"/>
  </r>
  <r>
    <n v="1"/>
    <x v="0"/>
  </r>
  <r>
    <n v="3"/>
    <x v="1"/>
  </r>
  <r>
    <n v="4"/>
    <x v="1"/>
  </r>
  <r>
    <n v="11"/>
    <x v="0"/>
  </r>
  <r>
    <n v="4"/>
    <x v="0"/>
  </r>
  <r>
    <n v="14"/>
    <x v="0"/>
  </r>
  <r>
    <n v="10"/>
    <x v="0"/>
  </r>
  <r>
    <n v="4"/>
    <x v="0"/>
  </r>
  <r>
    <n v="1"/>
    <x v="0"/>
  </r>
  <r>
    <n v="11"/>
    <x v="0"/>
  </r>
  <r>
    <n v="5"/>
    <x v="1"/>
  </r>
  <r>
    <n v="3"/>
    <x v="0"/>
  </r>
  <r>
    <n v="14"/>
    <x v="0"/>
  </r>
  <r>
    <n v="7"/>
    <x v="0"/>
  </r>
  <r>
    <n v="12"/>
    <x v="0"/>
  </r>
  <r>
    <n v="1"/>
    <x v="1"/>
  </r>
  <r>
    <n v="6"/>
    <x v="1"/>
  </r>
  <r>
    <n v="13"/>
    <x v="2"/>
  </r>
  <r>
    <n v="1"/>
    <x v="0"/>
  </r>
  <r>
    <n v="1"/>
    <x v="0"/>
  </r>
  <r>
    <n v="5"/>
    <x v="0"/>
  </r>
  <r>
    <n v="6"/>
    <x v="1"/>
  </r>
  <r>
    <n v="13"/>
    <x v="0"/>
  </r>
  <r>
    <n v="6"/>
    <x v="0"/>
  </r>
  <r>
    <n v="2"/>
    <x v="0"/>
  </r>
  <r>
    <n v="14"/>
    <x v="0"/>
  </r>
  <r>
    <n v="3"/>
    <x v="0"/>
  </r>
  <r>
    <n v="6"/>
    <x v="0"/>
  </r>
  <r>
    <n v="8"/>
    <x v="1"/>
  </r>
  <r>
    <n v="14"/>
    <x v="0"/>
  </r>
  <r>
    <n v="5"/>
    <x v="0"/>
  </r>
  <r>
    <n v="16"/>
    <x v="0"/>
  </r>
  <r>
    <n v="7"/>
    <x v="0"/>
  </r>
  <r>
    <n v="6"/>
    <x v="1"/>
  </r>
  <r>
    <n v="15"/>
    <x v="0"/>
  </r>
  <r>
    <n v="1"/>
    <x v="0"/>
  </r>
  <r>
    <n v="14"/>
    <x v="0"/>
  </r>
  <r>
    <n v="11"/>
    <x v="0"/>
  </r>
  <r>
    <n v="16"/>
    <x v="0"/>
  </r>
  <r>
    <n v="9"/>
    <x v="0"/>
  </r>
  <r>
    <n v="1"/>
    <x v="0"/>
  </r>
  <r>
    <n v="17"/>
    <x v="0"/>
  </r>
  <r>
    <n v="4"/>
    <x v="1"/>
  </r>
  <r>
    <n v="17"/>
    <x v="1"/>
  </r>
  <r>
    <n v="13"/>
    <x v="2"/>
  </r>
  <r>
    <n v="17"/>
    <x v="0"/>
  </r>
  <r>
    <n v="9"/>
    <x v="1"/>
  </r>
  <r>
    <n v="6"/>
    <x v="0"/>
  </r>
  <r>
    <n v="8"/>
    <x v="1"/>
  </r>
  <r>
    <n v="15"/>
    <x v="0"/>
  </r>
  <r>
    <n v="1"/>
    <x v="1"/>
  </r>
  <r>
    <n v="15"/>
    <x v="0"/>
  </r>
  <r>
    <n v="16"/>
    <x v="0"/>
  </r>
  <r>
    <n v="7"/>
    <x v="0"/>
  </r>
  <r>
    <n v="7"/>
    <x v="0"/>
  </r>
  <r>
    <n v="12"/>
    <x v="1"/>
  </r>
  <r>
    <n v="6"/>
    <x v="0"/>
  </r>
  <r>
    <n v="3"/>
    <x v="0"/>
  </r>
  <r>
    <n v="8"/>
    <x v="0"/>
  </r>
  <r>
    <n v="1"/>
    <x v="0"/>
  </r>
  <r>
    <n v="9"/>
    <x v="0"/>
  </r>
  <r>
    <n v="17"/>
    <x v="0"/>
  </r>
  <r>
    <n v="8"/>
    <x v="0"/>
  </r>
  <r>
    <n v="12"/>
    <x v="1"/>
  </r>
  <r>
    <n v="2"/>
    <x v="1"/>
  </r>
  <r>
    <n v="17"/>
    <x v="1"/>
  </r>
  <r>
    <n v="5"/>
    <x v="0"/>
  </r>
  <r>
    <n v="11"/>
    <x v="0"/>
  </r>
  <r>
    <n v="8"/>
    <x v="0"/>
  </r>
  <r>
    <n v="16"/>
    <x v="0"/>
  </r>
  <r>
    <n v="3"/>
    <x v="2"/>
  </r>
  <r>
    <n v="2"/>
    <x v="0"/>
  </r>
  <r>
    <n v="9"/>
    <x v="0"/>
  </r>
  <r>
    <n v="13"/>
    <x v="0"/>
  </r>
  <r>
    <n v="8"/>
    <x v="0"/>
  </r>
  <r>
    <n v="6"/>
    <x v="0"/>
  </r>
  <r>
    <n v="16"/>
    <x v="0"/>
  </r>
  <r>
    <n v="13"/>
    <x v="0"/>
  </r>
  <r>
    <n v="8"/>
    <x v="0"/>
  </r>
  <r>
    <n v="13"/>
    <x v="0"/>
  </r>
  <r>
    <n v="13"/>
    <x v="1"/>
  </r>
  <r>
    <n v="8"/>
    <x v="1"/>
  </r>
  <r>
    <n v="6"/>
    <x v="0"/>
  </r>
  <r>
    <n v="16"/>
    <x v="0"/>
  </r>
  <r>
    <n v="7"/>
    <x v="0"/>
  </r>
  <r>
    <n v="13"/>
    <x v="0"/>
  </r>
  <r>
    <n v="1"/>
    <x v="0"/>
  </r>
  <r>
    <n v="8"/>
    <x v="0"/>
  </r>
  <r>
    <n v="4"/>
    <x v="0"/>
  </r>
  <r>
    <n v="17"/>
    <x v="0"/>
  </r>
  <r>
    <n v="14"/>
    <x v="0"/>
  </r>
  <r>
    <n v="10"/>
    <x v="1"/>
  </r>
  <r>
    <n v="14"/>
    <x v="0"/>
  </r>
  <r>
    <n v="12"/>
    <x v="0"/>
  </r>
  <r>
    <n v="13"/>
    <x v="1"/>
  </r>
  <r>
    <n v="16"/>
    <x v="0"/>
  </r>
  <r>
    <n v="12"/>
    <x v="1"/>
  </r>
  <r>
    <n v="15"/>
    <x v="0"/>
  </r>
  <r>
    <n v="12"/>
    <x v="0"/>
  </r>
  <r>
    <n v="14"/>
    <x v="0"/>
  </r>
  <r>
    <n v="12"/>
    <x v="0"/>
  </r>
  <r>
    <n v="6"/>
    <x v="1"/>
  </r>
  <r>
    <n v="5"/>
    <x v="0"/>
  </r>
  <r>
    <n v="2"/>
    <x v="1"/>
  </r>
  <r>
    <n v="16"/>
    <x v="0"/>
  </r>
  <r>
    <n v="4"/>
    <x v="1"/>
  </r>
  <r>
    <n v="7"/>
    <x v="1"/>
  </r>
  <r>
    <n v="15"/>
    <x v="0"/>
  </r>
  <r>
    <n v="14"/>
    <x v="0"/>
  </r>
  <r>
    <n v="1"/>
    <x v="1"/>
  </r>
  <r>
    <n v="3"/>
    <x v="0"/>
  </r>
  <r>
    <n v="5"/>
    <x v="0"/>
  </r>
  <r>
    <n v="5"/>
    <x v="0"/>
  </r>
  <r>
    <n v="5"/>
    <x v="2"/>
  </r>
  <r>
    <n v="7"/>
    <x v="0"/>
  </r>
  <r>
    <n v="1"/>
    <x v="0"/>
  </r>
  <r>
    <n v="10"/>
    <x v="0"/>
  </r>
  <r>
    <n v="3"/>
    <x v="0"/>
  </r>
  <r>
    <n v="16"/>
    <x v="0"/>
  </r>
  <r>
    <n v="7"/>
    <x v="2"/>
  </r>
  <r>
    <n v="1"/>
    <x v="0"/>
  </r>
  <r>
    <n v="2"/>
    <x v="1"/>
  </r>
  <r>
    <n v="12"/>
    <x v="0"/>
  </r>
  <r>
    <n v="6"/>
    <x v="0"/>
  </r>
  <r>
    <n v="10"/>
    <x v="2"/>
  </r>
  <r>
    <n v="15"/>
    <x v="1"/>
  </r>
  <r>
    <n v="7"/>
    <x v="1"/>
  </r>
  <r>
    <n v="8"/>
    <x v="0"/>
  </r>
  <r>
    <n v="7"/>
    <x v="2"/>
  </r>
  <r>
    <n v="0"/>
    <x v="0"/>
  </r>
  <r>
    <n v="7"/>
    <x v="0"/>
  </r>
  <r>
    <n v="8"/>
    <x v="0"/>
  </r>
  <r>
    <n v="11"/>
    <x v="0"/>
  </r>
  <r>
    <n v="11"/>
    <x v="0"/>
  </r>
  <r>
    <n v="7"/>
    <x v="0"/>
  </r>
  <r>
    <n v="12"/>
    <x v="0"/>
  </r>
  <r>
    <n v="12"/>
    <x v="1"/>
  </r>
  <r>
    <n v="13"/>
    <x v="0"/>
  </r>
  <r>
    <n v="7"/>
    <x v="0"/>
  </r>
  <r>
    <n v="12"/>
    <x v="1"/>
  </r>
  <r>
    <n v="10"/>
    <x v="2"/>
  </r>
  <r>
    <n v="4"/>
    <x v="0"/>
  </r>
  <r>
    <n v="1"/>
    <x v="0"/>
  </r>
  <r>
    <n v="7"/>
    <x v="0"/>
  </r>
  <r>
    <n v="17"/>
    <x v="0"/>
  </r>
  <r>
    <n v="8"/>
    <x v="0"/>
  </r>
  <r>
    <n v="9"/>
    <x v="1"/>
  </r>
  <r>
    <n v="15"/>
    <x v="1"/>
  </r>
  <r>
    <n v="7"/>
    <x v="1"/>
  </r>
  <r>
    <n v="16"/>
    <x v="0"/>
  </r>
  <r>
    <n v="3"/>
    <x v="0"/>
  </r>
  <r>
    <n v="6"/>
    <x v="0"/>
  </r>
  <r>
    <n v="3"/>
    <x v="0"/>
  </r>
  <r>
    <n v="17"/>
    <x v="1"/>
  </r>
  <r>
    <n v="2"/>
    <x v="0"/>
  </r>
  <r>
    <n v="11"/>
    <x v="0"/>
  </r>
  <r>
    <n v="17"/>
    <x v="0"/>
  </r>
  <r>
    <n v="11"/>
    <x v="2"/>
  </r>
  <r>
    <n v="4"/>
    <x v="1"/>
  </r>
  <r>
    <n v="10"/>
    <x v="0"/>
  </r>
  <r>
    <n v="10"/>
    <x v="0"/>
  </r>
  <r>
    <n v="15"/>
    <x v="0"/>
  </r>
  <r>
    <n v="10"/>
    <x v="0"/>
  </r>
  <r>
    <n v="17"/>
    <x v="1"/>
  </r>
  <r>
    <n v="15"/>
    <x v="0"/>
  </r>
  <r>
    <n v="8"/>
    <x v="2"/>
  </r>
  <r>
    <n v="3"/>
    <x v="2"/>
  </r>
  <r>
    <n v="11"/>
    <x v="0"/>
  </r>
  <r>
    <n v="3"/>
    <x v="0"/>
  </r>
  <r>
    <n v="3"/>
    <x v="1"/>
  </r>
  <r>
    <n v="10"/>
    <x v="0"/>
  </r>
  <r>
    <n v="10"/>
    <x v="0"/>
  </r>
  <r>
    <n v="15"/>
    <x v="0"/>
  </r>
  <r>
    <n v="16"/>
    <x v="0"/>
  </r>
  <r>
    <n v="13"/>
    <x v="0"/>
  </r>
  <r>
    <n v="16"/>
    <x v="0"/>
  </r>
  <r>
    <n v="5"/>
    <x v="0"/>
  </r>
  <r>
    <n v="10"/>
    <x v="0"/>
  </r>
  <r>
    <n v="6"/>
    <x v="1"/>
  </r>
  <r>
    <n v="2"/>
    <x v="0"/>
  </r>
  <r>
    <n v="8"/>
    <x v="0"/>
  </r>
  <r>
    <n v="15"/>
    <x v="0"/>
  </r>
  <r>
    <n v="12"/>
    <x v="1"/>
  </r>
  <r>
    <n v="10"/>
    <x v="0"/>
  </r>
  <r>
    <n v="2"/>
    <x v="0"/>
  </r>
  <r>
    <n v="8"/>
    <x v="0"/>
  </r>
  <r>
    <n v="4"/>
    <x v="2"/>
  </r>
  <r>
    <n v="5"/>
    <x v="0"/>
  </r>
  <r>
    <n v="9"/>
    <x v="0"/>
  </r>
  <r>
    <n v="10"/>
    <x v="0"/>
  </r>
  <r>
    <n v="7"/>
    <x v="0"/>
  </r>
  <r>
    <n v="15"/>
    <x v="0"/>
  </r>
  <r>
    <n v="12"/>
    <x v="0"/>
  </r>
  <r>
    <n v="4"/>
    <x v="0"/>
  </r>
  <r>
    <n v="2"/>
    <x v="0"/>
  </r>
  <r>
    <n v="1"/>
    <x v="1"/>
  </r>
  <r>
    <n v="14"/>
    <x v="0"/>
  </r>
  <r>
    <n v="5"/>
    <x v="2"/>
  </r>
  <r>
    <n v="11"/>
    <x v="0"/>
  </r>
  <r>
    <n v="1"/>
    <x v="0"/>
  </r>
  <r>
    <n v="14"/>
    <x v="0"/>
  </r>
  <r>
    <n v="16"/>
    <x v="0"/>
  </r>
  <r>
    <n v="8"/>
    <x v="0"/>
  </r>
  <r>
    <n v="5"/>
    <x v="1"/>
  </r>
  <r>
    <n v="3"/>
    <x v="0"/>
  </r>
  <r>
    <n v="11"/>
    <x v="0"/>
  </r>
  <r>
    <n v="15"/>
    <x v="0"/>
  </r>
  <r>
    <n v="3"/>
    <x v="0"/>
  </r>
  <r>
    <n v="1"/>
    <x v="1"/>
  </r>
  <r>
    <n v="6"/>
    <x v="2"/>
  </r>
  <r>
    <n v="13"/>
    <x v="0"/>
  </r>
  <r>
    <n v="9"/>
    <x v="0"/>
  </r>
  <r>
    <n v="8"/>
    <x v="0"/>
  </r>
  <r>
    <n v="2"/>
    <x v="0"/>
  </r>
  <r>
    <n v="7"/>
    <x v="0"/>
  </r>
  <r>
    <n v="12"/>
    <x v="0"/>
  </r>
  <r>
    <n v="11"/>
    <x v="0"/>
  </r>
  <r>
    <n v="15"/>
    <x v="1"/>
  </r>
  <r>
    <n v="17"/>
    <x v="1"/>
  </r>
  <r>
    <n v="11"/>
    <x v="2"/>
  </r>
  <r>
    <n v="17"/>
    <x v="0"/>
  </r>
  <r>
    <n v="16"/>
    <x v="0"/>
  </r>
  <r>
    <n v="5"/>
    <x v="1"/>
  </r>
  <r>
    <n v="9"/>
    <x v="0"/>
  </r>
  <r>
    <n v="16"/>
    <x v="0"/>
  </r>
  <r>
    <n v="6"/>
    <x v="1"/>
  </r>
  <r>
    <n v="14"/>
    <x v="1"/>
  </r>
  <r>
    <n v="5"/>
    <x v="0"/>
  </r>
  <r>
    <n v="1"/>
    <x v="0"/>
  </r>
  <r>
    <n v="2"/>
    <x v="0"/>
  </r>
  <r>
    <n v="4"/>
    <x v="0"/>
  </r>
  <r>
    <n v="15"/>
    <x v="0"/>
  </r>
  <r>
    <n v="4"/>
    <x v="0"/>
  </r>
  <r>
    <n v="12"/>
    <x v="1"/>
  </r>
  <r>
    <n v="9"/>
    <x v="2"/>
  </r>
  <r>
    <n v="6"/>
    <x v="2"/>
  </r>
  <r>
    <n v="15"/>
    <x v="1"/>
  </r>
  <r>
    <n v="7"/>
    <x v="0"/>
  </r>
  <r>
    <n v="4"/>
    <x v="1"/>
  </r>
  <r>
    <n v="10"/>
    <x v="0"/>
  </r>
  <r>
    <n v="15"/>
    <x v="0"/>
  </r>
  <r>
    <n v="12"/>
    <x v="0"/>
  </r>
  <r>
    <n v="3"/>
    <x v="1"/>
  </r>
  <r>
    <n v="3"/>
    <x v="0"/>
  </r>
  <r>
    <n v="11"/>
    <x v="0"/>
  </r>
  <r>
    <n v="6"/>
    <x v="1"/>
  </r>
  <r>
    <n v="5"/>
    <x v="0"/>
  </r>
  <r>
    <n v="10"/>
    <x v="0"/>
  </r>
  <r>
    <n v="9"/>
    <x v="1"/>
  </r>
  <r>
    <n v="2"/>
    <x v="0"/>
  </r>
  <r>
    <n v="8"/>
    <x v="0"/>
  </r>
  <r>
    <n v="3"/>
    <x v="0"/>
  </r>
  <r>
    <n v="9"/>
    <x v="0"/>
  </r>
  <r>
    <n v="7"/>
    <x v="0"/>
  </r>
  <r>
    <n v="9"/>
    <x v="0"/>
  </r>
  <r>
    <n v="3"/>
    <x v="1"/>
  </r>
  <r>
    <n v="8"/>
    <x v="0"/>
  </r>
  <r>
    <n v="12"/>
    <x v="0"/>
  </r>
  <r>
    <n v="7"/>
    <x v="0"/>
  </r>
  <r>
    <n v="7"/>
    <x v="1"/>
  </r>
  <r>
    <n v="15"/>
    <x v="0"/>
  </r>
  <r>
    <n v="2"/>
    <x v="0"/>
  </r>
  <r>
    <n v="10"/>
    <x v="2"/>
  </r>
  <r>
    <n v="9"/>
    <x v="0"/>
  </r>
  <r>
    <n v="2"/>
    <x v="0"/>
  </r>
  <r>
    <n v="10"/>
    <x v="0"/>
  </r>
  <r>
    <n v="17"/>
    <x v="0"/>
  </r>
  <r>
    <n v="5"/>
    <x v="1"/>
  </r>
  <r>
    <n v="8"/>
    <x v="0"/>
  </r>
  <r>
    <n v="15"/>
    <x v="0"/>
  </r>
  <r>
    <n v="4"/>
    <x v="2"/>
  </r>
  <r>
    <n v="1"/>
    <x v="1"/>
  </r>
  <r>
    <n v="5"/>
    <x v="0"/>
  </r>
  <r>
    <n v="13"/>
    <x v="0"/>
  </r>
  <r>
    <n v="14"/>
    <x v="1"/>
  </r>
  <r>
    <n v="15"/>
    <x v="0"/>
  </r>
  <r>
    <n v="10"/>
    <x v="0"/>
  </r>
  <r>
    <n v="5"/>
    <x v="0"/>
  </r>
  <r>
    <n v="7"/>
    <x v="0"/>
  </r>
  <r>
    <n v="10"/>
    <x v="0"/>
  </r>
  <r>
    <n v="1"/>
    <x v="0"/>
  </r>
  <r>
    <n v="14"/>
    <x v="0"/>
  </r>
  <r>
    <n v="12"/>
    <x v="1"/>
  </r>
  <r>
    <n v="17"/>
    <x v="0"/>
  </r>
  <r>
    <n v="9"/>
    <x v="1"/>
  </r>
  <r>
    <n v="6"/>
    <x v="0"/>
  </r>
  <r>
    <n v="16"/>
    <x v="1"/>
  </r>
  <r>
    <n v="8"/>
    <x v="0"/>
  </r>
  <r>
    <n v="4"/>
    <x v="0"/>
  </r>
  <r>
    <n v="10"/>
    <x v="0"/>
  </r>
  <r>
    <n v="3"/>
    <x v="0"/>
  </r>
  <r>
    <n v="7"/>
    <x v="0"/>
  </r>
  <r>
    <n v="11"/>
    <x v="0"/>
  </r>
  <r>
    <n v="2"/>
    <x v="0"/>
  </r>
  <r>
    <n v="15"/>
    <x v="1"/>
  </r>
  <r>
    <n v="8"/>
    <x v="0"/>
  </r>
  <r>
    <n v="12"/>
    <x v="1"/>
  </r>
  <r>
    <n v="11"/>
    <x v="2"/>
  </r>
  <r>
    <n v="2"/>
    <x v="1"/>
  </r>
  <r>
    <n v="16"/>
    <x v="0"/>
  </r>
  <r>
    <n v="7"/>
    <x v="2"/>
  </r>
  <r>
    <n v="1"/>
    <x v="0"/>
  </r>
  <r>
    <n v="16"/>
    <x v="0"/>
  </r>
  <r>
    <n v="8"/>
    <x v="0"/>
  </r>
  <r>
    <n v="11"/>
    <x v="1"/>
  </r>
  <r>
    <n v="12"/>
    <x v="0"/>
  </r>
  <r>
    <n v="7"/>
    <x v="1"/>
  </r>
  <r>
    <n v="8"/>
    <x v="0"/>
  </r>
  <r>
    <n v="16"/>
    <x v="0"/>
  </r>
  <r>
    <n v="15"/>
    <x v="1"/>
  </r>
  <r>
    <n v="7"/>
    <x v="0"/>
  </r>
  <r>
    <n v="3"/>
    <x v="0"/>
  </r>
  <r>
    <n v="16"/>
    <x v="0"/>
  </r>
  <r>
    <n v="7"/>
    <x v="0"/>
  </r>
  <r>
    <n v="16"/>
    <x v="0"/>
  </r>
  <r>
    <n v="2"/>
    <x v="0"/>
  </r>
  <r>
    <n v="15"/>
    <x v="0"/>
  </r>
  <r>
    <n v="14"/>
    <x v="0"/>
  </r>
  <r>
    <n v="14"/>
    <x v="0"/>
  </r>
  <r>
    <n v="2"/>
    <x v="0"/>
  </r>
  <r>
    <n v="13"/>
    <x v="1"/>
  </r>
  <r>
    <n v="1"/>
    <x v="0"/>
  </r>
  <r>
    <n v="9"/>
    <x v="0"/>
  </r>
  <r>
    <n v="2"/>
    <x v="0"/>
  </r>
  <r>
    <n v="10"/>
    <x v="0"/>
  </r>
  <r>
    <n v="6"/>
    <x v="0"/>
  </r>
  <r>
    <n v="14"/>
    <x v="1"/>
  </r>
  <r>
    <n v="11"/>
    <x v="0"/>
  </r>
  <r>
    <n v="2"/>
    <x v="0"/>
  </r>
  <r>
    <n v="2"/>
    <x v="0"/>
  </r>
  <r>
    <n v="11"/>
    <x v="0"/>
  </r>
  <r>
    <n v="1"/>
    <x v="0"/>
  </r>
  <r>
    <n v="9"/>
    <x v="0"/>
  </r>
  <r>
    <n v="16"/>
    <x v="0"/>
  </r>
  <r>
    <n v="4"/>
    <x v="1"/>
  </r>
  <r>
    <n v="3"/>
    <x v="0"/>
  </r>
  <r>
    <n v="17"/>
    <x v="0"/>
  </r>
  <r>
    <n v="6"/>
    <x v="0"/>
  </r>
  <r>
    <n v="15"/>
    <x v="1"/>
  </r>
  <r>
    <n v="6"/>
    <x v="0"/>
  </r>
  <r>
    <n v="5"/>
    <x v="0"/>
  </r>
  <r>
    <n v="10"/>
    <x v="0"/>
  </r>
  <r>
    <n v="1"/>
    <x v="2"/>
  </r>
  <r>
    <n v="13"/>
    <x v="0"/>
  </r>
  <r>
    <n v="11"/>
    <x v="1"/>
  </r>
  <r>
    <n v="3"/>
    <x v="0"/>
  </r>
  <r>
    <n v="2"/>
    <x v="2"/>
  </r>
  <r>
    <n v="12"/>
    <x v="1"/>
  </r>
  <r>
    <n v="8"/>
    <x v="0"/>
  </r>
  <r>
    <n v="8"/>
    <x v="0"/>
  </r>
  <r>
    <n v="16"/>
    <x v="0"/>
  </r>
  <r>
    <n v="14"/>
    <x v="0"/>
  </r>
  <r>
    <n v="9"/>
    <x v="0"/>
  </r>
  <r>
    <n v="14"/>
    <x v="2"/>
  </r>
  <r>
    <n v="5"/>
    <x v="0"/>
  </r>
  <r>
    <n v="12"/>
    <x v="0"/>
  </r>
  <r>
    <n v="9"/>
    <x v="0"/>
  </r>
  <r>
    <n v="15"/>
    <x v="1"/>
  </r>
  <r>
    <n v="6"/>
    <x v="0"/>
  </r>
  <r>
    <n v="4"/>
    <x v="1"/>
  </r>
  <r>
    <n v="6"/>
    <x v="0"/>
  </r>
  <r>
    <n v="3"/>
    <x v="0"/>
  </r>
  <r>
    <n v="12"/>
    <x v="1"/>
  </r>
  <r>
    <n v="13"/>
    <x v="0"/>
  </r>
  <r>
    <n v="10"/>
    <x v="0"/>
  </r>
  <r>
    <n v="8"/>
    <x v="1"/>
  </r>
  <r>
    <n v="2"/>
    <x v="0"/>
  </r>
  <r>
    <n v="6"/>
    <x v="1"/>
  </r>
  <r>
    <n v="17"/>
    <x v="0"/>
  </r>
  <r>
    <n v="1"/>
    <x v="0"/>
  </r>
  <r>
    <n v="3"/>
    <x v="1"/>
  </r>
  <r>
    <n v="7"/>
    <x v="0"/>
  </r>
  <r>
    <n v="11"/>
    <x v="1"/>
  </r>
  <r>
    <n v="11"/>
    <x v="1"/>
  </r>
  <r>
    <n v="8"/>
    <x v="0"/>
  </r>
  <r>
    <n v="3"/>
    <x v="2"/>
  </r>
  <r>
    <n v="7"/>
    <x v="0"/>
  </r>
  <r>
    <n v="9"/>
    <x v="1"/>
  </r>
  <r>
    <n v="3"/>
    <x v="0"/>
  </r>
  <r>
    <n v="8"/>
    <x v="2"/>
  </r>
  <r>
    <n v="5"/>
    <x v="0"/>
  </r>
  <r>
    <n v="14"/>
    <x v="0"/>
  </r>
  <r>
    <n v="12"/>
    <x v="0"/>
  </r>
  <r>
    <n v="12"/>
    <x v="0"/>
  </r>
  <r>
    <n v="6"/>
    <x v="0"/>
  </r>
  <r>
    <n v="1"/>
    <x v="1"/>
  </r>
  <r>
    <n v="8"/>
    <x v="0"/>
  </r>
  <r>
    <n v="2"/>
    <x v="1"/>
  </r>
  <r>
    <n v="4"/>
    <x v="0"/>
  </r>
  <r>
    <n v="11"/>
    <x v="1"/>
  </r>
  <r>
    <n v="13"/>
    <x v="0"/>
  </r>
  <r>
    <n v="6"/>
    <x v="1"/>
  </r>
  <r>
    <n v="9"/>
    <x v="0"/>
  </r>
  <r>
    <n v="14"/>
    <x v="0"/>
  </r>
  <r>
    <n v="16"/>
    <x v="2"/>
  </r>
  <r>
    <n v="1"/>
    <x v="1"/>
  </r>
  <r>
    <n v="8"/>
    <x v="1"/>
  </r>
  <r>
    <n v="16"/>
    <x v="0"/>
  </r>
  <r>
    <n v="6"/>
    <x v="0"/>
  </r>
  <r>
    <n v="11"/>
    <x v="0"/>
  </r>
  <r>
    <n v="10"/>
    <x v="0"/>
  </r>
  <r>
    <n v="11"/>
    <x v="0"/>
  </r>
  <r>
    <n v="12"/>
    <x v="2"/>
  </r>
  <r>
    <n v="11"/>
    <x v="0"/>
  </r>
  <r>
    <n v="3"/>
    <x v="0"/>
  </r>
  <r>
    <n v="3"/>
    <x v="0"/>
  </r>
  <r>
    <n v="7"/>
    <x v="1"/>
  </r>
  <r>
    <n v="5"/>
    <x v="0"/>
  </r>
  <r>
    <n v="6"/>
    <x v="1"/>
  </r>
  <r>
    <n v="3"/>
    <x v="0"/>
  </r>
  <r>
    <n v="17"/>
    <x v="1"/>
  </r>
  <r>
    <n v="6"/>
    <x v="0"/>
  </r>
  <r>
    <n v="12"/>
    <x v="0"/>
  </r>
  <r>
    <n v="13"/>
    <x v="0"/>
  </r>
  <r>
    <n v="3"/>
    <x v="1"/>
  </r>
  <r>
    <n v="13"/>
    <x v="0"/>
  </r>
  <r>
    <n v="9"/>
    <x v="1"/>
  </r>
  <r>
    <n v="2"/>
    <x v="1"/>
  </r>
  <r>
    <n v="5"/>
    <x v="0"/>
  </r>
  <r>
    <n v="2"/>
    <x v="0"/>
  </r>
  <r>
    <n v="11"/>
    <x v="0"/>
  </r>
  <r>
    <n v="6"/>
    <x v="0"/>
  </r>
  <r>
    <n v="10"/>
    <x v="0"/>
  </r>
  <r>
    <n v="11"/>
    <x v="0"/>
  </r>
  <r>
    <n v="13"/>
    <x v="0"/>
  </r>
  <r>
    <n v="9"/>
    <x v="0"/>
  </r>
  <r>
    <n v="12"/>
    <x v="1"/>
  </r>
  <r>
    <n v="10"/>
    <x v="0"/>
  </r>
  <r>
    <n v="13"/>
    <x v="0"/>
  </r>
  <r>
    <n v="11"/>
    <x v="0"/>
  </r>
  <r>
    <n v="16"/>
    <x v="0"/>
  </r>
  <r>
    <n v="1"/>
    <x v="0"/>
  </r>
  <r>
    <n v="17"/>
    <x v="1"/>
  </r>
  <r>
    <n v="2"/>
    <x v="0"/>
  </r>
  <r>
    <n v="10"/>
    <x v="1"/>
  </r>
  <r>
    <n v="7"/>
    <x v="1"/>
  </r>
  <r>
    <n v="5"/>
    <x v="0"/>
  </r>
  <r>
    <n v="2"/>
    <x v="0"/>
  </r>
  <r>
    <n v="13"/>
    <x v="1"/>
  </r>
  <r>
    <n v="7"/>
    <x v="0"/>
  </r>
  <r>
    <n v="16"/>
    <x v="1"/>
  </r>
  <r>
    <n v="11"/>
    <x v="0"/>
  </r>
  <r>
    <n v="12"/>
    <x v="2"/>
  </r>
  <r>
    <n v="12"/>
    <x v="0"/>
  </r>
  <r>
    <n v="9"/>
    <x v="0"/>
  </r>
  <r>
    <n v="1"/>
    <x v="0"/>
  </r>
  <r>
    <n v="13"/>
    <x v="1"/>
  </r>
  <r>
    <n v="13"/>
    <x v="1"/>
  </r>
  <r>
    <n v="3"/>
    <x v="0"/>
  </r>
  <r>
    <n v="2"/>
    <x v="0"/>
  </r>
  <r>
    <n v="7"/>
    <x v="0"/>
  </r>
  <r>
    <n v="2"/>
    <x v="0"/>
  </r>
  <r>
    <n v="11"/>
    <x v="0"/>
  </r>
  <r>
    <n v="16"/>
    <x v="1"/>
  </r>
  <r>
    <n v="3"/>
    <x v="0"/>
  </r>
  <r>
    <n v="4"/>
    <x v="0"/>
  </r>
  <r>
    <n v="17"/>
    <x v="0"/>
  </r>
  <r>
    <n v="14"/>
    <x v="0"/>
  </r>
  <r>
    <n v="6"/>
    <x v="0"/>
  </r>
  <r>
    <n v="14"/>
    <x v="0"/>
  </r>
  <r>
    <n v="15"/>
    <x v="0"/>
  </r>
  <r>
    <n v="14"/>
    <x v="1"/>
  </r>
  <r>
    <n v="17"/>
    <x v="0"/>
  </r>
  <r>
    <n v="14"/>
    <x v="0"/>
  </r>
  <r>
    <n v="1"/>
    <x v="1"/>
  </r>
  <r>
    <n v="9"/>
    <x v="0"/>
  </r>
  <r>
    <n v="14"/>
    <x v="1"/>
  </r>
  <r>
    <n v="1"/>
    <x v="0"/>
  </r>
  <r>
    <n v="4"/>
    <x v="0"/>
  </r>
  <r>
    <n v="3"/>
    <x v="0"/>
  </r>
  <r>
    <n v="12"/>
    <x v="0"/>
  </r>
  <r>
    <n v="11"/>
    <x v="1"/>
  </r>
  <r>
    <n v="11"/>
    <x v="0"/>
  </r>
  <r>
    <n v="15"/>
    <x v="0"/>
  </r>
  <r>
    <n v="8"/>
    <x v="0"/>
  </r>
  <r>
    <n v="8"/>
    <x v="2"/>
  </r>
  <r>
    <n v="2"/>
    <x v="1"/>
  </r>
  <r>
    <n v="13"/>
    <x v="0"/>
  </r>
  <r>
    <n v="11"/>
    <x v="1"/>
  </r>
  <r>
    <n v="7"/>
    <x v="1"/>
  </r>
  <r>
    <n v="16"/>
    <x v="0"/>
  </r>
  <r>
    <n v="9"/>
    <x v="1"/>
  </r>
  <r>
    <n v="14"/>
    <x v="0"/>
  </r>
  <r>
    <n v="8"/>
    <x v="0"/>
  </r>
  <r>
    <n v="2"/>
    <x v="0"/>
  </r>
  <r>
    <n v="14"/>
    <x v="0"/>
  </r>
  <r>
    <n v="1"/>
    <x v="0"/>
  </r>
  <r>
    <n v="8"/>
    <x v="0"/>
  </r>
  <r>
    <n v="14"/>
    <x v="0"/>
  </r>
  <r>
    <n v="17"/>
    <x v="0"/>
  </r>
  <r>
    <n v="15"/>
    <x v="0"/>
  </r>
  <r>
    <n v="16"/>
    <x v="1"/>
  </r>
  <r>
    <n v="15"/>
    <x v="2"/>
  </r>
  <r>
    <n v="11"/>
    <x v="0"/>
  </r>
  <r>
    <n v="14"/>
    <x v="0"/>
  </r>
  <r>
    <n v="15"/>
    <x v="0"/>
  </r>
  <r>
    <n v="2"/>
    <x v="1"/>
  </r>
  <r>
    <n v="17"/>
    <x v="0"/>
  </r>
  <r>
    <n v="3"/>
    <x v="0"/>
  </r>
  <r>
    <n v="14"/>
    <x v="0"/>
  </r>
  <r>
    <n v="7"/>
    <x v="1"/>
  </r>
  <r>
    <n v="7"/>
    <x v="0"/>
  </r>
  <r>
    <n v="8"/>
    <x v="0"/>
  </r>
  <r>
    <n v="13"/>
    <x v="0"/>
  </r>
  <r>
    <n v="13"/>
    <x v="0"/>
  </r>
  <r>
    <n v="2"/>
    <x v="1"/>
  </r>
  <r>
    <n v="16"/>
    <x v="0"/>
  </r>
  <r>
    <n v="5"/>
    <x v="0"/>
  </r>
  <r>
    <n v="6"/>
    <x v="0"/>
  </r>
  <r>
    <n v="14"/>
    <x v="2"/>
  </r>
  <r>
    <n v="3"/>
    <x v="1"/>
  </r>
  <r>
    <n v="16"/>
    <x v="0"/>
  </r>
  <r>
    <n v="14"/>
    <x v="1"/>
  </r>
  <r>
    <n v="6"/>
    <x v="0"/>
  </r>
  <r>
    <n v="16"/>
    <x v="0"/>
  </r>
  <r>
    <n v="17"/>
    <x v="0"/>
  </r>
  <r>
    <n v="1"/>
    <x v="0"/>
  </r>
  <r>
    <n v="16"/>
    <x v="0"/>
  </r>
  <r>
    <n v="13"/>
    <x v="2"/>
  </r>
  <r>
    <n v="2"/>
    <x v="1"/>
  </r>
  <r>
    <n v="9"/>
    <x v="0"/>
  </r>
  <r>
    <n v="8"/>
    <x v="1"/>
  </r>
  <r>
    <n v="8"/>
    <x v="1"/>
  </r>
  <r>
    <n v="16"/>
    <x v="0"/>
  </r>
  <r>
    <n v="13"/>
    <x v="0"/>
  </r>
  <r>
    <n v="16"/>
    <x v="0"/>
  </r>
  <r>
    <n v="1"/>
    <x v="1"/>
  </r>
  <r>
    <n v="15"/>
    <x v="0"/>
  </r>
  <r>
    <n v="4"/>
    <x v="1"/>
  </r>
  <r>
    <n v="8"/>
    <x v="1"/>
  </r>
  <r>
    <n v="7"/>
    <x v="1"/>
  </r>
  <r>
    <n v="7"/>
    <x v="0"/>
  </r>
  <r>
    <n v="10"/>
    <x v="0"/>
  </r>
  <r>
    <n v="3"/>
    <x v="0"/>
  </r>
  <r>
    <n v="10"/>
    <x v="0"/>
  </r>
  <r>
    <n v="5"/>
    <x v="0"/>
  </r>
  <r>
    <n v="14"/>
    <x v="0"/>
  </r>
  <r>
    <n v="16"/>
    <x v="0"/>
  </r>
  <r>
    <n v="3"/>
    <x v="0"/>
  </r>
  <r>
    <n v="7"/>
    <x v="0"/>
  </r>
  <r>
    <n v="8"/>
    <x v="0"/>
  </r>
  <r>
    <n v="17"/>
    <x v="0"/>
  </r>
  <r>
    <n v="10"/>
    <x v="1"/>
  </r>
  <r>
    <n v="9"/>
    <x v="0"/>
  </r>
  <r>
    <n v="3"/>
    <x v="0"/>
  </r>
  <r>
    <n v="3"/>
    <x v="0"/>
  </r>
  <r>
    <n v="13"/>
    <x v="0"/>
  </r>
  <r>
    <n v="5"/>
    <x v="0"/>
  </r>
  <r>
    <n v="15"/>
    <x v="1"/>
  </r>
  <r>
    <n v="12"/>
    <x v="0"/>
  </r>
  <r>
    <n v="2"/>
    <x v="0"/>
  </r>
  <r>
    <n v="3"/>
    <x v="1"/>
  </r>
  <r>
    <n v="8"/>
    <x v="0"/>
  </r>
  <r>
    <n v="16"/>
    <x v="0"/>
  </r>
  <r>
    <n v="2"/>
    <x v="0"/>
  </r>
  <r>
    <n v="1"/>
    <x v="0"/>
  </r>
  <r>
    <n v="14"/>
    <x v="0"/>
  </r>
  <r>
    <n v="8"/>
    <x v="0"/>
  </r>
  <r>
    <n v="13"/>
    <x v="2"/>
  </r>
  <r>
    <n v="12"/>
    <x v="0"/>
  </r>
  <r>
    <n v="7"/>
    <x v="0"/>
  </r>
  <r>
    <n v="2"/>
    <x v="0"/>
  </r>
  <r>
    <n v="11"/>
    <x v="0"/>
  </r>
  <r>
    <n v="5"/>
    <x v="0"/>
  </r>
  <r>
    <n v="3"/>
    <x v="0"/>
  </r>
  <r>
    <n v="4"/>
    <x v="0"/>
  </r>
  <r>
    <n v="1"/>
    <x v="1"/>
  </r>
  <r>
    <n v="11"/>
    <x v="0"/>
  </r>
  <r>
    <n v="6"/>
    <x v="0"/>
  </r>
  <r>
    <n v="4"/>
    <x v="0"/>
  </r>
  <r>
    <n v="6"/>
    <x v="0"/>
  </r>
  <r>
    <n v="14"/>
    <x v="0"/>
  </r>
  <r>
    <n v="1"/>
    <x v="0"/>
  </r>
  <r>
    <n v="2"/>
    <x v="2"/>
  </r>
  <r>
    <n v="4"/>
    <x v="0"/>
  </r>
  <r>
    <n v="6"/>
    <x v="1"/>
  </r>
  <r>
    <n v="7"/>
    <x v="1"/>
  </r>
  <r>
    <n v="12"/>
    <x v="0"/>
  </r>
  <r>
    <n v="7"/>
    <x v="0"/>
  </r>
  <r>
    <n v="10"/>
    <x v="1"/>
  </r>
  <r>
    <n v="11"/>
    <x v="0"/>
  </r>
  <r>
    <n v="16"/>
    <x v="2"/>
  </r>
  <r>
    <n v="12"/>
    <x v="0"/>
  </r>
  <r>
    <n v="10"/>
    <x v="0"/>
  </r>
  <r>
    <n v="9"/>
    <x v="0"/>
  </r>
  <r>
    <n v="15"/>
    <x v="1"/>
  </r>
  <r>
    <n v="9"/>
    <x v="0"/>
  </r>
  <r>
    <n v="8"/>
    <x v="1"/>
  </r>
  <r>
    <n v="8"/>
    <x v="0"/>
  </r>
  <r>
    <n v="16"/>
    <x v="0"/>
  </r>
  <r>
    <n v="13"/>
    <x v="0"/>
  </r>
  <r>
    <n v="7"/>
    <x v="0"/>
  </r>
  <r>
    <n v="1"/>
    <x v="1"/>
  </r>
  <r>
    <n v="4"/>
    <x v="1"/>
  </r>
  <r>
    <n v="10"/>
    <x v="0"/>
  </r>
  <r>
    <n v="12"/>
    <x v="1"/>
  </r>
  <r>
    <n v="2"/>
    <x v="0"/>
  </r>
  <r>
    <n v="8"/>
    <x v="0"/>
  </r>
  <r>
    <n v="5"/>
    <x v="1"/>
  </r>
  <r>
    <n v="9"/>
    <x v="0"/>
  </r>
  <r>
    <n v="3"/>
    <x v="2"/>
  </r>
  <r>
    <n v="17"/>
    <x v="0"/>
  </r>
  <r>
    <n v="3"/>
    <x v="0"/>
  </r>
  <r>
    <n v="1"/>
    <x v="1"/>
  </r>
  <r>
    <n v="12"/>
    <x v="0"/>
  </r>
  <r>
    <n v="9"/>
    <x v="0"/>
  </r>
  <r>
    <n v="7"/>
    <x v="1"/>
  </r>
  <r>
    <n v="14"/>
    <x v="0"/>
  </r>
  <r>
    <n v="15"/>
    <x v="0"/>
  </r>
  <r>
    <n v="3"/>
    <x v="1"/>
  </r>
  <r>
    <n v="1"/>
    <x v="1"/>
  </r>
  <r>
    <n v="3"/>
    <x v="0"/>
  </r>
  <r>
    <n v="15"/>
    <x v="1"/>
  </r>
  <r>
    <n v="2"/>
    <x v="0"/>
  </r>
  <r>
    <n v="8"/>
    <x v="0"/>
  </r>
  <r>
    <n v="7"/>
    <x v="2"/>
  </r>
  <r>
    <n v="6"/>
    <x v="2"/>
  </r>
  <r>
    <n v="14"/>
    <x v="0"/>
  </r>
  <r>
    <n v="11"/>
    <x v="0"/>
  </r>
  <r>
    <n v="14"/>
    <x v="0"/>
  </r>
  <r>
    <n v="3"/>
    <x v="1"/>
  </r>
  <r>
    <n v="16"/>
    <x v="0"/>
  </r>
  <r>
    <n v="3"/>
    <x v="1"/>
  </r>
  <r>
    <n v="17"/>
    <x v="0"/>
  </r>
  <r>
    <n v="17"/>
    <x v="0"/>
  </r>
  <r>
    <n v="2"/>
    <x v="0"/>
  </r>
  <r>
    <n v="7"/>
    <x v="1"/>
  </r>
  <r>
    <n v="14"/>
    <x v="0"/>
  </r>
  <r>
    <n v="8"/>
    <x v="0"/>
  </r>
  <r>
    <n v="11"/>
    <x v="0"/>
  </r>
  <r>
    <n v="9"/>
    <x v="1"/>
  </r>
  <r>
    <n v="14"/>
    <x v="0"/>
  </r>
  <r>
    <n v="12"/>
    <x v="0"/>
  </r>
  <r>
    <n v="12"/>
    <x v="0"/>
  </r>
  <r>
    <n v="2"/>
    <x v="0"/>
  </r>
  <r>
    <n v="3"/>
    <x v="0"/>
  </r>
  <r>
    <n v="17"/>
    <x v="0"/>
  </r>
  <r>
    <n v="11"/>
    <x v="0"/>
  </r>
  <r>
    <n v="11"/>
    <x v="0"/>
  </r>
  <r>
    <n v="1"/>
    <x v="1"/>
  </r>
  <r>
    <n v="4"/>
    <x v="0"/>
  </r>
  <r>
    <n v="6"/>
    <x v="1"/>
  </r>
  <r>
    <n v="15"/>
    <x v="0"/>
  </r>
  <r>
    <n v="8"/>
    <x v="0"/>
  </r>
  <r>
    <n v="4"/>
    <x v="0"/>
  </r>
  <r>
    <n v="13"/>
    <x v="0"/>
  </r>
  <r>
    <n v="15"/>
    <x v="1"/>
  </r>
  <r>
    <n v="7"/>
    <x v="1"/>
  </r>
  <r>
    <n v="10"/>
    <x v="1"/>
  </r>
  <r>
    <n v="12"/>
    <x v="1"/>
  </r>
  <r>
    <n v="17"/>
    <x v="0"/>
  </r>
  <r>
    <n v="12"/>
    <x v="1"/>
  </r>
  <r>
    <n v="2"/>
    <x v="0"/>
  </r>
  <r>
    <n v="3"/>
    <x v="2"/>
  </r>
  <r>
    <n v="6"/>
    <x v="1"/>
  </r>
  <r>
    <n v="11"/>
    <x v="0"/>
  </r>
  <r>
    <n v="9"/>
    <x v="1"/>
  </r>
  <r>
    <n v="1"/>
    <x v="2"/>
  </r>
  <r>
    <n v="3"/>
    <x v="0"/>
  </r>
  <r>
    <n v="13"/>
    <x v="1"/>
  </r>
  <r>
    <n v="9"/>
    <x v="0"/>
  </r>
  <r>
    <n v="5"/>
    <x v="0"/>
  </r>
  <r>
    <n v="13"/>
    <x v="0"/>
  </r>
  <r>
    <n v="4"/>
    <x v="1"/>
  </r>
  <r>
    <n v="4"/>
    <x v="0"/>
  </r>
  <r>
    <n v="1"/>
    <x v="0"/>
  </r>
  <r>
    <n v="15"/>
    <x v="2"/>
  </r>
  <r>
    <n v="4"/>
    <x v="0"/>
  </r>
  <r>
    <n v="8"/>
    <x v="0"/>
  </r>
  <r>
    <n v="8"/>
    <x v="0"/>
  </r>
  <r>
    <n v="15"/>
    <x v="0"/>
  </r>
  <r>
    <n v="10"/>
    <x v="0"/>
  </r>
  <r>
    <n v="5"/>
    <x v="0"/>
  </r>
  <r>
    <n v="13"/>
    <x v="0"/>
  </r>
  <r>
    <n v="2"/>
    <x v="0"/>
  </r>
  <r>
    <n v="3"/>
    <x v="1"/>
  </r>
  <r>
    <n v="4"/>
    <x v="0"/>
  </r>
  <r>
    <n v="14"/>
    <x v="1"/>
  </r>
  <r>
    <n v="9"/>
    <x v="0"/>
  </r>
  <r>
    <n v="11"/>
    <x v="0"/>
  </r>
  <r>
    <n v="1"/>
    <x v="0"/>
  </r>
  <r>
    <n v="0"/>
    <x v="0"/>
  </r>
  <r>
    <n v="1"/>
    <x v="1"/>
  </r>
  <r>
    <n v="9"/>
    <x v="0"/>
  </r>
  <r>
    <n v="3"/>
    <x v="0"/>
  </r>
  <r>
    <n v="15"/>
    <x v="0"/>
  </r>
  <r>
    <n v="12"/>
    <x v="0"/>
  </r>
  <r>
    <n v="12"/>
    <x v="0"/>
  </r>
  <r>
    <n v="2"/>
    <x v="0"/>
  </r>
  <r>
    <n v="17"/>
    <x v="0"/>
  </r>
  <r>
    <n v="15"/>
    <x v="1"/>
  </r>
  <r>
    <n v="4"/>
    <x v="0"/>
  </r>
  <r>
    <n v="11"/>
    <x v="0"/>
  </r>
  <r>
    <n v="7"/>
    <x v="0"/>
  </r>
  <r>
    <n v="4"/>
    <x v="0"/>
  </r>
  <r>
    <n v="17"/>
    <x v="0"/>
  </r>
  <r>
    <n v="9"/>
    <x v="1"/>
  </r>
  <r>
    <n v="3"/>
    <x v="0"/>
  </r>
  <r>
    <n v="14"/>
    <x v="0"/>
  </r>
  <r>
    <n v="13"/>
    <x v="0"/>
  </r>
  <r>
    <n v="7"/>
    <x v="0"/>
  </r>
  <r>
    <n v="8"/>
    <x v="1"/>
  </r>
  <r>
    <n v="9"/>
    <x v="1"/>
  </r>
  <r>
    <n v="7"/>
    <x v="0"/>
  </r>
  <r>
    <n v="9"/>
    <x v="1"/>
  </r>
  <r>
    <n v="7"/>
    <x v="0"/>
  </r>
  <r>
    <n v="11"/>
    <x v="0"/>
  </r>
  <r>
    <n v="5"/>
    <x v="0"/>
  </r>
  <r>
    <n v="12"/>
    <x v="1"/>
  </r>
  <r>
    <n v="15"/>
    <x v="1"/>
  </r>
  <r>
    <n v="7"/>
    <x v="0"/>
  </r>
  <r>
    <n v="2"/>
    <x v="0"/>
  </r>
  <r>
    <n v="1"/>
    <x v="0"/>
  </r>
  <r>
    <n v="9"/>
    <x v="0"/>
  </r>
  <r>
    <n v="15"/>
    <x v="1"/>
  </r>
  <r>
    <n v="7"/>
    <x v="1"/>
  </r>
  <r>
    <n v="14"/>
    <x v="0"/>
  </r>
  <r>
    <n v="1"/>
    <x v="2"/>
  </r>
  <r>
    <n v="7"/>
    <x v="2"/>
  </r>
  <r>
    <n v="7"/>
    <x v="0"/>
  </r>
  <r>
    <n v="2"/>
    <x v="1"/>
  </r>
  <r>
    <n v="1"/>
    <x v="0"/>
  </r>
  <r>
    <n v="4"/>
    <x v="0"/>
  </r>
  <r>
    <n v="7"/>
    <x v="0"/>
  </r>
  <r>
    <n v="4"/>
    <x v="1"/>
  </r>
  <r>
    <n v="3"/>
    <x v="0"/>
  </r>
  <r>
    <n v="4"/>
    <x v="0"/>
  </r>
  <r>
    <n v="2"/>
    <x v="1"/>
  </r>
  <r>
    <n v="13"/>
    <x v="0"/>
  </r>
  <r>
    <n v="2"/>
    <x v="0"/>
  </r>
  <r>
    <n v="15"/>
    <x v="0"/>
  </r>
  <r>
    <n v="1"/>
    <x v="0"/>
  </r>
  <r>
    <n v="15"/>
    <x v="0"/>
  </r>
  <r>
    <n v="4"/>
    <x v="1"/>
  </r>
  <r>
    <n v="15"/>
    <x v="1"/>
  </r>
  <r>
    <n v="1"/>
    <x v="1"/>
  </r>
  <r>
    <n v="5"/>
    <x v="1"/>
  </r>
  <r>
    <n v="6"/>
    <x v="0"/>
  </r>
  <r>
    <n v="14"/>
    <x v="0"/>
  </r>
  <r>
    <n v="7"/>
    <x v="0"/>
  </r>
  <r>
    <n v="3"/>
    <x v="0"/>
  </r>
  <r>
    <n v="4"/>
    <x v="2"/>
  </r>
  <r>
    <n v="16"/>
    <x v="0"/>
  </r>
  <r>
    <n v="15"/>
    <x v="0"/>
  </r>
  <r>
    <n v="3"/>
    <x v="1"/>
  </r>
  <r>
    <n v="16"/>
    <x v="0"/>
  </r>
  <r>
    <n v="7"/>
    <x v="1"/>
  </r>
  <r>
    <n v="15"/>
    <x v="1"/>
  </r>
  <r>
    <n v="8"/>
    <x v="0"/>
  </r>
  <r>
    <n v="4"/>
    <x v="0"/>
  </r>
  <r>
    <n v="4"/>
    <x v="0"/>
  </r>
  <r>
    <n v="13"/>
    <x v="0"/>
  </r>
  <r>
    <n v="4"/>
    <x v="0"/>
  </r>
  <r>
    <n v="10"/>
    <x v="0"/>
  </r>
  <r>
    <n v="1"/>
    <x v="1"/>
  </r>
  <r>
    <n v="10"/>
    <x v="2"/>
  </r>
  <r>
    <n v="13"/>
    <x v="1"/>
  </r>
  <r>
    <n v="3"/>
    <x v="0"/>
  </r>
  <r>
    <n v="13"/>
    <x v="0"/>
  </r>
  <r>
    <n v="10"/>
    <x v="0"/>
  </r>
  <r>
    <n v="5"/>
    <x v="0"/>
  </r>
  <r>
    <n v="6"/>
    <x v="1"/>
  </r>
  <r>
    <n v="9"/>
    <x v="2"/>
  </r>
  <r>
    <n v="15"/>
    <x v="0"/>
  </r>
  <r>
    <n v="15"/>
    <x v="0"/>
  </r>
  <r>
    <n v="3"/>
    <x v="0"/>
  </r>
  <r>
    <n v="11"/>
    <x v="0"/>
  </r>
  <r>
    <n v="3"/>
    <x v="0"/>
  </r>
  <r>
    <n v="16"/>
    <x v="0"/>
  </r>
  <r>
    <n v="8"/>
    <x v="0"/>
  </r>
  <r>
    <n v="2"/>
    <x v="1"/>
  </r>
  <r>
    <n v="1"/>
    <x v="0"/>
  </r>
  <r>
    <n v="1"/>
    <x v="1"/>
  </r>
  <r>
    <n v="4"/>
    <x v="0"/>
  </r>
  <r>
    <n v="5"/>
    <x v="0"/>
  </r>
  <r>
    <n v="9"/>
    <x v="0"/>
  </r>
  <r>
    <n v="17"/>
    <x v="0"/>
  </r>
  <r>
    <n v="5"/>
    <x v="0"/>
  </r>
  <r>
    <n v="6"/>
    <x v="1"/>
  </r>
  <r>
    <n v="15"/>
    <x v="1"/>
  </r>
  <r>
    <n v="13"/>
    <x v="0"/>
  </r>
  <r>
    <n v="15"/>
    <x v="1"/>
  </r>
  <r>
    <n v="12"/>
    <x v="0"/>
  </r>
  <r>
    <n v="15"/>
    <x v="0"/>
  </r>
  <r>
    <n v="6"/>
    <x v="1"/>
  </r>
  <r>
    <n v="9"/>
    <x v="1"/>
  </r>
  <r>
    <n v="8"/>
    <x v="0"/>
  </r>
  <r>
    <n v="3"/>
    <x v="0"/>
  </r>
  <r>
    <n v="7"/>
    <x v="2"/>
  </r>
  <r>
    <n v="2"/>
    <x v="0"/>
  </r>
  <r>
    <n v="12"/>
    <x v="0"/>
  </r>
  <r>
    <n v="5"/>
    <x v="0"/>
  </r>
  <r>
    <n v="3"/>
    <x v="1"/>
  </r>
  <r>
    <n v="11"/>
    <x v="0"/>
  </r>
  <r>
    <n v="9"/>
    <x v="0"/>
  </r>
  <r>
    <n v="14"/>
    <x v="0"/>
  </r>
  <r>
    <n v="14"/>
    <x v="0"/>
  </r>
  <r>
    <n v="8"/>
    <x v="1"/>
  </r>
  <r>
    <n v="5"/>
    <x v="0"/>
  </r>
  <r>
    <n v="1"/>
    <x v="0"/>
  </r>
  <r>
    <n v="2"/>
    <x v="1"/>
  </r>
  <r>
    <n v="8"/>
    <x v="2"/>
  </r>
  <r>
    <n v="10"/>
    <x v="0"/>
  </r>
  <r>
    <n v="3"/>
    <x v="1"/>
  </r>
  <r>
    <n v="9"/>
    <x v="1"/>
  </r>
  <r>
    <n v="12"/>
    <x v="0"/>
  </r>
  <r>
    <n v="11"/>
    <x v="0"/>
  </r>
  <r>
    <n v="17"/>
    <x v="0"/>
  </r>
  <r>
    <n v="6"/>
    <x v="0"/>
  </r>
  <r>
    <n v="5"/>
    <x v="0"/>
  </r>
  <r>
    <n v="8"/>
    <x v="0"/>
  </r>
  <r>
    <n v="11"/>
    <x v="0"/>
  </r>
  <r>
    <n v="4"/>
    <x v="0"/>
  </r>
  <r>
    <n v="2"/>
    <x v="0"/>
  </r>
  <r>
    <n v="8"/>
    <x v="1"/>
  </r>
  <r>
    <n v="13"/>
    <x v="0"/>
  </r>
  <r>
    <n v="15"/>
    <x v="0"/>
  </r>
  <r>
    <n v="14"/>
    <x v="0"/>
  </r>
  <r>
    <n v="10"/>
    <x v="0"/>
  </r>
  <r>
    <n v="11"/>
    <x v="1"/>
  </r>
  <r>
    <n v="14"/>
    <x v="0"/>
  </r>
  <r>
    <n v="1"/>
    <x v="1"/>
  </r>
  <r>
    <n v="11"/>
    <x v="1"/>
  </r>
  <r>
    <n v="6"/>
    <x v="0"/>
  </r>
  <r>
    <n v="15"/>
    <x v="0"/>
  </r>
  <r>
    <n v="10"/>
    <x v="0"/>
  </r>
  <r>
    <n v="17"/>
    <x v="1"/>
  </r>
  <r>
    <n v="1"/>
    <x v="0"/>
  </r>
  <r>
    <n v="14"/>
    <x v="0"/>
  </r>
  <r>
    <n v="12"/>
    <x v="0"/>
  </r>
  <r>
    <n v="12"/>
    <x v="0"/>
  </r>
  <r>
    <n v="11"/>
    <x v="0"/>
  </r>
  <r>
    <n v="15"/>
    <x v="1"/>
  </r>
  <r>
    <n v="17"/>
    <x v="0"/>
  </r>
  <r>
    <n v="5"/>
    <x v="0"/>
  </r>
  <r>
    <n v="6"/>
    <x v="1"/>
  </r>
  <r>
    <n v="4"/>
    <x v="1"/>
  </r>
  <r>
    <n v="4"/>
    <x v="0"/>
  </r>
  <r>
    <n v="16"/>
    <x v="0"/>
  </r>
  <r>
    <n v="17"/>
    <x v="0"/>
  </r>
  <r>
    <n v="13"/>
    <x v="1"/>
  </r>
  <r>
    <n v="6"/>
    <x v="0"/>
  </r>
  <r>
    <n v="14"/>
    <x v="0"/>
  </r>
  <r>
    <n v="14"/>
    <x v="0"/>
  </r>
  <r>
    <n v="3"/>
    <x v="1"/>
  </r>
  <r>
    <n v="11"/>
    <x v="1"/>
  </r>
  <r>
    <n v="1"/>
    <x v="0"/>
  </r>
  <r>
    <n v="17"/>
    <x v="0"/>
  </r>
  <r>
    <n v="17"/>
    <x v="0"/>
  </r>
  <r>
    <n v="2"/>
    <x v="0"/>
  </r>
  <r>
    <n v="1"/>
    <x v="0"/>
  </r>
  <r>
    <n v="6"/>
    <x v="0"/>
  </r>
  <r>
    <n v="6"/>
    <x v="0"/>
  </r>
  <r>
    <n v="11"/>
    <x v="0"/>
  </r>
  <r>
    <n v="12"/>
    <x v="1"/>
  </r>
  <r>
    <n v="7"/>
    <x v="0"/>
  </r>
  <r>
    <n v="4"/>
    <x v="1"/>
  </r>
  <r>
    <n v="9"/>
    <x v="1"/>
  </r>
  <r>
    <n v="3"/>
    <x v="0"/>
  </r>
  <r>
    <n v="13"/>
    <x v="0"/>
  </r>
  <r>
    <n v="16"/>
    <x v="0"/>
  </r>
  <r>
    <n v="15"/>
    <x v="0"/>
  </r>
  <r>
    <n v="15"/>
    <x v="0"/>
  </r>
  <r>
    <n v="13"/>
    <x v="0"/>
  </r>
  <r>
    <n v="13"/>
    <x v="0"/>
  </r>
  <r>
    <n v="2"/>
    <x v="1"/>
  </r>
  <r>
    <n v="16"/>
    <x v="1"/>
  </r>
  <r>
    <n v="2"/>
    <x v="0"/>
  </r>
  <r>
    <n v="14"/>
    <x v="0"/>
  </r>
  <r>
    <n v="11"/>
    <x v="0"/>
  </r>
  <r>
    <n v="5"/>
    <x v="0"/>
  </r>
  <r>
    <n v="7"/>
    <x v="0"/>
  </r>
  <r>
    <n v="9"/>
    <x v="0"/>
  </r>
  <r>
    <n v="16"/>
    <x v="1"/>
  </r>
  <r>
    <n v="2"/>
    <x v="0"/>
  </r>
  <r>
    <n v="11"/>
    <x v="2"/>
  </r>
  <r>
    <n v="3"/>
    <x v="0"/>
  </r>
  <r>
    <n v="12"/>
    <x v="0"/>
  </r>
  <r>
    <n v="1"/>
    <x v="0"/>
  </r>
  <r>
    <n v="10"/>
    <x v="0"/>
  </r>
  <r>
    <n v="4"/>
    <x v="0"/>
  </r>
  <r>
    <n v="3"/>
    <x v="0"/>
  </r>
  <r>
    <n v="6"/>
    <x v="0"/>
  </r>
  <r>
    <n v="16"/>
    <x v="0"/>
  </r>
  <r>
    <n v="3"/>
    <x v="1"/>
  </r>
  <r>
    <n v="14"/>
    <x v="0"/>
  </r>
  <r>
    <n v="13"/>
    <x v="2"/>
  </r>
  <r>
    <n v="16"/>
    <x v="0"/>
  </r>
  <r>
    <n v="17"/>
    <x v="1"/>
  </r>
  <r>
    <n v="5"/>
    <x v="0"/>
  </r>
  <r>
    <n v="9"/>
    <x v="1"/>
  </r>
  <r>
    <n v="13"/>
    <x v="1"/>
  </r>
  <r>
    <n v="4"/>
    <x v="0"/>
  </r>
  <r>
    <n v="6"/>
    <x v="0"/>
  </r>
  <r>
    <n v="11"/>
    <x v="0"/>
  </r>
  <r>
    <n v="6"/>
    <x v="1"/>
  </r>
  <r>
    <n v="1"/>
    <x v="1"/>
  </r>
  <r>
    <n v="16"/>
    <x v="1"/>
  </r>
  <r>
    <n v="6"/>
    <x v="1"/>
  </r>
  <r>
    <n v="1"/>
    <x v="0"/>
  </r>
  <r>
    <n v="6"/>
    <x v="0"/>
  </r>
  <r>
    <n v="4"/>
    <x v="0"/>
  </r>
  <r>
    <n v="2"/>
    <x v="0"/>
  </r>
  <r>
    <n v="3"/>
    <x v="1"/>
  </r>
  <r>
    <n v="11"/>
    <x v="0"/>
  </r>
  <r>
    <n v="1"/>
    <x v="0"/>
  </r>
  <r>
    <n v="16"/>
    <x v="0"/>
  </r>
  <r>
    <n v="1"/>
    <x v="0"/>
  </r>
  <r>
    <n v="2"/>
    <x v="0"/>
  </r>
  <r>
    <n v="10"/>
    <x v="0"/>
  </r>
  <r>
    <n v="7"/>
    <x v="0"/>
  </r>
  <r>
    <n v="3"/>
    <x v="0"/>
  </r>
  <r>
    <n v="12"/>
    <x v="0"/>
  </r>
  <r>
    <n v="3"/>
    <x v="0"/>
  </r>
  <r>
    <n v="14"/>
    <x v="0"/>
  </r>
  <r>
    <n v="13"/>
    <x v="1"/>
  </r>
  <r>
    <n v="16"/>
    <x v="0"/>
  </r>
  <r>
    <n v="10"/>
    <x v="0"/>
  </r>
  <r>
    <n v="1"/>
    <x v="0"/>
  </r>
  <r>
    <n v="1"/>
    <x v="0"/>
  </r>
  <r>
    <n v="1"/>
    <x v="0"/>
  </r>
  <r>
    <n v="11"/>
    <x v="0"/>
  </r>
  <r>
    <n v="6"/>
    <x v="0"/>
  </r>
  <r>
    <n v="17"/>
    <x v="0"/>
  </r>
  <r>
    <n v="3"/>
    <x v="1"/>
  </r>
  <r>
    <n v="13"/>
    <x v="1"/>
  </r>
  <r>
    <n v="17"/>
    <x v="0"/>
  </r>
  <r>
    <n v="1"/>
    <x v="0"/>
  </r>
  <r>
    <n v="10"/>
    <x v="1"/>
  </r>
  <r>
    <n v="12"/>
    <x v="1"/>
  </r>
  <r>
    <n v="11"/>
    <x v="0"/>
  </r>
  <r>
    <n v="6"/>
    <x v="0"/>
  </r>
  <r>
    <n v="8"/>
    <x v="1"/>
  </r>
  <r>
    <n v="8"/>
    <x v="2"/>
  </r>
  <r>
    <n v="12"/>
    <x v="0"/>
  </r>
  <r>
    <n v="11"/>
    <x v="0"/>
  </r>
  <r>
    <n v="14"/>
    <x v="1"/>
  </r>
  <r>
    <n v="13"/>
    <x v="0"/>
  </r>
  <r>
    <n v="13"/>
    <x v="1"/>
  </r>
  <r>
    <n v="11"/>
    <x v="1"/>
  </r>
  <r>
    <n v="6"/>
    <x v="0"/>
  </r>
  <r>
    <n v="15"/>
    <x v="0"/>
  </r>
  <r>
    <n v="8"/>
    <x v="0"/>
  </r>
  <r>
    <n v="5"/>
    <x v="0"/>
  </r>
  <r>
    <n v="3"/>
    <x v="0"/>
  </r>
  <r>
    <n v="6"/>
    <x v="0"/>
  </r>
  <r>
    <n v="14"/>
    <x v="0"/>
  </r>
  <r>
    <n v="11"/>
    <x v="2"/>
  </r>
  <r>
    <n v="1"/>
    <x v="0"/>
  </r>
  <r>
    <n v="2"/>
    <x v="0"/>
  </r>
  <r>
    <n v="13"/>
    <x v="0"/>
  </r>
  <r>
    <n v="8"/>
    <x v="0"/>
  </r>
  <r>
    <n v="10"/>
    <x v="0"/>
  </r>
  <r>
    <n v="11"/>
    <x v="0"/>
  </r>
  <r>
    <n v="1"/>
    <x v="0"/>
  </r>
  <r>
    <n v="11"/>
    <x v="0"/>
  </r>
  <r>
    <n v="13"/>
    <x v="0"/>
  </r>
  <r>
    <n v="5"/>
    <x v="0"/>
  </r>
  <r>
    <n v="17"/>
    <x v="0"/>
  </r>
  <r>
    <n v="14"/>
    <x v="2"/>
  </r>
  <r>
    <n v="16"/>
    <x v="0"/>
  </r>
  <r>
    <n v="4"/>
    <x v="0"/>
  </r>
  <r>
    <n v="6"/>
    <x v="0"/>
  </r>
  <r>
    <n v="8"/>
    <x v="0"/>
  </r>
  <r>
    <n v="2"/>
    <x v="0"/>
  </r>
  <r>
    <n v="8"/>
    <x v="1"/>
  </r>
  <r>
    <n v="4"/>
    <x v="0"/>
  </r>
  <r>
    <n v="2"/>
    <x v="0"/>
  </r>
  <r>
    <n v="3"/>
    <x v="0"/>
  </r>
  <r>
    <n v="7"/>
    <x v="1"/>
  </r>
  <r>
    <n v="5"/>
    <x v="0"/>
  </r>
  <r>
    <n v="8"/>
    <x v="0"/>
  </r>
  <r>
    <n v="16"/>
    <x v="0"/>
  </r>
  <r>
    <n v="2"/>
    <x v="1"/>
  </r>
  <r>
    <n v="1"/>
    <x v="0"/>
  </r>
  <r>
    <n v="3"/>
    <x v="2"/>
  </r>
  <r>
    <n v="15"/>
    <x v="0"/>
  </r>
  <r>
    <n v="11"/>
    <x v="0"/>
  </r>
  <r>
    <n v="11"/>
    <x v="0"/>
  </r>
  <r>
    <n v="13"/>
    <x v="0"/>
  </r>
  <r>
    <n v="4"/>
    <x v="1"/>
  </r>
  <r>
    <n v="8"/>
    <x v="0"/>
  </r>
  <r>
    <n v="3"/>
    <x v="1"/>
  </r>
  <r>
    <n v="4"/>
    <x v="1"/>
  </r>
  <r>
    <n v="17"/>
    <x v="0"/>
  </r>
  <r>
    <n v="1"/>
    <x v="0"/>
  </r>
  <r>
    <n v="8"/>
    <x v="0"/>
  </r>
  <r>
    <n v="1"/>
    <x v="0"/>
  </r>
  <r>
    <n v="15"/>
    <x v="0"/>
  </r>
  <r>
    <n v="5"/>
    <x v="1"/>
  </r>
  <r>
    <n v="4"/>
    <x v="0"/>
  </r>
  <r>
    <n v="2"/>
    <x v="0"/>
  </r>
  <r>
    <n v="1"/>
    <x v="0"/>
  </r>
  <r>
    <n v="11"/>
    <x v="0"/>
  </r>
  <r>
    <n v="5"/>
    <x v="0"/>
  </r>
  <r>
    <n v="6"/>
    <x v="1"/>
  </r>
  <r>
    <n v="6"/>
    <x v="0"/>
  </r>
  <r>
    <n v="7"/>
    <x v="1"/>
  </r>
  <r>
    <n v="4"/>
    <x v="0"/>
  </r>
  <r>
    <n v="14"/>
    <x v="0"/>
  </r>
  <r>
    <n v="11"/>
    <x v="0"/>
  </r>
  <r>
    <n v="17"/>
    <x v="0"/>
  </r>
  <r>
    <n v="2"/>
    <x v="0"/>
  </r>
  <r>
    <n v="10"/>
    <x v="0"/>
  </r>
  <r>
    <n v="16"/>
    <x v="0"/>
  </r>
  <r>
    <n v="3"/>
    <x v="1"/>
  </r>
  <r>
    <n v="1"/>
    <x v="0"/>
  </r>
  <r>
    <n v="14"/>
    <x v="1"/>
  </r>
  <r>
    <n v="11"/>
    <x v="0"/>
  </r>
  <r>
    <n v="14"/>
    <x v="0"/>
  </r>
  <r>
    <n v="17"/>
    <x v="0"/>
  </r>
  <r>
    <n v="9"/>
    <x v="2"/>
  </r>
  <r>
    <n v="17"/>
    <x v="0"/>
  </r>
  <r>
    <n v="8"/>
    <x v="0"/>
  </r>
  <r>
    <n v="3"/>
    <x v="0"/>
  </r>
  <r>
    <n v="8"/>
    <x v="0"/>
  </r>
  <r>
    <n v="7"/>
    <x v="0"/>
  </r>
  <r>
    <n v="16"/>
    <x v="1"/>
  </r>
  <r>
    <n v="5"/>
    <x v="1"/>
  </r>
  <r>
    <n v="9"/>
    <x v="0"/>
  </r>
  <r>
    <n v="7"/>
    <x v="1"/>
  </r>
  <r>
    <n v="12"/>
    <x v="0"/>
  </r>
  <r>
    <n v="9"/>
    <x v="1"/>
  </r>
  <r>
    <n v="11"/>
    <x v="0"/>
  </r>
  <r>
    <n v="4"/>
    <x v="0"/>
  </r>
  <r>
    <n v="11"/>
    <x v="1"/>
  </r>
  <r>
    <n v="2"/>
    <x v="0"/>
  </r>
  <r>
    <n v="16"/>
    <x v="0"/>
  </r>
  <r>
    <n v="11"/>
    <x v="1"/>
  </r>
  <r>
    <n v="12"/>
    <x v="0"/>
  </r>
  <r>
    <n v="1"/>
    <x v="0"/>
  </r>
  <r>
    <n v="14"/>
    <x v="0"/>
  </r>
  <r>
    <n v="4"/>
    <x v="2"/>
  </r>
  <r>
    <n v="3"/>
    <x v="0"/>
  </r>
  <r>
    <n v="16"/>
    <x v="1"/>
  </r>
  <r>
    <n v="14"/>
    <x v="0"/>
  </r>
  <r>
    <n v="5"/>
    <x v="1"/>
  </r>
  <r>
    <n v="5"/>
    <x v="0"/>
  </r>
  <r>
    <n v="6"/>
    <x v="1"/>
  </r>
  <r>
    <n v="15"/>
    <x v="1"/>
  </r>
  <r>
    <n v="6"/>
    <x v="0"/>
  </r>
  <r>
    <n v="5"/>
    <x v="0"/>
  </r>
  <r>
    <n v="16"/>
    <x v="0"/>
  </r>
  <r>
    <n v="16"/>
    <x v="0"/>
  </r>
  <r>
    <n v="3"/>
    <x v="0"/>
  </r>
  <r>
    <n v="10"/>
    <x v="0"/>
  </r>
  <r>
    <n v="12"/>
    <x v="0"/>
  </r>
  <r>
    <n v="17"/>
    <x v="0"/>
  </r>
  <r>
    <n v="2"/>
    <x v="1"/>
  </r>
  <r>
    <n v="3"/>
    <x v="1"/>
  </r>
  <r>
    <n v="8"/>
    <x v="0"/>
  </r>
  <r>
    <n v="10"/>
    <x v="0"/>
  </r>
  <r>
    <n v="13"/>
    <x v="0"/>
  </r>
  <r>
    <n v="7"/>
    <x v="0"/>
  </r>
  <r>
    <n v="10"/>
    <x v="0"/>
  </r>
  <r>
    <n v="1"/>
    <x v="1"/>
  </r>
  <r>
    <n v="12"/>
    <x v="0"/>
  </r>
  <r>
    <n v="3"/>
    <x v="0"/>
  </r>
  <r>
    <n v="3"/>
    <x v="1"/>
  </r>
  <r>
    <n v="16"/>
    <x v="0"/>
  </r>
  <r>
    <n v="3"/>
    <x v="1"/>
  </r>
  <r>
    <n v="8"/>
    <x v="0"/>
  </r>
  <r>
    <n v="16"/>
    <x v="0"/>
  </r>
  <r>
    <n v="12"/>
    <x v="2"/>
  </r>
  <r>
    <n v="2"/>
    <x v="0"/>
  </r>
  <r>
    <n v="12"/>
    <x v="0"/>
  </r>
  <r>
    <n v="13"/>
    <x v="1"/>
  </r>
  <r>
    <n v="14"/>
    <x v="0"/>
  </r>
  <r>
    <n v="14"/>
    <x v="0"/>
  </r>
  <r>
    <n v="4"/>
    <x v="0"/>
  </r>
  <r>
    <n v="10"/>
    <x v="1"/>
  </r>
  <r>
    <n v="16"/>
    <x v="0"/>
  </r>
  <r>
    <n v="10"/>
    <x v="0"/>
  </r>
  <r>
    <n v="4"/>
    <x v="1"/>
  </r>
  <r>
    <n v="8"/>
    <x v="0"/>
  </r>
  <r>
    <n v="2"/>
    <x v="0"/>
  </r>
  <r>
    <n v="10"/>
    <x v="0"/>
  </r>
  <r>
    <n v="8"/>
    <x v="0"/>
  </r>
  <r>
    <n v="12"/>
    <x v="0"/>
  </r>
  <r>
    <n v="9"/>
    <x v="0"/>
  </r>
  <r>
    <n v="16"/>
    <x v="0"/>
  </r>
  <r>
    <n v="16"/>
    <x v="0"/>
  </r>
  <r>
    <n v="1"/>
    <x v="0"/>
  </r>
  <r>
    <n v="5"/>
    <x v="0"/>
  </r>
  <r>
    <n v="10"/>
    <x v="0"/>
  </r>
  <r>
    <n v="4"/>
    <x v="2"/>
  </r>
  <r>
    <n v="3"/>
    <x v="0"/>
  </r>
  <r>
    <n v="10"/>
    <x v="2"/>
  </r>
  <r>
    <n v="7"/>
    <x v="0"/>
  </r>
  <r>
    <n v="2"/>
    <x v="0"/>
  </r>
  <r>
    <n v="12"/>
    <x v="0"/>
  </r>
  <r>
    <n v="3"/>
    <x v="0"/>
  </r>
  <r>
    <n v="10"/>
    <x v="0"/>
  </r>
  <r>
    <n v="7"/>
    <x v="1"/>
  </r>
  <r>
    <n v="9"/>
    <x v="0"/>
  </r>
  <r>
    <n v="10"/>
    <x v="0"/>
  </r>
  <r>
    <n v="8"/>
    <x v="0"/>
  </r>
  <r>
    <n v="3"/>
    <x v="0"/>
  </r>
  <r>
    <n v="17"/>
    <x v="0"/>
  </r>
  <r>
    <n v="13"/>
    <x v="0"/>
  </r>
  <r>
    <n v="12"/>
    <x v="0"/>
  </r>
  <r>
    <n v="15"/>
    <x v="0"/>
  </r>
  <r>
    <n v="11"/>
    <x v="0"/>
  </r>
  <r>
    <n v="15"/>
    <x v="0"/>
  </r>
  <r>
    <n v="5"/>
    <x v="2"/>
  </r>
  <r>
    <n v="10"/>
    <x v="0"/>
  </r>
  <r>
    <n v="8"/>
    <x v="0"/>
  </r>
  <r>
    <n v="9"/>
    <x v="0"/>
  </r>
  <r>
    <n v="16"/>
    <x v="1"/>
  </r>
  <r>
    <n v="14"/>
    <x v="1"/>
  </r>
  <r>
    <n v="6"/>
    <x v="0"/>
  </r>
  <r>
    <n v="5"/>
    <x v="0"/>
  </r>
  <r>
    <n v="16"/>
    <x v="0"/>
  </r>
  <r>
    <n v="12"/>
    <x v="2"/>
  </r>
  <r>
    <n v="2"/>
    <x v="0"/>
  </r>
  <r>
    <n v="12"/>
    <x v="0"/>
  </r>
  <r>
    <n v="6"/>
    <x v="1"/>
  </r>
  <r>
    <n v="5"/>
    <x v="1"/>
  </r>
  <r>
    <n v="10"/>
    <x v="0"/>
  </r>
  <r>
    <n v="13"/>
    <x v="0"/>
  </r>
  <r>
    <n v="7"/>
    <x v="0"/>
  </r>
  <r>
    <n v="9"/>
    <x v="0"/>
  </r>
  <r>
    <n v="5"/>
    <x v="0"/>
  </r>
  <r>
    <n v="7"/>
    <x v="2"/>
  </r>
  <r>
    <n v="11"/>
    <x v="1"/>
  </r>
  <r>
    <n v="7"/>
    <x v="0"/>
  </r>
  <r>
    <n v="6"/>
    <x v="2"/>
  </r>
  <r>
    <n v="8"/>
    <x v="0"/>
  </r>
  <r>
    <n v="12"/>
    <x v="0"/>
  </r>
  <r>
    <n v="9"/>
    <x v="1"/>
  </r>
  <r>
    <n v="4"/>
    <x v="0"/>
  </r>
  <r>
    <n v="8"/>
    <x v="0"/>
  </r>
  <r>
    <n v="13"/>
    <x v="1"/>
  </r>
  <r>
    <n v="3"/>
    <x v="0"/>
  </r>
  <r>
    <n v="1"/>
    <x v="1"/>
  </r>
  <r>
    <n v="13"/>
    <x v="0"/>
  </r>
  <r>
    <n v="16"/>
    <x v="0"/>
  </r>
  <r>
    <n v="2"/>
    <x v="0"/>
  </r>
  <r>
    <n v="11"/>
    <x v="0"/>
  </r>
  <r>
    <n v="10"/>
    <x v="0"/>
  </r>
  <r>
    <n v="13"/>
    <x v="0"/>
  </r>
  <r>
    <n v="1"/>
    <x v="0"/>
  </r>
  <r>
    <n v="2"/>
    <x v="0"/>
  </r>
  <r>
    <n v="3"/>
    <x v="0"/>
  </r>
  <r>
    <n v="11"/>
    <x v="1"/>
  </r>
  <r>
    <n v="8"/>
    <x v="0"/>
  </r>
  <r>
    <n v="14"/>
    <x v="0"/>
  </r>
  <r>
    <n v="9"/>
    <x v="0"/>
  </r>
  <r>
    <n v="6"/>
    <x v="0"/>
  </r>
  <r>
    <n v="12"/>
    <x v="1"/>
  </r>
  <r>
    <n v="3"/>
    <x v="1"/>
  </r>
  <r>
    <n v="7"/>
    <x v="0"/>
  </r>
  <r>
    <n v="10"/>
    <x v="0"/>
  </r>
  <r>
    <n v="17"/>
    <x v="2"/>
  </r>
  <r>
    <n v="3"/>
    <x v="0"/>
  </r>
  <r>
    <n v="7"/>
    <x v="1"/>
  </r>
  <r>
    <n v="2"/>
    <x v="0"/>
  </r>
  <r>
    <n v="16"/>
    <x v="0"/>
  </r>
  <r>
    <n v="1"/>
    <x v="1"/>
  </r>
  <r>
    <n v="14"/>
    <x v="0"/>
  </r>
  <r>
    <n v="16"/>
    <x v="0"/>
  </r>
  <r>
    <n v="17"/>
    <x v="1"/>
  </r>
  <r>
    <n v="8"/>
    <x v="0"/>
  </r>
  <r>
    <n v="10"/>
    <x v="0"/>
  </r>
  <r>
    <n v="9"/>
    <x v="0"/>
  </r>
  <r>
    <n v="8"/>
    <x v="0"/>
  </r>
  <r>
    <n v="8"/>
    <x v="0"/>
  </r>
  <r>
    <n v="13"/>
    <x v="1"/>
  </r>
  <r>
    <n v="6"/>
    <x v="0"/>
  </r>
  <r>
    <n v="7"/>
    <x v="2"/>
  </r>
  <r>
    <n v="7"/>
    <x v="1"/>
  </r>
  <r>
    <n v="10"/>
    <x v="0"/>
  </r>
  <r>
    <n v="4"/>
    <x v="1"/>
  </r>
  <r>
    <n v="4"/>
    <x v="1"/>
  </r>
  <r>
    <n v="11"/>
    <x v="0"/>
  </r>
  <r>
    <n v="14"/>
    <x v="0"/>
  </r>
  <r>
    <n v="15"/>
    <x v="0"/>
  </r>
  <r>
    <n v="4"/>
    <x v="0"/>
  </r>
  <r>
    <n v="3"/>
    <x v="0"/>
  </r>
  <r>
    <n v="2"/>
    <x v="0"/>
  </r>
  <r>
    <n v="16"/>
    <x v="0"/>
  </r>
  <r>
    <n v="13"/>
    <x v="0"/>
  </r>
  <r>
    <n v="6"/>
    <x v="0"/>
  </r>
  <r>
    <n v="17"/>
    <x v="0"/>
  </r>
  <r>
    <n v="4"/>
    <x v="1"/>
  </r>
  <r>
    <n v="8"/>
    <x v="1"/>
  </r>
  <r>
    <n v="6"/>
    <x v="0"/>
  </r>
  <r>
    <n v="14"/>
    <x v="2"/>
  </r>
  <r>
    <n v="2"/>
    <x v="0"/>
  </r>
  <r>
    <n v="12"/>
    <x v="0"/>
  </r>
  <r>
    <n v="14"/>
    <x v="1"/>
  </r>
  <r>
    <n v="16"/>
    <x v="0"/>
  </r>
  <r>
    <n v="8"/>
    <x v="2"/>
  </r>
  <r>
    <n v="8"/>
    <x v="0"/>
  </r>
  <r>
    <n v="15"/>
    <x v="1"/>
  </r>
  <r>
    <n v="10"/>
    <x v="0"/>
  </r>
  <r>
    <n v="9"/>
    <x v="0"/>
  </r>
  <r>
    <n v="13"/>
    <x v="0"/>
  </r>
  <r>
    <n v="5"/>
    <x v="0"/>
  </r>
  <r>
    <n v="17"/>
    <x v="0"/>
  </r>
  <r>
    <n v="11"/>
    <x v="0"/>
  </r>
  <r>
    <n v="16"/>
    <x v="0"/>
  </r>
  <r>
    <n v="12"/>
    <x v="0"/>
  </r>
  <r>
    <n v="1"/>
    <x v="1"/>
  </r>
  <r>
    <n v="1"/>
    <x v="1"/>
  </r>
  <r>
    <n v="13"/>
    <x v="1"/>
  </r>
  <r>
    <n v="5"/>
    <x v="1"/>
  </r>
  <r>
    <n v="14"/>
    <x v="0"/>
  </r>
  <r>
    <n v="16"/>
    <x v="0"/>
  </r>
  <r>
    <n v="15"/>
    <x v="2"/>
  </r>
  <r>
    <n v="17"/>
    <x v="1"/>
  </r>
  <r>
    <n v="11"/>
    <x v="0"/>
  </r>
  <r>
    <n v="13"/>
    <x v="0"/>
  </r>
  <r>
    <n v="8"/>
    <x v="0"/>
  </r>
  <r>
    <n v="14"/>
    <x v="0"/>
  </r>
  <r>
    <n v="17"/>
    <x v="0"/>
  </r>
  <r>
    <n v="9"/>
    <x v="0"/>
  </r>
  <r>
    <n v="8"/>
    <x v="1"/>
  </r>
  <r>
    <n v="6"/>
    <x v="0"/>
  </r>
  <r>
    <n v="5"/>
    <x v="0"/>
  </r>
  <r>
    <n v="5"/>
    <x v="1"/>
  </r>
  <r>
    <n v="7"/>
    <x v="0"/>
  </r>
  <r>
    <n v="15"/>
    <x v="2"/>
  </r>
  <r>
    <n v="17"/>
    <x v="1"/>
  </r>
  <r>
    <n v="11"/>
    <x v="2"/>
  </r>
  <r>
    <n v="0"/>
    <x v="0"/>
  </r>
  <r>
    <n v="15"/>
    <x v="0"/>
  </r>
  <r>
    <n v="3"/>
    <x v="0"/>
  </r>
  <r>
    <n v="6"/>
    <x v="0"/>
  </r>
  <r>
    <n v="4"/>
    <x v="1"/>
  </r>
  <r>
    <n v="7"/>
    <x v="0"/>
  </r>
  <r>
    <n v="9"/>
    <x v="0"/>
  </r>
  <r>
    <n v="16"/>
    <x v="1"/>
  </r>
  <r>
    <n v="3"/>
    <x v="0"/>
  </r>
  <r>
    <n v="8"/>
    <x v="2"/>
  </r>
  <r>
    <n v="17"/>
    <x v="0"/>
  </r>
  <r>
    <n v="14"/>
    <x v="1"/>
  </r>
  <r>
    <n v="10"/>
    <x v="0"/>
  </r>
  <r>
    <n v="4"/>
    <x v="1"/>
  </r>
  <r>
    <n v="9"/>
    <x v="2"/>
  </r>
  <r>
    <n v="15"/>
    <x v="0"/>
  </r>
  <r>
    <n v="14"/>
    <x v="0"/>
  </r>
  <r>
    <n v="9"/>
    <x v="0"/>
  </r>
  <r>
    <n v="5"/>
    <x v="0"/>
  </r>
  <r>
    <n v="6"/>
    <x v="0"/>
  </r>
  <r>
    <n v="3"/>
    <x v="0"/>
  </r>
  <r>
    <n v="10"/>
    <x v="0"/>
  </r>
  <r>
    <n v="12"/>
    <x v="0"/>
  </r>
  <r>
    <n v="12"/>
    <x v="0"/>
  </r>
  <r>
    <n v="17"/>
    <x v="0"/>
  </r>
  <r>
    <n v="12"/>
    <x v="2"/>
  </r>
  <r>
    <n v="4"/>
    <x v="0"/>
  </r>
  <r>
    <n v="3"/>
    <x v="1"/>
  </r>
  <r>
    <n v="15"/>
    <x v="1"/>
  </r>
  <r>
    <n v="6"/>
    <x v="0"/>
  </r>
  <r>
    <n v="14"/>
    <x v="0"/>
  </r>
  <r>
    <n v="16"/>
    <x v="1"/>
  </r>
  <r>
    <n v="15"/>
    <x v="0"/>
  </r>
  <r>
    <n v="1"/>
    <x v="0"/>
  </r>
  <r>
    <n v="5"/>
    <x v="0"/>
  </r>
  <r>
    <n v="4"/>
    <x v="0"/>
  </r>
  <r>
    <n v="3"/>
    <x v="1"/>
  </r>
  <r>
    <n v="17"/>
    <x v="1"/>
  </r>
  <r>
    <n v="4"/>
    <x v="0"/>
  </r>
  <r>
    <n v="3"/>
    <x v="0"/>
  </r>
  <r>
    <n v="4"/>
    <x v="0"/>
  </r>
  <r>
    <n v="14"/>
    <x v="0"/>
  </r>
  <r>
    <n v="15"/>
    <x v="0"/>
  </r>
  <r>
    <n v="5"/>
    <x v="0"/>
  </r>
  <r>
    <n v="3"/>
    <x v="0"/>
  </r>
  <r>
    <n v="14"/>
    <x v="0"/>
  </r>
  <r>
    <n v="10"/>
    <x v="0"/>
  </r>
  <r>
    <n v="4"/>
    <x v="0"/>
  </r>
  <r>
    <n v="16"/>
    <x v="1"/>
  </r>
  <r>
    <n v="17"/>
    <x v="0"/>
  </r>
  <r>
    <n v="13"/>
    <x v="0"/>
  </r>
  <r>
    <n v="1"/>
    <x v="0"/>
  </r>
  <r>
    <n v="14"/>
    <x v="1"/>
  </r>
  <r>
    <n v="6"/>
    <x v="0"/>
  </r>
  <r>
    <n v="1"/>
    <x v="0"/>
  </r>
  <r>
    <n v="9"/>
    <x v="0"/>
  </r>
  <r>
    <n v="8"/>
    <x v="0"/>
  </r>
  <r>
    <n v="2"/>
    <x v="0"/>
  </r>
  <r>
    <n v="15"/>
    <x v="0"/>
  </r>
  <r>
    <n v="4"/>
    <x v="0"/>
  </r>
  <r>
    <n v="1"/>
    <x v="0"/>
  </r>
  <r>
    <n v="8"/>
    <x v="1"/>
  </r>
  <r>
    <n v="15"/>
    <x v="0"/>
  </r>
  <r>
    <n v="16"/>
    <x v="0"/>
  </r>
  <r>
    <n v="6"/>
    <x v="0"/>
  </r>
  <r>
    <n v="15"/>
    <x v="0"/>
  </r>
  <r>
    <n v="15"/>
    <x v="0"/>
  </r>
  <r>
    <n v="11"/>
    <x v="1"/>
  </r>
  <r>
    <n v="6"/>
    <x v="1"/>
  </r>
  <r>
    <n v="15"/>
    <x v="0"/>
  </r>
  <r>
    <n v="6"/>
    <x v="0"/>
  </r>
  <r>
    <n v="4"/>
    <x v="0"/>
  </r>
  <r>
    <n v="1"/>
    <x v="2"/>
  </r>
  <r>
    <n v="6"/>
    <x v="1"/>
  </r>
  <r>
    <n v="12"/>
    <x v="2"/>
  </r>
  <r>
    <n v="1"/>
    <x v="0"/>
  </r>
  <r>
    <n v="13"/>
    <x v="0"/>
  </r>
  <r>
    <n v="3"/>
    <x v="0"/>
  </r>
  <r>
    <n v="17"/>
    <x v="0"/>
  </r>
  <r>
    <n v="8"/>
    <x v="1"/>
  </r>
  <r>
    <n v="5"/>
    <x v="0"/>
  </r>
  <r>
    <n v="7"/>
    <x v="1"/>
  </r>
  <r>
    <n v="4"/>
    <x v="0"/>
  </r>
  <r>
    <n v="1"/>
    <x v="0"/>
  </r>
  <r>
    <n v="16"/>
    <x v="0"/>
  </r>
  <r>
    <n v="1"/>
    <x v="0"/>
  </r>
  <r>
    <n v="13"/>
    <x v="0"/>
  </r>
  <r>
    <n v="12"/>
    <x v="0"/>
  </r>
  <r>
    <n v="8"/>
    <x v="0"/>
  </r>
  <r>
    <n v="16"/>
    <x v="0"/>
  </r>
  <r>
    <n v="4"/>
    <x v="1"/>
  </r>
  <r>
    <n v="1"/>
    <x v="0"/>
  </r>
  <r>
    <n v="16"/>
    <x v="1"/>
  </r>
  <r>
    <n v="3"/>
    <x v="0"/>
  </r>
  <r>
    <n v="12"/>
    <x v="0"/>
  </r>
  <r>
    <n v="8"/>
    <x v="1"/>
  </r>
  <r>
    <n v="16"/>
    <x v="0"/>
  </r>
  <r>
    <n v="7"/>
    <x v="1"/>
  </r>
  <r>
    <n v="11"/>
    <x v="0"/>
  </r>
  <r>
    <n v="8"/>
    <x v="0"/>
  </r>
  <r>
    <n v="7"/>
    <x v="1"/>
  </r>
  <r>
    <n v="14"/>
    <x v="0"/>
  </r>
  <r>
    <n v="5"/>
    <x v="0"/>
  </r>
  <r>
    <n v="10"/>
    <x v="1"/>
  </r>
  <r>
    <n v="15"/>
    <x v="0"/>
  </r>
  <r>
    <n v="17"/>
    <x v="1"/>
  </r>
  <r>
    <n v="1"/>
    <x v="0"/>
  </r>
  <r>
    <n v="4"/>
    <x v="1"/>
  </r>
  <r>
    <n v="11"/>
    <x v="0"/>
  </r>
  <r>
    <n v="16"/>
    <x v="1"/>
  </r>
  <r>
    <n v="6"/>
    <x v="0"/>
  </r>
  <r>
    <n v="4"/>
    <x v="0"/>
  </r>
  <r>
    <n v="13"/>
    <x v="0"/>
  </r>
  <r>
    <n v="3"/>
    <x v="0"/>
  </r>
  <r>
    <n v="12"/>
    <x v="0"/>
  </r>
  <r>
    <n v="13"/>
    <x v="0"/>
  </r>
  <r>
    <n v="6"/>
    <x v="0"/>
  </r>
  <r>
    <n v="4"/>
    <x v="0"/>
  </r>
  <r>
    <n v="5"/>
    <x v="0"/>
  </r>
  <r>
    <n v="1"/>
    <x v="0"/>
  </r>
  <r>
    <n v="14"/>
    <x v="0"/>
  </r>
  <r>
    <n v="5"/>
    <x v="0"/>
  </r>
  <r>
    <n v="6"/>
    <x v="0"/>
  </r>
  <r>
    <n v="14"/>
    <x v="0"/>
  </r>
  <r>
    <n v="11"/>
    <x v="0"/>
  </r>
  <r>
    <n v="5"/>
    <x v="0"/>
  </r>
  <r>
    <n v="6"/>
    <x v="0"/>
  </r>
  <r>
    <n v="12"/>
    <x v="0"/>
  </r>
  <r>
    <n v="14"/>
    <x v="1"/>
  </r>
  <r>
    <n v="15"/>
    <x v="0"/>
  </r>
  <r>
    <n v="12"/>
    <x v="0"/>
  </r>
  <r>
    <n v="5"/>
    <x v="0"/>
  </r>
  <r>
    <n v="4"/>
    <x v="0"/>
  </r>
  <r>
    <n v="4"/>
    <x v="0"/>
  </r>
  <r>
    <n v="2"/>
    <x v="0"/>
  </r>
  <r>
    <n v="8"/>
    <x v="1"/>
  </r>
  <r>
    <n v="6"/>
    <x v="0"/>
  </r>
  <r>
    <n v="3"/>
    <x v="0"/>
  </r>
  <r>
    <n v="8"/>
    <x v="0"/>
  </r>
  <r>
    <n v="8"/>
    <x v="0"/>
  </r>
  <r>
    <n v="6"/>
    <x v="0"/>
  </r>
  <r>
    <n v="8"/>
    <x v="0"/>
  </r>
  <r>
    <n v="3"/>
    <x v="0"/>
  </r>
  <r>
    <n v="8"/>
    <x v="0"/>
  </r>
  <r>
    <n v="6"/>
    <x v="0"/>
  </r>
  <r>
    <n v="3"/>
    <x v="0"/>
  </r>
  <r>
    <n v="11"/>
    <x v="1"/>
  </r>
  <r>
    <n v="14"/>
    <x v="0"/>
  </r>
  <r>
    <n v="15"/>
    <x v="0"/>
  </r>
  <r>
    <n v="8"/>
    <x v="1"/>
  </r>
  <r>
    <n v="12"/>
    <x v="0"/>
  </r>
  <r>
    <n v="5"/>
    <x v="0"/>
  </r>
  <r>
    <n v="15"/>
    <x v="0"/>
  </r>
  <r>
    <n v="8"/>
    <x v="0"/>
  </r>
  <r>
    <n v="10"/>
    <x v="1"/>
  </r>
  <r>
    <n v="2"/>
    <x v="1"/>
  </r>
  <r>
    <n v="7"/>
    <x v="1"/>
  </r>
  <r>
    <n v="6"/>
    <x v="0"/>
  </r>
  <r>
    <n v="7"/>
    <x v="0"/>
  </r>
  <r>
    <n v="1"/>
    <x v="0"/>
  </r>
  <r>
    <n v="5"/>
    <x v="1"/>
  </r>
  <r>
    <n v="7"/>
    <x v="0"/>
  </r>
  <r>
    <n v="3"/>
    <x v="0"/>
  </r>
  <r>
    <n v="10"/>
    <x v="1"/>
  </r>
  <r>
    <n v="16"/>
    <x v="1"/>
  </r>
  <r>
    <n v="13"/>
    <x v="0"/>
  </r>
  <r>
    <n v="14"/>
    <x v="1"/>
  </r>
  <r>
    <n v="1"/>
    <x v="0"/>
  </r>
  <r>
    <n v="16"/>
    <x v="1"/>
  </r>
  <r>
    <n v="10"/>
    <x v="0"/>
  </r>
  <r>
    <n v="14"/>
    <x v="0"/>
  </r>
  <r>
    <n v="17"/>
    <x v="1"/>
  </r>
  <r>
    <n v="14"/>
    <x v="0"/>
  </r>
  <r>
    <n v="12"/>
    <x v="1"/>
  </r>
  <r>
    <n v="11"/>
    <x v="1"/>
  </r>
  <r>
    <n v="13"/>
    <x v="0"/>
  </r>
  <r>
    <n v="1"/>
    <x v="1"/>
  </r>
  <r>
    <n v="3"/>
    <x v="0"/>
  </r>
  <r>
    <n v="10"/>
    <x v="0"/>
  </r>
  <r>
    <n v="3"/>
    <x v="1"/>
  </r>
  <r>
    <n v="14"/>
    <x v="0"/>
  </r>
  <r>
    <n v="9"/>
    <x v="1"/>
  </r>
  <r>
    <n v="14"/>
    <x v="0"/>
  </r>
  <r>
    <n v="15"/>
    <x v="0"/>
  </r>
  <r>
    <n v="17"/>
    <x v="0"/>
  </r>
  <r>
    <n v="1"/>
    <x v="0"/>
  </r>
  <r>
    <n v="5"/>
    <x v="0"/>
  </r>
  <r>
    <n v="15"/>
    <x v="0"/>
  </r>
  <r>
    <n v="3"/>
    <x v="0"/>
  </r>
  <r>
    <n v="15"/>
    <x v="0"/>
  </r>
  <r>
    <n v="13"/>
    <x v="0"/>
  </r>
  <r>
    <n v="8"/>
    <x v="0"/>
  </r>
  <r>
    <n v="17"/>
    <x v="0"/>
  </r>
  <r>
    <n v="2"/>
    <x v="1"/>
  </r>
  <r>
    <n v="16"/>
    <x v="0"/>
  </r>
  <r>
    <n v="3"/>
    <x v="0"/>
  </r>
  <r>
    <n v="6"/>
    <x v="1"/>
  </r>
  <r>
    <n v="9"/>
    <x v="0"/>
  </r>
  <r>
    <n v="7"/>
    <x v="0"/>
  </r>
  <r>
    <n v="11"/>
    <x v="0"/>
  </r>
  <r>
    <n v="5"/>
    <x v="0"/>
  </r>
  <r>
    <n v="8"/>
    <x v="0"/>
  </r>
  <r>
    <n v="8"/>
    <x v="1"/>
  </r>
  <r>
    <n v="3"/>
    <x v="0"/>
  </r>
  <r>
    <n v="14"/>
    <x v="0"/>
  </r>
  <r>
    <n v="15"/>
    <x v="0"/>
  </r>
  <r>
    <n v="10"/>
    <x v="0"/>
  </r>
  <r>
    <n v="12"/>
    <x v="0"/>
  </r>
  <r>
    <n v="3"/>
    <x v="2"/>
  </r>
  <r>
    <n v="15"/>
    <x v="0"/>
  </r>
  <r>
    <n v="10"/>
    <x v="0"/>
  </r>
  <r>
    <n v="7"/>
    <x v="0"/>
  </r>
  <r>
    <n v="14"/>
    <x v="0"/>
  </r>
  <r>
    <n v="14"/>
    <x v="0"/>
  </r>
  <r>
    <n v="6"/>
    <x v="1"/>
  </r>
  <r>
    <n v="17"/>
    <x v="1"/>
  </r>
  <r>
    <n v="12"/>
    <x v="0"/>
  </r>
  <r>
    <n v="17"/>
    <x v="1"/>
  </r>
  <r>
    <n v="10"/>
    <x v="0"/>
  </r>
  <r>
    <n v="9"/>
    <x v="0"/>
  </r>
  <r>
    <n v="8"/>
    <x v="0"/>
  </r>
  <r>
    <n v="13"/>
    <x v="0"/>
  </r>
  <r>
    <n v="3"/>
    <x v="0"/>
  </r>
  <r>
    <n v="7"/>
    <x v="0"/>
  </r>
  <r>
    <n v="8"/>
    <x v="1"/>
  </r>
  <r>
    <n v="9"/>
    <x v="0"/>
  </r>
  <r>
    <n v="14"/>
    <x v="0"/>
  </r>
  <r>
    <n v="9"/>
    <x v="0"/>
  </r>
  <r>
    <n v="4"/>
    <x v="0"/>
  </r>
  <r>
    <n v="6"/>
    <x v="1"/>
  </r>
  <r>
    <n v="4"/>
    <x v="0"/>
  </r>
  <r>
    <n v="16"/>
    <x v="1"/>
  </r>
  <r>
    <n v="9"/>
    <x v="0"/>
  </r>
  <r>
    <n v="4"/>
    <x v="0"/>
  </r>
  <r>
    <n v="3"/>
    <x v="1"/>
  </r>
  <r>
    <n v="9"/>
    <x v="0"/>
  </r>
  <r>
    <n v="12"/>
    <x v="0"/>
  </r>
  <r>
    <n v="12"/>
    <x v="1"/>
  </r>
  <r>
    <n v="8"/>
    <x v="0"/>
  </r>
  <r>
    <n v="4"/>
    <x v="1"/>
  </r>
  <r>
    <n v="13"/>
    <x v="1"/>
  </r>
  <r>
    <n v="9"/>
    <x v="0"/>
  </r>
  <r>
    <n v="11"/>
    <x v="0"/>
  </r>
  <r>
    <n v="10"/>
    <x v="2"/>
  </r>
  <r>
    <n v="8"/>
    <x v="0"/>
  </r>
  <r>
    <n v="12"/>
    <x v="0"/>
  </r>
  <r>
    <n v="2"/>
    <x v="0"/>
  </r>
  <r>
    <n v="17"/>
    <x v="1"/>
  </r>
  <r>
    <n v="14"/>
    <x v="1"/>
  </r>
  <r>
    <n v="14"/>
    <x v="1"/>
  </r>
  <r>
    <n v="12"/>
    <x v="0"/>
  </r>
  <r>
    <n v="12"/>
    <x v="0"/>
  </r>
  <r>
    <n v="15"/>
    <x v="0"/>
  </r>
  <r>
    <n v="11"/>
    <x v="0"/>
  </r>
  <r>
    <n v="7"/>
    <x v="0"/>
  </r>
  <r>
    <n v="4"/>
    <x v="0"/>
  </r>
  <r>
    <n v="2"/>
    <x v="0"/>
  </r>
  <r>
    <n v="16"/>
    <x v="1"/>
  </r>
  <r>
    <n v="6"/>
    <x v="0"/>
  </r>
  <r>
    <n v="9"/>
    <x v="0"/>
  </r>
  <r>
    <n v="13"/>
    <x v="0"/>
  </r>
  <r>
    <n v="9"/>
    <x v="0"/>
  </r>
  <r>
    <n v="8"/>
    <x v="0"/>
  </r>
  <r>
    <n v="15"/>
    <x v="1"/>
  </r>
  <r>
    <n v="7"/>
    <x v="0"/>
  </r>
  <r>
    <n v="6"/>
    <x v="0"/>
  </r>
  <r>
    <n v="9"/>
    <x v="0"/>
  </r>
  <r>
    <n v="4"/>
    <x v="0"/>
  </r>
  <r>
    <n v="2"/>
    <x v="0"/>
  </r>
  <r>
    <n v="16"/>
    <x v="0"/>
  </r>
  <r>
    <n v="10"/>
    <x v="0"/>
  </r>
  <r>
    <n v="13"/>
    <x v="1"/>
  </r>
  <r>
    <n v="10"/>
    <x v="2"/>
  </r>
  <r>
    <n v="7"/>
    <x v="0"/>
  </r>
  <r>
    <n v="2"/>
    <x v="1"/>
  </r>
  <r>
    <n v="13"/>
    <x v="0"/>
  </r>
  <r>
    <n v="16"/>
    <x v="0"/>
  </r>
  <r>
    <n v="7"/>
    <x v="0"/>
  </r>
  <r>
    <n v="6"/>
    <x v="0"/>
  </r>
  <r>
    <n v="14"/>
    <x v="1"/>
  </r>
  <r>
    <n v="15"/>
    <x v="0"/>
  </r>
  <r>
    <n v="3"/>
    <x v="0"/>
  </r>
  <r>
    <n v="2"/>
    <x v="1"/>
  </r>
  <r>
    <n v="1"/>
    <x v="0"/>
  </r>
  <r>
    <n v="16"/>
    <x v="1"/>
  </r>
  <r>
    <n v="9"/>
    <x v="0"/>
  </r>
  <r>
    <n v="13"/>
    <x v="1"/>
  </r>
  <r>
    <n v="13"/>
    <x v="1"/>
  </r>
  <r>
    <n v="1"/>
    <x v="0"/>
  </r>
  <r>
    <n v="11"/>
    <x v="0"/>
  </r>
  <r>
    <n v="5"/>
    <x v="0"/>
  </r>
  <r>
    <n v="16"/>
    <x v="0"/>
  </r>
  <r>
    <n v="1"/>
    <x v="0"/>
  </r>
  <r>
    <n v="9"/>
    <x v="1"/>
  </r>
  <r>
    <n v="5"/>
    <x v="0"/>
  </r>
  <r>
    <n v="15"/>
    <x v="0"/>
  </r>
  <r>
    <n v="12"/>
    <x v="0"/>
  </r>
  <r>
    <n v="11"/>
    <x v="0"/>
  </r>
  <r>
    <n v="8"/>
    <x v="0"/>
  </r>
  <r>
    <n v="17"/>
    <x v="1"/>
  </r>
  <r>
    <n v="7"/>
    <x v="0"/>
  </r>
  <r>
    <n v="14"/>
    <x v="1"/>
  </r>
  <r>
    <n v="16"/>
    <x v="1"/>
  </r>
  <r>
    <n v="5"/>
    <x v="1"/>
  </r>
  <r>
    <n v="8"/>
    <x v="1"/>
  </r>
  <r>
    <n v="17"/>
    <x v="0"/>
  </r>
  <r>
    <n v="13"/>
    <x v="0"/>
  </r>
  <r>
    <n v="3"/>
    <x v="1"/>
  </r>
  <r>
    <n v="12"/>
    <x v="0"/>
  </r>
  <r>
    <n v="10"/>
    <x v="0"/>
  </r>
  <r>
    <n v="3"/>
    <x v="0"/>
  </r>
  <r>
    <n v="5"/>
    <x v="1"/>
  </r>
  <r>
    <n v="14"/>
    <x v="1"/>
  </r>
  <r>
    <n v="5"/>
    <x v="0"/>
  </r>
  <r>
    <n v="16"/>
    <x v="0"/>
  </r>
  <r>
    <n v="12"/>
    <x v="0"/>
  </r>
  <r>
    <n v="6"/>
    <x v="1"/>
  </r>
  <r>
    <n v="1"/>
    <x v="0"/>
  </r>
  <r>
    <n v="13"/>
    <x v="0"/>
  </r>
  <r>
    <n v="9"/>
    <x v="0"/>
  </r>
  <r>
    <n v="3"/>
    <x v="0"/>
  </r>
  <r>
    <n v="12"/>
    <x v="0"/>
  </r>
  <r>
    <n v="2"/>
    <x v="0"/>
  </r>
  <r>
    <n v="9"/>
    <x v="0"/>
  </r>
  <r>
    <n v="9"/>
    <x v="1"/>
  </r>
  <r>
    <n v="4"/>
    <x v="0"/>
  </r>
  <r>
    <n v="8"/>
    <x v="0"/>
  </r>
  <r>
    <n v="1"/>
    <x v="0"/>
  </r>
  <r>
    <n v="8"/>
    <x v="0"/>
  </r>
  <r>
    <n v="12"/>
    <x v="0"/>
  </r>
  <r>
    <n v="11"/>
    <x v="1"/>
  </r>
  <r>
    <n v="11"/>
    <x v="0"/>
  </r>
  <r>
    <n v="15"/>
    <x v="0"/>
  </r>
  <r>
    <n v="2"/>
    <x v="0"/>
  </r>
  <r>
    <n v="7"/>
    <x v="0"/>
  </r>
  <r>
    <n v="14"/>
    <x v="0"/>
  </r>
  <r>
    <n v="11"/>
    <x v="0"/>
  </r>
  <r>
    <n v="4"/>
    <x v="1"/>
  </r>
  <r>
    <n v="7"/>
    <x v="0"/>
  </r>
  <r>
    <n v="16"/>
    <x v="0"/>
  </r>
  <r>
    <n v="11"/>
    <x v="0"/>
  </r>
  <r>
    <n v="8"/>
    <x v="0"/>
  </r>
  <r>
    <n v="2"/>
    <x v="0"/>
  </r>
  <r>
    <n v="17"/>
    <x v="0"/>
  </r>
  <r>
    <n v="4"/>
    <x v="0"/>
  </r>
  <r>
    <n v="14"/>
    <x v="1"/>
  </r>
  <r>
    <n v="15"/>
    <x v="0"/>
  </r>
  <r>
    <n v="5"/>
    <x v="1"/>
  </r>
  <r>
    <n v="8"/>
    <x v="1"/>
  </r>
  <r>
    <n v="17"/>
    <x v="1"/>
  </r>
  <r>
    <n v="5"/>
    <x v="0"/>
  </r>
  <r>
    <n v="4"/>
    <x v="0"/>
  </r>
  <r>
    <n v="10"/>
    <x v="0"/>
  </r>
  <r>
    <n v="10"/>
    <x v="0"/>
  </r>
  <r>
    <n v="8"/>
    <x v="1"/>
  </r>
  <r>
    <n v="14"/>
    <x v="0"/>
  </r>
  <r>
    <n v="16"/>
    <x v="1"/>
  </r>
  <r>
    <n v="5"/>
    <x v="1"/>
  </r>
  <r>
    <n v="7"/>
    <x v="0"/>
  </r>
  <r>
    <n v="11"/>
    <x v="0"/>
  </r>
  <r>
    <n v="6"/>
    <x v="1"/>
  </r>
  <r>
    <n v="3"/>
    <x v="0"/>
  </r>
  <r>
    <n v="10"/>
    <x v="0"/>
  </r>
  <r>
    <n v="6"/>
    <x v="1"/>
  </r>
  <r>
    <n v="15"/>
    <x v="0"/>
  </r>
  <r>
    <n v="6"/>
    <x v="0"/>
  </r>
  <r>
    <n v="8"/>
    <x v="0"/>
  </r>
  <r>
    <n v="4"/>
    <x v="1"/>
  </r>
  <r>
    <n v="3"/>
    <x v="0"/>
  </r>
  <r>
    <n v="9"/>
    <x v="0"/>
  </r>
  <r>
    <n v="14"/>
    <x v="0"/>
  </r>
  <r>
    <n v="1"/>
    <x v="0"/>
  </r>
  <r>
    <n v="14"/>
    <x v="0"/>
  </r>
  <r>
    <n v="11"/>
    <x v="0"/>
  </r>
  <r>
    <n v="13"/>
    <x v="1"/>
  </r>
  <r>
    <n v="15"/>
    <x v="0"/>
  </r>
  <r>
    <n v="9"/>
    <x v="0"/>
  </r>
  <r>
    <n v="14"/>
    <x v="1"/>
  </r>
  <r>
    <n v="8"/>
    <x v="0"/>
  </r>
  <r>
    <n v="9"/>
    <x v="0"/>
  </r>
  <r>
    <n v="7"/>
    <x v="0"/>
  </r>
  <r>
    <n v="1"/>
    <x v="0"/>
  </r>
  <r>
    <n v="11"/>
    <x v="0"/>
  </r>
  <r>
    <n v="17"/>
    <x v="0"/>
  </r>
  <r>
    <n v="7"/>
    <x v="0"/>
  </r>
  <r>
    <n v="7"/>
    <x v="0"/>
  </r>
  <r>
    <n v="4"/>
    <x v="0"/>
  </r>
  <r>
    <n v="2"/>
    <x v="0"/>
  </r>
  <r>
    <n v="3"/>
    <x v="0"/>
  </r>
  <r>
    <n v="15"/>
    <x v="0"/>
  </r>
  <r>
    <n v="10"/>
    <x v="0"/>
  </r>
  <r>
    <n v="5"/>
    <x v="2"/>
  </r>
  <r>
    <n v="6"/>
    <x v="1"/>
  </r>
  <r>
    <n v="17"/>
    <x v="0"/>
  </r>
  <r>
    <n v="13"/>
    <x v="1"/>
  </r>
  <r>
    <n v="8"/>
    <x v="0"/>
  </r>
  <r>
    <n v="7"/>
    <x v="0"/>
  </r>
  <r>
    <n v="6"/>
    <x v="0"/>
  </r>
  <r>
    <n v="1"/>
    <x v="0"/>
  </r>
  <r>
    <n v="11"/>
    <x v="0"/>
  </r>
  <r>
    <n v="14"/>
    <x v="0"/>
  </r>
  <r>
    <n v="13"/>
    <x v="1"/>
  </r>
  <r>
    <n v="4"/>
    <x v="0"/>
  </r>
  <r>
    <n v="16"/>
    <x v="0"/>
  </r>
  <r>
    <n v="14"/>
    <x v="0"/>
  </r>
  <r>
    <n v="6"/>
    <x v="1"/>
  </r>
  <r>
    <n v="12"/>
    <x v="1"/>
  </r>
  <r>
    <n v="8"/>
    <x v="1"/>
  </r>
  <r>
    <n v="7"/>
    <x v="1"/>
  </r>
  <r>
    <n v="16"/>
    <x v="0"/>
  </r>
  <r>
    <n v="16"/>
    <x v="0"/>
  </r>
  <r>
    <n v="1"/>
    <x v="0"/>
  </r>
  <r>
    <n v="8"/>
    <x v="1"/>
  </r>
  <r>
    <n v="4"/>
    <x v="0"/>
  </r>
  <r>
    <n v="10"/>
    <x v="0"/>
  </r>
  <r>
    <n v="2"/>
    <x v="0"/>
  </r>
  <r>
    <n v="10"/>
    <x v="2"/>
  </r>
  <r>
    <n v="6"/>
    <x v="1"/>
  </r>
  <r>
    <n v="4"/>
    <x v="0"/>
  </r>
  <r>
    <n v="7"/>
    <x v="2"/>
  </r>
  <r>
    <n v="4"/>
    <x v="1"/>
  </r>
  <r>
    <n v="8"/>
    <x v="0"/>
  </r>
  <r>
    <n v="8"/>
    <x v="2"/>
  </r>
  <r>
    <n v="3"/>
    <x v="0"/>
  </r>
  <r>
    <n v="9"/>
    <x v="0"/>
  </r>
  <r>
    <n v="4"/>
    <x v="0"/>
  </r>
  <r>
    <n v="14"/>
    <x v="0"/>
  </r>
  <r>
    <n v="1"/>
    <x v="0"/>
  </r>
  <r>
    <n v="13"/>
    <x v="0"/>
  </r>
  <r>
    <n v="1"/>
    <x v="1"/>
  </r>
  <r>
    <n v="3"/>
    <x v="0"/>
  </r>
  <r>
    <n v="16"/>
    <x v="0"/>
  </r>
  <r>
    <n v="14"/>
    <x v="0"/>
  </r>
  <r>
    <n v="16"/>
    <x v="0"/>
  </r>
  <r>
    <n v="4"/>
    <x v="1"/>
  </r>
  <r>
    <n v="7"/>
    <x v="0"/>
  </r>
  <r>
    <n v="7"/>
    <x v="0"/>
  </r>
  <r>
    <n v="6"/>
    <x v="0"/>
  </r>
  <r>
    <n v="2"/>
    <x v="1"/>
  </r>
  <r>
    <n v="12"/>
    <x v="0"/>
  </r>
  <r>
    <n v="3"/>
    <x v="0"/>
  </r>
  <r>
    <n v="4"/>
    <x v="0"/>
  </r>
  <r>
    <n v="14"/>
    <x v="0"/>
  </r>
  <r>
    <n v="10"/>
    <x v="0"/>
  </r>
  <r>
    <n v="2"/>
    <x v="0"/>
  </r>
  <r>
    <n v="6"/>
    <x v="1"/>
  </r>
  <r>
    <n v="12"/>
    <x v="0"/>
  </r>
  <r>
    <n v="5"/>
    <x v="0"/>
  </r>
  <r>
    <n v="17"/>
    <x v="0"/>
  </r>
  <r>
    <n v="13"/>
    <x v="1"/>
  </r>
  <r>
    <n v="2"/>
    <x v="0"/>
  </r>
  <r>
    <n v="16"/>
    <x v="0"/>
  </r>
  <r>
    <n v="11"/>
    <x v="0"/>
  </r>
  <r>
    <n v="16"/>
    <x v="0"/>
  </r>
  <r>
    <n v="11"/>
    <x v="0"/>
  </r>
  <r>
    <n v="12"/>
    <x v="0"/>
  </r>
  <r>
    <n v="13"/>
    <x v="0"/>
  </r>
  <r>
    <n v="10"/>
    <x v="0"/>
  </r>
  <r>
    <n v="15"/>
    <x v="2"/>
  </r>
  <r>
    <n v="10"/>
    <x v="1"/>
  </r>
  <r>
    <n v="12"/>
    <x v="1"/>
  </r>
  <r>
    <n v="15"/>
    <x v="1"/>
  </r>
  <r>
    <n v="6"/>
    <x v="0"/>
  </r>
  <r>
    <n v="16"/>
    <x v="1"/>
  </r>
  <r>
    <n v="8"/>
    <x v="0"/>
  </r>
  <r>
    <n v="2"/>
    <x v="0"/>
  </r>
  <r>
    <n v="2"/>
    <x v="0"/>
  </r>
  <r>
    <n v="6"/>
    <x v="0"/>
  </r>
  <r>
    <n v="10"/>
    <x v="0"/>
  </r>
  <r>
    <n v="2"/>
    <x v="0"/>
  </r>
  <r>
    <n v="9"/>
    <x v="0"/>
  </r>
  <r>
    <n v="1"/>
    <x v="0"/>
  </r>
  <r>
    <n v="6"/>
    <x v="0"/>
  </r>
  <r>
    <n v="8"/>
    <x v="0"/>
  </r>
  <r>
    <n v="1"/>
    <x v="0"/>
  </r>
  <r>
    <n v="8"/>
    <x v="0"/>
  </r>
  <r>
    <n v="12"/>
    <x v="0"/>
  </r>
  <r>
    <n v="10"/>
    <x v="0"/>
  </r>
  <r>
    <n v="4"/>
    <x v="0"/>
  </r>
  <r>
    <n v="3"/>
    <x v="2"/>
  </r>
  <r>
    <n v="1"/>
    <x v="0"/>
  </r>
  <r>
    <n v="7"/>
    <x v="1"/>
  </r>
  <r>
    <n v="13"/>
    <x v="1"/>
  </r>
  <r>
    <n v="7"/>
    <x v="0"/>
  </r>
  <r>
    <n v="11"/>
    <x v="0"/>
  </r>
  <r>
    <n v="14"/>
    <x v="0"/>
  </r>
  <r>
    <n v="16"/>
    <x v="0"/>
  </r>
  <r>
    <n v="2"/>
    <x v="1"/>
  </r>
  <r>
    <n v="11"/>
    <x v="0"/>
  </r>
  <r>
    <n v="13"/>
    <x v="0"/>
  </r>
  <r>
    <n v="14"/>
    <x v="0"/>
  </r>
  <r>
    <n v="9"/>
    <x v="1"/>
  </r>
  <r>
    <n v="9"/>
    <x v="0"/>
  </r>
  <r>
    <n v="16"/>
    <x v="0"/>
  </r>
  <r>
    <n v="15"/>
    <x v="1"/>
  </r>
  <r>
    <n v="2"/>
    <x v="0"/>
  </r>
  <r>
    <n v="3"/>
    <x v="1"/>
  </r>
  <r>
    <n v="6"/>
    <x v="0"/>
  </r>
  <r>
    <n v="15"/>
    <x v="0"/>
  </r>
  <r>
    <n v="12"/>
    <x v="1"/>
  </r>
  <r>
    <n v="10"/>
    <x v="1"/>
  </r>
  <r>
    <n v="9"/>
    <x v="0"/>
  </r>
  <r>
    <n v="13"/>
    <x v="0"/>
  </r>
  <r>
    <n v="15"/>
    <x v="0"/>
  </r>
  <r>
    <n v="1"/>
    <x v="0"/>
  </r>
  <r>
    <n v="8"/>
    <x v="0"/>
  </r>
  <r>
    <n v="5"/>
    <x v="0"/>
  </r>
  <r>
    <n v="9"/>
    <x v="0"/>
  </r>
  <r>
    <n v="12"/>
    <x v="0"/>
  </r>
  <r>
    <n v="14"/>
    <x v="2"/>
  </r>
  <r>
    <n v="5"/>
    <x v="0"/>
  </r>
  <r>
    <n v="13"/>
    <x v="1"/>
  </r>
  <r>
    <n v="6"/>
    <x v="1"/>
  </r>
  <r>
    <n v="4"/>
    <x v="0"/>
  </r>
  <r>
    <n v="1"/>
    <x v="1"/>
  </r>
  <r>
    <n v="9"/>
    <x v="0"/>
  </r>
  <r>
    <n v="9"/>
    <x v="1"/>
  </r>
  <r>
    <n v="11"/>
    <x v="0"/>
  </r>
  <r>
    <n v="14"/>
    <x v="0"/>
  </r>
  <r>
    <n v="7"/>
    <x v="0"/>
  </r>
  <r>
    <n v="12"/>
    <x v="2"/>
  </r>
  <r>
    <n v="12"/>
    <x v="0"/>
  </r>
  <r>
    <n v="12"/>
    <x v="0"/>
  </r>
  <r>
    <n v="10"/>
    <x v="0"/>
  </r>
  <r>
    <n v="4"/>
    <x v="1"/>
  </r>
  <r>
    <n v="16"/>
    <x v="0"/>
  </r>
  <r>
    <n v="6"/>
    <x v="0"/>
  </r>
  <r>
    <n v="12"/>
    <x v="1"/>
  </r>
  <r>
    <n v="1"/>
    <x v="1"/>
  </r>
  <r>
    <n v="13"/>
    <x v="0"/>
  </r>
  <r>
    <n v="15"/>
    <x v="0"/>
  </r>
  <r>
    <n v="15"/>
    <x v="0"/>
  </r>
  <r>
    <n v="9"/>
    <x v="0"/>
  </r>
  <r>
    <n v="10"/>
    <x v="0"/>
  </r>
  <r>
    <n v="12"/>
    <x v="0"/>
  </r>
  <r>
    <n v="10"/>
    <x v="2"/>
  </r>
  <r>
    <n v="6"/>
    <x v="1"/>
  </r>
  <r>
    <n v="3"/>
    <x v="1"/>
  </r>
  <r>
    <n v="16"/>
    <x v="0"/>
  </r>
  <r>
    <n v="2"/>
    <x v="0"/>
  </r>
  <r>
    <n v="12"/>
    <x v="1"/>
  </r>
  <r>
    <n v="1"/>
    <x v="2"/>
  </r>
  <r>
    <n v="8"/>
    <x v="0"/>
  </r>
  <r>
    <n v="11"/>
    <x v="0"/>
  </r>
  <r>
    <n v="1"/>
    <x v="1"/>
  </r>
  <r>
    <n v="4"/>
    <x v="0"/>
  </r>
  <r>
    <n v="12"/>
    <x v="1"/>
  </r>
  <r>
    <n v="16"/>
    <x v="0"/>
  </r>
  <r>
    <n v="9"/>
    <x v="0"/>
  </r>
  <r>
    <n v="16"/>
    <x v="0"/>
  </r>
  <r>
    <n v="1"/>
    <x v="0"/>
  </r>
  <r>
    <n v="7"/>
    <x v="0"/>
  </r>
  <r>
    <n v="15"/>
    <x v="0"/>
  </r>
  <r>
    <n v="15"/>
    <x v="0"/>
  </r>
  <r>
    <n v="17"/>
    <x v="0"/>
  </r>
  <r>
    <n v="2"/>
    <x v="0"/>
  </r>
  <r>
    <n v="4"/>
    <x v="0"/>
  </r>
  <r>
    <n v="10"/>
    <x v="0"/>
  </r>
  <r>
    <n v="1"/>
    <x v="0"/>
  </r>
  <r>
    <n v="6"/>
    <x v="1"/>
  </r>
  <r>
    <n v="14"/>
    <x v="1"/>
  </r>
  <r>
    <n v="1"/>
    <x v="2"/>
  </r>
  <r>
    <n v="9"/>
    <x v="2"/>
  </r>
  <r>
    <n v="15"/>
    <x v="0"/>
  </r>
  <r>
    <n v="5"/>
    <x v="0"/>
  </r>
  <r>
    <n v="4"/>
    <x v="0"/>
  </r>
  <r>
    <n v="11"/>
    <x v="0"/>
  </r>
  <r>
    <n v="12"/>
    <x v="1"/>
  </r>
  <r>
    <n v="7"/>
    <x v="0"/>
  </r>
  <r>
    <n v="5"/>
    <x v="0"/>
  </r>
  <r>
    <n v="16"/>
    <x v="0"/>
  </r>
  <r>
    <n v="13"/>
    <x v="0"/>
  </r>
  <r>
    <n v="12"/>
    <x v="1"/>
  </r>
  <r>
    <n v="2"/>
    <x v="0"/>
  </r>
  <r>
    <n v="9"/>
    <x v="0"/>
  </r>
  <r>
    <n v="12"/>
    <x v="0"/>
  </r>
  <r>
    <n v="7"/>
    <x v="1"/>
  </r>
  <r>
    <n v="13"/>
    <x v="0"/>
  </r>
  <r>
    <n v="15"/>
    <x v="0"/>
  </r>
  <r>
    <n v="11"/>
    <x v="0"/>
  </r>
  <r>
    <n v="3"/>
    <x v="0"/>
  </r>
  <r>
    <n v="8"/>
    <x v="0"/>
  </r>
  <r>
    <n v="2"/>
    <x v="0"/>
  </r>
  <r>
    <n v="7"/>
    <x v="0"/>
  </r>
  <r>
    <n v="1"/>
    <x v="0"/>
  </r>
  <r>
    <n v="15"/>
    <x v="2"/>
  </r>
  <r>
    <n v="6"/>
    <x v="0"/>
  </r>
  <r>
    <n v="8"/>
    <x v="0"/>
  </r>
  <r>
    <n v="9"/>
    <x v="0"/>
  </r>
  <r>
    <n v="10"/>
    <x v="0"/>
  </r>
  <r>
    <n v="1"/>
    <x v="2"/>
  </r>
  <r>
    <n v="13"/>
    <x v="1"/>
  </r>
  <r>
    <n v="5"/>
    <x v="1"/>
  </r>
  <r>
    <n v="10"/>
    <x v="1"/>
  </r>
  <r>
    <n v="13"/>
    <x v="1"/>
  </r>
  <r>
    <n v="6"/>
    <x v="1"/>
  </r>
  <r>
    <n v="4"/>
    <x v="1"/>
  </r>
  <r>
    <n v="3"/>
    <x v="1"/>
  </r>
  <r>
    <n v="9"/>
    <x v="0"/>
  </r>
  <r>
    <n v="14"/>
    <x v="0"/>
  </r>
  <r>
    <n v="6"/>
    <x v="0"/>
  </r>
  <r>
    <n v="5"/>
    <x v="0"/>
  </r>
  <r>
    <n v="7"/>
    <x v="0"/>
  </r>
  <r>
    <n v="2"/>
    <x v="0"/>
  </r>
  <r>
    <n v="15"/>
    <x v="0"/>
  </r>
  <r>
    <n v="12"/>
    <x v="1"/>
  </r>
  <r>
    <n v="7"/>
    <x v="0"/>
  </r>
  <r>
    <n v="8"/>
    <x v="0"/>
  </r>
  <r>
    <n v="6"/>
    <x v="0"/>
  </r>
  <r>
    <n v="12"/>
    <x v="1"/>
  </r>
  <r>
    <n v="3"/>
    <x v="0"/>
  </r>
  <r>
    <n v="17"/>
    <x v="0"/>
  </r>
  <r>
    <n v="11"/>
    <x v="0"/>
  </r>
  <r>
    <n v="3"/>
    <x v="0"/>
  </r>
  <r>
    <n v="8"/>
    <x v="0"/>
  </r>
  <r>
    <n v="11"/>
    <x v="0"/>
  </r>
  <r>
    <n v="14"/>
    <x v="0"/>
  </r>
  <r>
    <n v="1"/>
    <x v="0"/>
  </r>
  <r>
    <n v="8"/>
    <x v="0"/>
  </r>
  <r>
    <n v="13"/>
    <x v="0"/>
  </r>
  <r>
    <n v="14"/>
    <x v="1"/>
  </r>
  <r>
    <n v="2"/>
    <x v="0"/>
  </r>
  <r>
    <n v="4"/>
    <x v="0"/>
  </r>
  <r>
    <n v="8"/>
    <x v="0"/>
  </r>
  <r>
    <n v="11"/>
    <x v="0"/>
  </r>
  <r>
    <n v="2"/>
    <x v="0"/>
  </r>
  <r>
    <n v="7"/>
    <x v="0"/>
  </r>
  <r>
    <n v="3"/>
    <x v="1"/>
  </r>
  <r>
    <n v="14"/>
    <x v="1"/>
  </r>
  <r>
    <n v="4"/>
    <x v="0"/>
  </r>
  <r>
    <n v="1"/>
    <x v="0"/>
  </r>
  <r>
    <n v="14"/>
    <x v="0"/>
  </r>
  <r>
    <n v="14"/>
    <x v="0"/>
  </r>
  <r>
    <n v="11"/>
    <x v="1"/>
  </r>
  <r>
    <n v="1"/>
    <x v="0"/>
  </r>
  <r>
    <n v="6"/>
    <x v="0"/>
  </r>
  <r>
    <n v="4"/>
    <x v="0"/>
  </r>
  <r>
    <n v="3"/>
    <x v="2"/>
  </r>
  <r>
    <n v="6"/>
    <x v="0"/>
  </r>
  <r>
    <n v="6"/>
    <x v="0"/>
  </r>
  <r>
    <n v="12"/>
    <x v="1"/>
  </r>
  <r>
    <n v="17"/>
    <x v="0"/>
  </r>
  <r>
    <n v="6"/>
    <x v="0"/>
  </r>
  <r>
    <n v="16"/>
    <x v="0"/>
  </r>
  <r>
    <n v="11"/>
    <x v="0"/>
  </r>
  <r>
    <n v="12"/>
    <x v="0"/>
  </r>
  <r>
    <n v="3"/>
    <x v="0"/>
  </r>
  <r>
    <n v="16"/>
    <x v="1"/>
  </r>
  <r>
    <n v="16"/>
    <x v="1"/>
  </r>
  <r>
    <n v="4"/>
    <x v="0"/>
  </r>
  <r>
    <n v="6"/>
    <x v="0"/>
  </r>
  <r>
    <n v="7"/>
    <x v="1"/>
  </r>
  <r>
    <n v="5"/>
    <x v="0"/>
  </r>
  <r>
    <n v="6"/>
    <x v="0"/>
  </r>
  <r>
    <n v="7"/>
    <x v="0"/>
  </r>
  <r>
    <n v="11"/>
    <x v="0"/>
  </r>
  <r>
    <n v="2"/>
    <x v="1"/>
  </r>
  <r>
    <n v="14"/>
    <x v="0"/>
  </r>
  <r>
    <n v="14"/>
    <x v="0"/>
  </r>
  <r>
    <n v="15"/>
    <x v="0"/>
  </r>
  <r>
    <n v="1"/>
    <x v="1"/>
  </r>
  <r>
    <n v="7"/>
    <x v="2"/>
  </r>
  <r>
    <n v="8"/>
    <x v="0"/>
  </r>
  <r>
    <n v="8"/>
    <x v="0"/>
  </r>
  <r>
    <n v="15"/>
    <x v="0"/>
  </r>
  <r>
    <n v="15"/>
    <x v="1"/>
  </r>
  <r>
    <n v="3"/>
    <x v="1"/>
  </r>
  <r>
    <n v="6"/>
    <x v="0"/>
  </r>
  <r>
    <n v="10"/>
    <x v="0"/>
  </r>
  <r>
    <n v="2"/>
    <x v="0"/>
  </r>
  <r>
    <n v="10"/>
    <x v="0"/>
  </r>
  <r>
    <n v="4"/>
    <x v="0"/>
  </r>
  <r>
    <n v="14"/>
    <x v="0"/>
  </r>
  <r>
    <n v="6"/>
    <x v="0"/>
  </r>
  <r>
    <n v="13"/>
    <x v="1"/>
  </r>
  <r>
    <n v="8"/>
    <x v="0"/>
  </r>
  <r>
    <n v="13"/>
    <x v="0"/>
  </r>
  <r>
    <n v="6"/>
    <x v="0"/>
  </r>
  <r>
    <n v="1"/>
    <x v="0"/>
  </r>
  <r>
    <n v="9"/>
    <x v="0"/>
  </r>
  <r>
    <n v="5"/>
    <x v="1"/>
  </r>
  <r>
    <n v="15"/>
    <x v="0"/>
  </r>
  <r>
    <n v="5"/>
    <x v="0"/>
  </r>
  <r>
    <n v="8"/>
    <x v="1"/>
  </r>
  <r>
    <n v="6"/>
    <x v="1"/>
  </r>
  <r>
    <n v="11"/>
    <x v="0"/>
  </r>
  <r>
    <n v="2"/>
    <x v="0"/>
  </r>
  <r>
    <n v="10"/>
    <x v="1"/>
  </r>
  <r>
    <n v="15"/>
    <x v="2"/>
  </r>
  <r>
    <n v="11"/>
    <x v="0"/>
  </r>
  <r>
    <n v="12"/>
    <x v="0"/>
  </r>
  <r>
    <n v="15"/>
    <x v="0"/>
  </r>
  <r>
    <n v="11"/>
    <x v="0"/>
  </r>
  <r>
    <n v="2"/>
    <x v="0"/>
  </r>
  <r>
    <n v="10"/>
    <x v="1"/>
  </r>
  <r>
    <n v="9"/>
    <x v="2"/>
  </r>
  <r>
    <n v="11"/>
    <x v="0"/>
  </r>
  <r>
    <n v="6"/>
    <x v="0"/>
  </r>
  <r>
    <n v="6"/>
    <x v="1"/>
  </r>
  <r>
    <n v="3"/>
    <x v="1"/>
  </r>
  <r>
    <n v="9"/>
    <x v="0"/>
  </r>
  <r>
    <n v="14"/>
    <x v="0"/>
  </r>
  <r>
    <n v="2"/>
    <x v="0"/>
  </r>
  <r>
    <n v="4"/>
    <x v="0"/>
  </r>
  <r>
    <n v="14"/>
    <x v="0"/>
  </r>
  <r>
    <n v="4"/>
    <x v="1"/>
  </r>
  <r>
    <n v="6"/>
    <x v="0"/>
  </r>
  <r>
    <n v="10"/>
    <x v="0"/>
  </r>
  <r>
    <n v="10"/>
    <x v="0"/>
  </r>
  <r>
    <n v="4"/>
    <x v="2"/>
  </r>
  <r>
    <n v="10"/>
    <x v="0"/>
  </r>
  <r>
    <n v="17"/>
    <x v="0"/>
  </r>
  <r>
    <n v="5"/>
    <x v="0"/>
  </r>
  <r>
    <n v="2"/>
    <x v="1"/>
  </r>
  <r>
    <n v="15"/>
    <x v="1"/>
  </r>
  <r>
    <n v="13"/>
    <x v="2"/>
  </r>
  <r>
    <n v="4"/>
    <x v="0"/>
  </r>
  <r>
    <n v="13"/>
    <x v="0"/>
  </r>
  <r>
    <n v="8"/>
    <x v="1"/>
  </r>
  <r>
    <n v="11"/>
    <x v="0"/>
  </r>
  <r>
    <n v="15"/>
    <x v="1"/>
  </r>
  <r>
    <n v="2"/>
    <x v="0"/>
  </r>
  <r>
    <n v="1"/>
    <x v="0"/>
  </r>
  <r>
    <n v="11"/>
    <x v="1"/>
  </r>
  <r>
    <n v="11"/>
    <x v="1"/>
  </r>
  <r>
    <n v="4"/>
    <x v="0"/>
  </r>
  <r>
    <n v="9"/>
    <x v="0"/>
  </r>
  <r>
    <n v="2"/>
    <x v="0"/>
  </r>
  <r>
    <n v="13"/>
    <x v="0"/>
  </r>
  <r>
    <n v="11"/>
    <x v="0"/>
  </r>
  <r>
    <n v="3"/>
    <x v="0"/>
  </r>
  <r>
    <n v="7"/>
    <x v="1"/>
  </r>
  <r>
    <n v="15"/>
    <x v="0"/>
  </r>
  <r>
    <n v="2"/>
    <x v="0"/>
  </r>
  <r>
    <n v="11"/>
    <x v="0"/>
  </r>
  <r>
    <n v="16"/>
    <x v="1"/>
  </r>
  <r>
    <n v="14"/>
    <x v="0"/>
  </r>
  <r>
    <n v="15"/>
    <x v="0"/>
  </r>
  <r>
    <n v="8"/>
    <x v="0"/>
  </r>
  <r>
    <n v="3"/>
    <x v="0"/>
  </r>
  <r>
    <n v="15"/>
    <x v="0"/>
  </r>
  <r>
    <n v="12"/>
    <x v="0"/>
  </r>
  <r>
    <n v="3"/>
    <x v="0"/>
  </r>
  <r>
    <n v="9"/>
    <x v="1"/>
  </r>
  <r>
    <n v="8"/>
    <x v="0"/>
  </r>
  <r>
    <n v="13"/>
    <x v="0"/>
  </r>
  <r>
    <n v="9"/>
    <x v="2"/>
  </r>
  <r>
    <n v="12"/>
    <x v="1"/>
  </r>
  <r>
    <n v="5"/>
    <x v="0"/>
  </r>
  <r>
    <n v="4"/>
    <x v="0"/>
  </r>
  <r>
    <n v="12"/>
    <x v="0"/>
  </r>
  <r>
    <n v="13"/>
    <x v="2"/>
  </r>
  <r>
    <n v="7"/>
    <x v="2"/>
  </r>
  <r>
    <n v="4"/>
    <x v="0"/>
  </r>
  <r>
    <n v="16"/>
    <x v="1"/>
  </r>
  <r>
    <n v="11"/>
    <x v="0"/>
  </r>
  <r>
    <n v="7"/>
    <x v="1"/>
  </r>
  <r>
    <n v="5"/>
    <x v="0"/>
  </r>
  <r>
    <n v="8"/>
    <x v="0"/>
  </r>
  <r>
    <n v="6"/>
    <x v="0"/>
  </r>
  <r>
    <n v="8"/>
    <x v="0"/>
  </r>
  <r>
    <n v="12"/>
    <x v="0"/>
  </r>
  <r>
    <n v="14"/>
    <x v="0"/>
  </r>
  <r>
    <n v="15"/>
    <x v="0"/>
  </r>
  <r>
    <n v="7"/>
    <x v="0"/>
  </r>
  <r>
    <n v="12"/>
    <x v="0"/>
  </r>
  <r>
    <n v="17"/>
    <x v="0"/>
  </r>
  <r>
    <n v="7"/>
    <x v="2"/>
  </r>
  <r>
    <n v="6"/>
    <x v="0"/>
  </r>
  <r>
    <n v="3"/>
    <x v="0"/>
  </r>
  <r>
    <n v="2"/>
    <x v="1"/>
  </r>
  <r>
    <n v="14"/>
    <x v="1"/>
  </r>
  <r>
    <n v="12"/>
    <x v="1"/>
  </r>
  <r>
    <n v="11"/>
    <x v="0"/>
  </r>
  <r>
    <n v="13"/>
    <x v="0"/>
  </r>
  <r>
    <n v="3"/>
    <x v="0"/>
  </r>
  <r>
    <n v="3"/>
    <x v="1"/>
  </r>
  <r>
    <n v="7"/>
    <x v="2"/>
  </r>
  <r>
    <n v="16"/>
    <x v="2"/>
  </r>
  <r>
    <n v="10"/>
    <x v="0"/>
  </r>
  <r>
    <n v="16"/>
    <x v="0"/>
  </r>
  <r>
    <n v="1"/>
    <x v="0"/>
  </r>
  <r>
    <n v="16"/>
    <x v="1"/>
  </r>
  <r>
    <n v="6"/>
    <x v="0"/>
  </r>
  <r>
    <n v="12"/>
    <x v="2"/>
  </r>
  <r>
    <n v="13"/>
    <x v="0"/>
  </r>
  <r>
    <n v="10"/>
    <x v="1"/>
  </r>
  <r>
    <n v="3"/>
    <x v="1"/>
  </r>
  <r>
    <n v="5"/>
    <x v="1"/>
  </r>
  <r>
    <n v="7"/>
    <x v="0"/>
  </r>
  <r>
    <n v="2"/>
    <x v="1"/>
  </r>
  <r>
    <n v="15"/>
    <x v="0"/>
  </r>
  <r>
    <n v="5"/>
    <x v="2"/>
  </r>
  <r>
    <n v="11"/>
    <x v="0"/>
  </r>
  <r>
    <n v="16"/>
    <x v="0"/>
  </r>
  <r>
    <n v="16"/>
    <x v="0"/>
  </r>
  <r>
    <n v="1"/>
    <x v="0"/>
  </r>
  <r>
    <n v="15"/>
    <x v="0"/>
  </r>
  <r>
    <n v="3"/>
    <x v="0"/>
  </r>
  <r>
    <n v="16"/>
    <x v="0"/>
  </r>
  <r>
    <n v="9"/>
    <x v="1"/>
  </r>
  <r>
    <n v="17"/>
    <x v="0"/>
  </r>
  <r>
    <n v="2"/>
    <x v="0"/>
  </r>
  <r>
    <n v="9"/>
    <x v="0"/>
  </r>
  <r>
    <n v="10"/>
    <x v="1"/>
  </r>
  <r>
    <n v="5"/>
    <x v="1"/>
  </r>
  <r>
    <n v="5"/>
    <x v="0"/>
  </r>
  <r>
    <n v="6"/>
    <x v="0"/>
  </r>
  <r>
    <n v="8"/>
    <x v="0"/>
  </r>
  <r>
    <n v="3"/>
    <x v="0"/>
  </r>
  <r>
    <n v="10"/>
    <x v="0"/>
  </r>
  <r>
    <n v="10"/>
    <x v="0"/>
  </r>
  <r>
    <n v="12"/>
    <x v="1"/>
  </r>
  <r>
    <n v="14"/>
    <x v="0"/>
  </r>
  <r>
    <n v="8"/>
    <x v="0"/>
  </r>
  <r>
    <n v="7"/>
    <x v="0"/>
  </r>
  <r>
    <n v="6"/>
    <x v="0"/>
  </r>
  <r>
    <n v="13"/>
    <x v="0"/>
  </r>
  <r>
    <n v="17"/>
    <x v="1"/>
  </r>
  <r>
    <n v="16"/>
    <x v="0"/>
  </r>
  <r>
    <n v="17"/>
    <x v="0"/>
  </r>
  <r>
    <n v="12"/>
    <x v="0"/>
  </r>
  <r>
    <n v="9"/>
    <x v="0"/>
  </r>
  <r>
    <n v="2"/>
    <x v="1"/>
  </r>
  <r>
    <n v="3"/>
    <x v="0"/>
  </r>
  <r>
    <n v="3"/>
    <x v="0"/>
  </r>
  <r>
    <n v="3"/>
    <x v="0"/>
  </r>
  <r>
    <n v="14"/>
    <x v="0"/>
  </r>
  <r>
    <n v="8"/>
    <x v="0"/>
  </r>
  <r>
    <n v="1"/>
    <x v="0"/>
  </r>
  <r>
    <n v="5"/>
    <x v="1"/>
  </r>
  <r>
    <n v="6"/>
    <x v="0"/>
  </r>
  <r>
    <n v="3"/>
    <x v="1"/>
  </r>
  <r>
    <n v="10"/>
    <x v="0"/>
  </r>
  <r>
    <n v="12"/>
    <x v="0"/>
  </r>
  <r>
    <n v="5"/>
    <x v="0"/>
  </r>
  <r>
    <n v="14"/>
    <x v="0"/>
  </r>
  <r>
    <n v="2"/>
    <x v="0"/>
  </r>
  <r>
    <n v="12"/>
    <x v="0"/>
  </r>
  <r>
    <n v="6"/>
    <x v="0"/>
  </r>
  <r>
    <n v="9"/>
    <x v="1"/>
  </r>
  <r>
    <n v="5"/>
    <x v="2"/>
  </r>
  <r>
    <n v="2"/>
    <x v="1"/>
  </r>
  <r>
    <n v="12"/>
    <x v="0"/>
  </r>
  <r>
    <n v="11"/>
    <x v="0"/>
  </r>
  <r>
    <n v="14"/>
    <x v="2"/>
  </r>
  <r>
    <n v="13"/>
    <x v="0"/>
  </r>
  <r>
    <n v="17"/>
    <x v="0"/>
  </r>
  <r>
    <n v="3"/>
    <x v="1"/>
  </r>
  <r>
    <n v="7"/>
    <x v="0"/>
  </r>
  <r>
    <n v="2"/>
    <x v="0"/>
  </r>
  <r>
    <n v="9"/>
    <x v="0"/>
  </r>
  <r>
    <n v="1"/>
    <x v="0"/>
  </r>
  <r>
    <n v="3"/>
    <x v="0"/>
  </r>
  <r>
    <n v="10"/>
    <x v="1"/>
  </r>
  <r>
    <n v="15"/>
    <x v="0"/>
  </r>
  <r>
    <n v="12"/>
    <x v="0"/>
  </r>
  <r>
    <n v="5"/>
    <x v="0"/>
  </r>
  <r>
    <n v="10"/>
    <x v="0"/>
  </r>
  <r>
    <n v="15"/>
    <x v="0"/>
  </r>
  <r>
    <n v="11"/>
    <x v="0"/>
  </r>
  <r>
    <n v="4"/>
    <x v="0"/>
  </r>
  <r>
    <n v="4"/>
    <x v="0"/>
  </r>
  <r>
    <n v="8"/>
    <x v="2"/>
  </r>
  <r>
    <n v="14"/>
    <x v="1"/>
  </r>
  <r>
    <n v="13"/>
    <x v="0"/>
  </r>
  <r>
    <n v="1"/>
    <x v="0"/>
  </r>
  <r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C929E-66AB-4375-AFF7-A2FD4B76FD71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1:M1837" firstHeaderRow="1" firstDataRow="1" firstDataCol="1"/>
  <pivotFields count="5">
    <pivotField axis="axisRow" showAll="0" sortType="descending">
      <items count="1836">
        <item x="1749"/>
        <item x="913"/>
        <item x="1641"/>
        <item x="1826"/>
        <item x="1833"/>
        <item x="1211"/>
        <item x="1578"/>
        <item x="1638"/>
        <item x="1208"/>
        <item x="228"/>
        <item x="783"/>
        <item x="908"/>
        <item x="70"/>
        <item x="978"/>
        <item x="1599"/>
        <item x="1177"/>
        <item x="239"/>
        <item x="622"/>
        <item x="955"/>
        <item x="266"/>
        <item x="1323"/>
        <item x="1534"/>
        <item x="1635"/>
        <item x="1254"/>
        <item x="1574"/>
        <item x="1501"/>
        <item x="989"/>
        <item x="832"/>
        <item x="942"/>
        <item x="543"/>
        <item x="1479"/>
        <item x="650"/>
        <item x="494"/>
        <item x="440"/>
        <item x="967"/>
        <item x="668"/>
        <item x="200"/>
        <item x="318"/>
        <item x="519"/>
        <item x="953"/>
        <item x="1155"/>
        <item x="112"/>
        <item x="632"/>
        <item x="524"/>
        <item x="1206"/>
        <item x="1289"/>
        <item x="148"/>
        <item x="902"/>
        <item x="1802"/>
        <item x="825"/>
        <item x="1127"/>
        <item x="329"/>
        <item x="1810"/>
        <item x="579"/>
        <item x="929"/>
        <item x="439"/>
        <item x="1489"/>
        <item x="1109"/>
        <item x="795"/>
        <item x="1375"/>
        <item x="540"/>
        <item x="285"/>
        <item x="1078"/>
        <item x="1589"/>
        <item x="1232"/>
        <item x="876"/>
        <item x="1430"/>
        <item x="948"/>
        <item x="31"/>
        <item x="258"/>
        <item x="1758"/>
        <item x="634"/>
        <item x="1432"/>
        <item x="201"/>
        <item x="1734"/>
        <item x="1059"/>
        <item x="1265"/>
        <item x="1612"/>
        <item x="980"/>
        <item x="1343"/>
        <item x="1827"/>
        <item x="60"/>
        <item x="891"/>
        <item x="20"/>
        <item x="1284"/>
        <item x="1220"/>
        <item x="87"/>
        <item x="904"/>
        <item x="1524"/>
        <item x="836"/>
        <item x="1006"/>
        <item x="1273"/>
        <item x="213"/>
        <item x="161"/>
        <item x="968"/>
        <item x="1068"/>
        <item x="469"/>
        <item x="988"/>
        <item x="95"/>
        <item x="685"/>
        <item x="882"/>
        <item x="1228"/>
        <item x="1704"/>
        <item x="411"/>
        <item x="1730"/>
        <item x="852"/>
        <item x="272"/>
        <item x="899"/>
        <item x="1393"/>
        <item x="889"/>
        <item x="1500"/>
        <item x="716"/>
        <item x="964"/>
        <item x="881"/>
        <item x="72"/>
        <item x="115"/>
        <item x="182"/>
        <item x="1618"/>
        <item x="428"/>
        <item x="1392"/>
        <item x="1396"/>
        <item x="1160"/>
        <item x="131"/>
        <item x="1263"/>
        <item x="788"/>
        <item x="446"/>
        <item x="17"/>
        <item x="216"/>
        <item x="851"/>
        <item x="1824"/>
        <item x="620"/>
        <item x="417"/>
        <item x="737"/>
        <item x="1374"/>
        <item x="1510"/>
        <item x="1794"/>
        <item x="142"/>
        <item x="1413"/>
        <item x="46"/>
        <item x="1548"/>
        <item x="219"/>
        <item x="1603"/>
        <item x="1131"/>
        <item x="198"/>
        <item x="572"/>
        <item x="1139"/>
        <item x="1728"/>
        <item x="33"/>
        <item x="1815"/>
        <item x="249"/>
        <item x="307"/>
        <item x="1428"/>
        <item x="773"/>
        <item x="1022"/>
        <item x="1803"/>
        <item x="61"/>
        <item x="1225"/>
        <item x="1628"/>
        <item x="1531"/>
        <item x="834"/>
        <item x="995"/>
        <item x="1144"/>
        <item x="800"/>
        <item x="1593"/>
        <item x="281"/>
        <item x="1368"/>
        <item x="1753"/>
        <item x="533"/>
        <item x="623"/>
        <item x="1475"/>
        <item x="694"/>
        <item x="1516"/>
        <item x="1702"/>
        <item x="1333"/>
        <item x="819"/>
        <item x="1047"/>
        <item x="104"/>
        <item x="209"/>
        <item x="1671"/>
        <item x="252"/>
        <item x="1465"/>
        <item x="1251"/>
        <item x="1673"/>
        <item x="1681"/>
        <item x="1693"/>
        <item x="324"/>
        <item x="627"/>
        <item x="94"/>
        <item x="1442"/>
        <item x="661"/>
        <item x="546"/>
        <item x="140"/>
        <item x="1661"/>
        <item x="1595"/>
        <item x="1194"/>
        <item x="1091"/>
        <item x="504"/>
        <item x="1045"/>
        <item x="1488"/>
        <item x="389"/>
        <item x="814"/>
        <item x="817"/>
        <item x="1262"/>
        <item x="1446"/>
        <item x="1594"/>
        <item x="340"/>
        <item x="346"/>
        <item x="1565"/>
        <item x="1398"/>
        <item x="1116"/>
        <item x="1165"/>
        <item x="688"/>
        <item x="1020"/>
        <item x="1674"/>
        <item x="638"/>
        <item x="300"/>
        <item x="970"/>
        <item x="1503"/>
        <item x="1040"/>
        <item x="1781"/>
        <item x="306"/>
        <item x="1780"/>
        <item x="1060"/>
        <item x="514"/>
        <item x="541"/>
        <item x="698"/>
        <item x="189"/>
        <item x="1449"/>
        <item x="159"/>
        <item x="1356"/>
        <item x="874"/>
        <item x="407"/>
        <item x="1434"/>
        <item x="1335"/>
        <item x="633"/>
        <item x="880"/>
        <item x="996"/>
        <item x="1330"/>
        <item x="983"/>
        <item x="1723"/>
        <item x="1579"/>
        <item x="1690"/>
        <item x="422"/>
        <item x="21"/>
        <item x="1145"/>
        <item x="79"/>
        <item x="1388"/>
        <item x="946"/>
        <item x="936"/>
        <item x="958"/>
        <item x="43"/>
        <item x="969"/>
        <item x="180"/>
        <item x="1506"/>
        <item x="1334"/>
        <item x="1304"/>
        <item x="392"/>
        <item x="1292"/>
        <item x="503"/>
        <item x="1113"/>
        <item x="907"/>
        <item x="196"/>
        <item x="1230"/>
        <item x="1149"/>
        <item x="1380"/>
        <item x="594"/>
        <item x="261"/>
        <item x="283"/>
        <item x="370"/>
        <item x="1621"/>
        <item x="435"/>
        <item x="538"/>
        <item x="721"/>
        <item x="515"/>
        <item x="1179"/>
        <item x="985"/>
        <item x="1721"/>
        <item x="1373"/>
        <item x="824"/>
        <item x="1414"/>
        <item x="1112"/>
        <item x="237"/>
        <item x="1402"/>
        <item x="1280"/>
        <item x="69"/>
        <item x="583"/>
        <item x="1264"/>
        <item x="1318"/>
        <item x="1331"/>
        <item x="551"/>
        <item x="508"/>
        <item x="1276"/>
        <item x="815"/>
        <item x="517"/>
        <item x="658"/>
        <item x="227"/>
        <item x="1617"/>
        <item x="748"/>
        <item x="393"/>
        <item x="1477"/>
        <item x="614"/>
        <item x="338"/>
        <item x="333"/>
        <item x="571"/>
        <item x="1042"/>
        <item x="1141"/>
        <item x="175"/>
        <item x="1602"/>
        <item x="53"/>
        <item x="166"/>
        <item x="1056"/>
        <item x="1202"/>
        <item x="1682"/>
        <item x="1028"/>
        <item x="157"/>
        <item x="114"/>
        <item x="835"/>
        <item x="1176"/>
        <item x="1517"/>
        <item x="1173"/>
        <item x="741"/>
        <item x="1159"/>
        <item x="474"/>
        <item x="205"/>
        <item x="122"/>
        <item x="609"/>
        <item x="1560"/>
        <item x="1445"/>
        <item x="750"/>
        <item x="567"/>
        <item x="1471"/>
        <item x="1620"/>
        <item x="769"/>
        <item x="326"/>
        <item x="1725"/>
        <item x="804"/>
        <item x="1774"/>
        <item x="1586"/>
        <item x="641"/>
        <item x="511"/>
        <item x="1784"/>
        <item x="909"/>
        <item x="1014"/>
        <item x="841"/>
        <item x="1327"/>
        <item x="871"/>
        <item x="128"/>
        <item x="744"/>
        <item x="926"/>
        <item x="12"/>
        <item x="1009"/>
        <item x="779"/>
        <item x="293"/>
        <item x="57"/>
        <item x="1203"/>
        <item x="677"/>
        <item x="670"/>
        <item x="218"/>
        <item x="1075"/>
        <item x="768"/>
        <item x="169"/>
        <item x="693"/>
        <item x="1558"/>
        <item x="359"/>
        <item x="692"/>
        <item x="828"/>
        <item x="397"/>
        <item x="1366"/>
        <item x="872"/>
        <item x="792"/>
        <item x="625"/>
        <item x="530"/>
        <item x="64"/>
        <item x="1231"/>
        <item x="44"/>
        <item x="1666"/>
        <item x="441"/>
        <item x="55"/>
        <item x="1533"/>
        <item x="1822"/>
        <item x="0"/>
        <item x="774"/>
        <item x="1090"/>
        <item x="1128"/>
        <item x="1087"/>
        <item x="315"/>
        <item x="599"/>
        <item x="433"/>
        <item x="1480"/>
        <item x="564"/>
        <item x="1365"/>
        <item x="1325"/>
        <item x="1378"/>
        <item x="1537"/>
        <item x="862"/>
        <item x="1444"/>
        <item x="759"/>
        <item x="1623"/>
        <item x="1443"/>
        <item x="1241"/>
        <item x="863"/>
        <item x="42"/>
        <item x="1198"/>
        <item x="596"/>
        <item x="1381"/>
        <item x="1597"/>
        <item x="1196"/>
        <item x="1571"/>
        <item x="733"/>
        <item x="394"/>
        <item x="1798"/>
        <item x="78"/>
        <item x="894"/>
        <item x="240"/>
        <item x="1259"/>
        <item x="375"/>
        <item x="649"/>
        <item x="558"/>
        <item x="1137"/>
        <item x="1120"/>
        <item x="1295"/>
        <item x="993"/>
        <item x="1651"/>
        <item x="45"/>
        <item x="415"/>
        <item x="1410"/>
        <item x="1631"/>
        <item x="1270"/>
        <item x="421"/>
        <item x="1697"/>
        <item x="160"/>
        <item x="1812"/>
        <item x="532"/>
        <item x="549"/>
        <item x="464"/>
        <item x="15"/>
        <item x="1495"/>
        <item x="1473"/>
        <item x="1351"/>
        <item x="1187"/>
        <item x="1296"/>
        <item x="1796"/>
        <item x="726"/>
        <item x="108"/>
        <item x="793"/>
        <item x="345"/>
        <item x="628"/>
        <item x="1654"/>
        <item x="1613"/>
        <item x="1640"/>
        <item x="1169"/>
        <item x="204"/>
        <item x="943"/>
        <item x="1303"/>
        <item x="554"/>
        <item x="1718"/>
        <item x="720"/>
        <item x="1118"/>
        <item x="1018"/>
        <item x="1065"/>
        <item x="1564"/>
        <item x="25"/>
        <item x="1175"/>
        <item x="1469"/>
        <item x="372"/>
        <item x="675"/>
        <item x="270"/>
        <item x="419"/>
        <item x="294"/>
        <item x="738"/>
        <item x="497"/>
        <item x="39"/>
        <item x="481"/>
        <item x="1726"/>
        <item x="1554"/>
        <item x="77"/>
        <item x="119"/>
        <item x="192"/>
        <item x="937"/>
        <item x="822"/>
        <item x="624"/>
        <item x="1039"/>
        <item x="451"/>
        <item x="763"/>
        <item x="893"/>
        <item x="93"/>
        <item x="109"/>
        <item x="3"/>
        <item x="491"/>
        <item x="1395"/>
        <item x="595"/>
        <item x="63"/>
        <item x="784"/>
        <item x="321"/>
        <item x="1329"/>
        <item x="1359"/>
        <item x="1281"/>
        <item x="1153"/>
        <item x="1545"/>
        <item x="1800"/>
        <item x="251"/>
        <item x="1319"/>
        <item x="194"/>
        <item x="938"/>
        <item x="117"/>
        <item x="1214"/>
        <item x="1288"/>
        <item x="1580"/>
        <item x="172"/>
        <item x="1504"/>
        <item x="388"/>
        <item x="645"/>
        <item x="1543"/>
        <item x="1278"/>
        <item x="1275"/>
        <item x="1625"/>
        <item x="914"/>
        <item x="1025"/>
        <item x="1054"/>
        <item x="408"/>
        <item x="257"/>
        <item x="830"/>
        <item x="714"/>
        <item x="1454"/>
        <item x="1267"/>
        <item x="875"/>
        <item x="562"/>
        <item x="1450"/>
        <item x="1750"/>
        <item x="1797"/>
        <item x="1024"/>
        <item x="186"/>
        <item x="1680"/>
        <item x="998"/>
        <item x="1"/>
        <item x="80"/>
        <item x="556"/>
        <item x="850"/>
        <item x="1199"/>
        <item x="712"/>
        <item x="1522"/>
        <item x="1136"/>
        <item x="1755"/>
        <item x="113"/>
        <item x="463"/>
        <item x="427"/>
        <item x="41"/>
        <item x="1684"/>
        <item x="1266"/>
        <item x="314"/>
        <item x="99"/>
        <item x="1135"/>
        <item x="384"/>
        <item x="1634"/>
        <item x="1050"/>
        <item x="1655"/>
        <item x="310"/>
        <item x="327"/>
        <item x="124"/>
        <item x="488"/>
        <item x="1344"/>
        <item x="1653"/>
        <item x="1055"/>
        <item x="37"/>
        <item x="1643"/>
        <item x="1301"/>
        <item x="1811"/>
        <item x="207"/>
        <item x="1423"/>
        <item x="525"/>
        <item x="254"/>
        <item x="1132"/>
        <item x="973"/>
        <item x="505"/>
        <item x="1585"/>
        <item x="516"/>
        <item x="1497"/>
        <item x="351"/>
        <item x="709"/>
        <item x="1732"/>
        <item x="457"/>
        <item x="1077"/>
        <item x="1189"/>
        <item x="547"/>
        <item x="1386"/>
        <item x="648"/>
        <item x="639"/>
        <item x="1552"/>
        <item x="454"/>
        <item x="1577"/>
        <item x="1223"/>
        <item x="460"/>
        <item x="170"/>
        <item x="1485"/>
        <item x="1126"/>
        <item x="734"/>
        <item x="280"/>
        <item x="263"/>
        <item x="467"/>
        <item x="725"/>
        <item x="912"/>
        <item x="1205"/>
        <item x="1167"/>
        <item x="582"/>
        <item x="330"/>
        <item x="1079"/>
        <item x="654"/>
        <item x="320"/>
        <item x="1294"/>
        <item x="975"/>
        <item x="246"/>
        <item x="1509"/>
        <item x="1752"/>
        <item x="462"/>
        <item x="1763"/>
        <item x="591"/>
        <item x="663"/>
        <item x="442"/>
        <item x="643"/>
        <item x="156"/>
        <item x="1707"/>
        <item x="1218"/>
        <item x="858"/>
        <item x="437"/>
        <item x="577"/>
        <item x="447"/>
        <item x="947"/>
        <item x="390"/>
        <item x="138"/>
        <item x="1370"/>
        <item x="1379"/>
        <item x="588"/>
        <item x="1644"/>
        <item x="1518"/>
        <item x="1240"/>
        <item x="1021"/>
        <item x="597"/>
        <item x="671"/>
        <item x="86"/>
        <item x="1186"/>
        <item x="826"/>
        <item x="752"/>
        <item x="865"/>
        <item x="1384"/>
        <item x="1152"/>
        <item x="224"/>
        <item x="1659"/>
        <item x="570"/>
        <item x="526"/>
        <item x="1437"/>
        <item x="1801"/>
        <item x="1751"/>
        <item x="860"/>
        <item x="957"/>
        <item x="1663"/>
        <item x="1222"/>
        <item x="782"/>
        <item x="412"/>
        <item x="1788"/>
        <item x="1457"/>
        <item x="1829"/>
        <item x="484"/>
        <item x="927"/>
        <item x="1556"/>
        <item x="979"/>
        <item x="1358"/>
        <item x="823"/>
        <item x="356"/>
        <item x="165"/>
        <item x="406"/>
        <item x="811"/>
        <item x="103"/>
        <item x="855"/>
        <item x="780"/>
        <item x="982"/>
        <item x="1667"/>
        <item x="1512"/>
        <item x="1073"/>
        <item x="1652"/>
        <item x="1143"/>
        <item x="1164"/>
        <item x="1326"/>
        <item x="1353"/>
        <item x="373"/>
        <item x="234"/>
        <item x="1528"/>
        <item x="1269"/>
        <item x="1687"/>
        <item x="264"/>
        <item x="1438"/>
        <item x="939"/>
        <item x="1683"/>
        <item x="1200"/>
        <item x="760"/>
        <item x="1771"/>
        <item x="928"/>
        <item x="878"/>
        <item x="565"/>
        <item x="920"/>
        <item x="1736"/>
        <item x="100"/>
        <item x="868"/>
        <item x="589"/>
        <item x="900"/>
        <item x="559"/>
        <item x="8"/>
        <item x="259"/>
        <item x="776"/>
        <item x="575"/>
        <item x="1297"/>
        <item x="1385"/>
        <item x="791"/>
        <item x="322"/>
        <item x="287"/>
        <item x="1627"/>
        <item x="1431"/>
        <item x="527"/>
        <item x="276"/>
        <item x="1590"/>
        <item x="1134"/>
        <item x="1029"/>
        <item x="67"/>
        <item x="838"/>
        <item x="1818"/>
        <item x="1435"/>
        <item x="465"/>
        <item x="1313"/>
        <item x="1209"/>
        <item x="884"/>
        <item x="336"/>
        <item x="317"/>
        <item x="146"/>
        <item x="626"/>
        <item x="1397"/>
        <item x="801"/>
        <item x="267"/>
        <item x="1416"/>
        <item x="809"/>
        <item x="1536"/>
        <item x="1061"/>
        <item x="1012"/>
        <item x="806"/>
        <item x="260"/>
        <item x="269"/>
        <item x="1691"/>
        <item x="49"/>
        <item x="987"/>
        <item x="1799"/>
        <item x="1600"/>
        <item x="1407"/>
        <item x="1575"/>
        <item x="537"/>
        <item x="1181"/>
        <item x="1226"/>
        <item x="972"/>
        <item x="1650"/>
        <item x="85"/>
        <item x="485"/>
        <item x="1776"/>
        <item x="1678"/>
        <item x="1461"/>
        <item x="895"/>
        <item x="279"/>
        <item x="691"/>
        <item x="75"/>
        <item x="1290"/>
        <item x="762"/>
        <item x="603"/>
        <item x="1103"/>
        <item x="1549"/>
        <item x="1614"/>
        <item x="152"/>
        <item x="1716"/>
        <item x="522"/>
        <item x="1737"/>
        <item x="1455"/>
        <item x="590"/>
        <item x="890"/>
        <item x="352"/>
        <item x="718"/>
        <item x="680"/>
        <item x="1070"/>
        <item x="1354"/>
        <item x="1260"/>
        <item x="26"/>
        <item x="1535"/>
        <item x="1615"/>
        <item x="974"/>
        <item x="400"/>
        <item x="1089"/>
        <item x="475"/>
        <item x="940"/>
        <item x="1243"/>
        <item x="619"/>
        <item x="477"/>
        <item x="1783"/>
        <item x="1086"/>
        <item x="1547"/>
        <item x="1256"/>
        <item x="302"/>
        <item x="1215"/>
        <item x="1792"/>
        <item x="1291"/>
        <item x="1789"/>
        <item x="898"/>
        <item x="604"/>
        <item x="1424"/>
        <item x="529"/>
        <item x="534"/>
        <item x="552"/>
        <item x="1272"/>
        <item x="1484"/>
        <item x="1505"/>
        <item x="144"/>
        <item x="1117"/>
        <item x="309"/>
        <item x="831"/>
        <item x="1184"/>
        <item x="1147"/>
        <item x="1093"/>
        <item x="1191"/>
        <item x="1052"/>
        <item x="358"/>
        <item x="854"/>
        <item x="569"/>
        <item x="1332"/>
        <item x="1094"/>
        <item x="1487"/>
        <item x="215"/>
        <item x="304"/>
        <item x="73"/>
        <item x="206"/>
        <item x="301"/>
        <item x="1804"/>
        <item x="506"/>
        <item x="233"/>
        <item x="1808"/>
        <item x="1474"/>
        <item x="141"/>
        <item x="1146"/>
        <item x="859"/>
        <item x="127"/>
        <item x="923"/>
        <item x="802"/>
        <item x="429"/>
        <item x="704"/>
        <item x="1044"/>
        <item x="449"/>
        <item x="143"/>
        <item x="846"/>
        <item x="742"/>
        <item x="466"/>
        <item x="915"/>
        <item x="424"/>
        <item x="296"/>
        <item x="640"/>
        <item x="601"/>
        <item x="1598"/>
        <item x="1115"/>
        <item x="91"/>
        <item x="106"/>
        <item x="1439"/>
        <item x="1526"/>
        <item x="1739"/>
        <item x="1427"/>
        <item x="1233"/>
        <item x="1096"/>
        <item x="52"/>
        <item x="1499"/>
        <item x="1310"/>
        <item x="1568"/>
        <item x="2"/>
        <item x="158"/>
        <item x="1703"/>
        <item x="74"/>
        <item x="866"/>
        <item x="211"/>
        <item x="729"/>
        <item x="1425"/>
        <item x="1249"/>
        <item x="1227"/>
        <item x="452"/>
        <item x="1611"/>
        <item x="24"/>
        <item x="208"/>
        <item x="751"/>
        <item x="1624"/>
        <item x="520"/>
        <item x="592"/>
        <item x="1026"/>
        <item x="867"/>
        <item x="1346"/>
        <item x="747"/>
        <item x="1172"/>
        <item x="236"/>
        <item x="901"/>
        <item x="630"/>
        <item x="232"/>
        <item x="225"/>
        <item x="723"/>
        <item x="1244"/>
        <item x="584"/>
        <item x="1217"/>
        <item x="931"/>
        <item x="971"/>
        <item x="89"/>
        <item x="1023"/>
        <item x="92"/>
        <item x="767"/>
        <item x="539"/>
        <item x="349"/>
        <item x="888"/>
        <item x="1787"/>
        <item x="1389"/>
        <item x="1508"/>
        <item x="179"/>
        <item x="665"/>
        <item x="1700"/>
        <item x="443"/>
        <item x="557"/>
        <item x="1156"/>
        <item x="803"/>
        <item x="1114"/>
        <item x="1285"/>
        <item x="456"/>
        <item x="961"/>
        <item x="1261"/>
        <item x="1057"/>
        <item x="644"/>
        <item x="1140"/>
        <item x="1107"/>
        <item x="616"/>
        <item x="799"/>
        <item x="740"/>
        <item x="711"/>
        <item x="856"/>
        <item x="22"/>
        <item x="1662"/>
        <item x="155"/>
        <item x="432"/>
        <item x="887"/>
        <item x="277"/>
        <item x="1309"/>
        <item x="1391"/>
        <item x="1633"/>
        <item x="1150"/>
        <item x="598"/>
        <item x="736"/>
        <item x="1677"/>
        <item x="1713"/>
        <item x="312"/>
        <item x="941"/>
        <item x="790"/>
        <item x="1515"/>
        <item x="962"/>
        <item x="1769"/>
        <item x="1247"/>
        <item x="1559"/>
        <item x="1767"/>
        <item x="1098"/>
        <item x="1072"/>
        <item x="226"/>
        <item x="1538"/>
        <item x="1429"/>
        <item x="1142"/>
        <item x="1481"/>
        <item x="1019"/>
        <item x="820"/>
        <item x="1100"/>
        <item x="378"/>
        <item x="354"/>
        <item x="1102"/>
        <item x="1133"/>
        <item x="1405"/>
        <item x="374"/>
        <item x="473"/>
        <item x="50"/>
        <item x="715"/>
        <item x="810"/>
        <item x="580"/>
        <item x="105"/>
        <item x="1066"/>
        <item x="1830"/>
        <item x="732"/>
        <item x="667"/>
        <item x="116"/>
        <item x="1207"/>
        <item x="409"/>
        <item x="1274"/>
        <item x="1033"/>
        <item x="771"/>
        <item x="512"/>
        <item x="71"/>
        <item x="1174"/>
        <item x="18"/>
        <item x="984"/>
        <item x="405"/>
        <item x="696"/>
        <item x="1460"/>
        <item x="1058"/>
        <item x="1658"/>
        <item x="965"/>
        <item x="323"/>
        <item x="861"/>
        <item x="1482"/>
        <item x="646"/>
        <item x="1312"/>
        <item x="171"/>
        <item x="414"/>
        <item x="1622"/>
        <item x="1399"/>
        <item x="755"/>
        <item x="664"/>
        <item x="1400"/>
        <item x="1138"/>
        <item x="197"/>
        <item x="1486"/>
        <item x="1816"/>
        <item x="348"/>
        <item x="700"/>
        <item x="1498"/>
        <item x="951"/>
        <item x="1521"/>
        <item x="1377"/>
        <item x="789"/>
        <item x="241"/>
        <item x="1532"/>
        <item x="844"/>
        <item x="699"/>
        <item x="922"/>
        <item x="476"/>
        <item x="1357"/>
        <item x="1820"/>
        <item x="328"/>
        <item x="381"/>
        <item x="1735"/>
        <item x="925"/>
        <item x="137"/>
        <item x="483"/>
        <item x="1337"/>
        <item x="1037"/>
        <item x="121"/>
        <item x="531"/>
        <item x="1759"/>
        <item x="1632"/>
        <item x="945"/>
        <item x="1782"/>
        <item x="363"/>
        <item x="376"/>
        <item x="510"/>
        <item x="191"/>
        <item x="1182"/>
        <item x="66"/>
        <item x="1719"/>
        <item x="164"/>
        <item x="681"/>
        <item x="687"/>
        <item x="51"/>
        <item x="1083"/>
        <item x="434"/>
        <item x="1212"/>
        <item x="918"/>
        <item x="960"/>
        <item x="509"/>
        <item x="785"/>
        <item x="1756"/>
        <item x="1436"/>
        <item x="903"/>
        <item x="14"/>
        <item x="490"/>
        <item x="1235"/>
        <item x="857"/>
        <item x="1221"/>
        <item x="292"/>
        <item x="238"/>
        <item x="101"/>
        <item x="136"/>
        <item x="1709"/>
        <item x="342"/>
        <item x="1320"/>
        <item x="334"/>
        <item x="1311"/>
        <item x="401"/>
        <item x="636"/>
        <item x="383"/>
        <item x="147"/>
        <item x="174"/>
        <item x="203"/>
        <item x="1352"/>
        <item x="273"/>
        <item x="1124"/>
        <item x="1785"/>
        <item x="1825"/>
        <item x="76"/>
        <item x="816"/>
        <item x="1197"/>
        <item x="1540"/>
        <item x="65"/>
        <item x="1676"/>
        <item x="29"/>
        <item x="1576"/>
        <item x="1234"/>
        <item x="445"/>
        <item x="1705"/>
        <item x="1699"/>
        <item x="1258"/>
        <item x="6"/>
        <item x="313"/>
        <item x="1463"/>
        <item x="455"/>
        <item x="869"/>
        <item x="652"/>
        <item x="1745"/>
        <item x="992"/>
        <item x="586"/>
        <item x="523"/>
        <item x="1123"/>
        <item x="1148"/>
        <item x="1733"/>
        <item x="999"/>
        <item x="1467"/>
        <item x="1507"/>
        <item x="933"/>
        <item x="833"/>
        <item x="770"/>
        <item x="289"/>
        <item x="1724"/>
        <item x="1478"/>
        <item x="1005"/>
        <item x="107"/>
        <item x="655"/>
        <item x="154"/>
        <item x="697"/>
        <item x="1458"/>
        <item x="798"/>
        <item x="1419"/>
        <item x="368"/>
        <item x="499"/>
        <item x="507"/>
        <item x="1406"/>
        <item x="1591"/>
        <item x="126"/>
        <item x="1692"/>
        <item x="1339"/>
        <item x="735"/>
        <item x="1408"/>
        <item x="1675"/>
        <item x="1201"/>
        <item x="1490"/>
        <item x="1664"/>
        <item x="1239"/>
        <item x="605"/>
        <item x="1035"/>
        <item x="1553"/>
        <item x="1645"/>
        <item x="731"/>
        <item x="1283"/>
        <item x="1714"/>
        <item x="1742"/>
        <item x="1166"/>
        <item x="1224"/>
        <item x="96"/>
        <item x="1561"/>
        <item x="1418"/>
        <item x="1306"/>
        <item x="470"/>
        <item x="290"/>
        <item x="56"/>
        <item x="678"/>
        <item x="1030"/>
        <item x="1639"/>
        <item x="480"/>
        <item x="1204"/>
        <item x="1216"/>
        <item x="1821"/>
        <item x="1171"/>
        <item x="88"/>
        <item x="758"/>
        <item x="416"/>
        <item x="821"/>
        <item x="1464"/>
        <item x="163"/>
        <item x="1647"/>
        <item x="489"/>
        <item x="1670"/>
        <item x="1255"/>
        <item x="950"/>
        <item x="1088"/>
        <item x="827"/>
        <item x="717"/>
        <item x="1317"/>
        <item x="1791"/>
        <item x="1376"/>
        <item x="722"/>
        <item x="772"/>
        <item x="617"/>
        <item x="332"/>
        <item x="1076"/>
        <item x="325"/>
        <item x="176"/>
        <item x="1390"/>
        <item x="1669"/>
        <item x="764"/>
        <item x="1630"/>
        <item x="1778"/>
        <item x="706"/>
        <item x="298"/>
        <item x="1747"/>
        <item x="1003"/>
        <item x="1754"/>
        <item x="669"/>
        <item x="28"/>
        <item x="1105"/>
        <item x="1448"/>
        <item x="83"/>
        <item x="1299"/>
        <item x="1502"/>
        <item x="1422"/>
        <item x="361"/>
        <item x="1470"/>
        <item x="1053"/>
        <item x="468"/>
        <item x="1279"/>
        <item x="450"/>
        <item x="1610"/>
        <item x="410"/>
        <item x="487"/>
        <item x="1154"/>
        <item x="1341"/>
        <item x="1551"/>
        <item x="753"/>
        <item x="1696"/>
        <item x="1369"/>
        <item x="1557"/>
        <item x="574"/>
        <item x="1099"/>
        <item x="1722"/>
        <item x="1587"/>
        <item x="214"/>
        <item x="911"/>
        <item x="438"/>
        <item x="1729"/>
        <item x="178"/>
        <item x="190"/>
        <item x="600"/>
        <item x="1011"/>
        <item x="986"/>
        <item x="1074"/>
        <item x="1466"/>
        <item x="1648"/>
        <item x="705"/>
        <item x="282"/>
        <item x="311"/>
        <item x="1573"/>
        <item x="256"/>
        <item x="1809"/>
        <item x="1529"/>
        <item x="1322"/>
        <item x="1300"/>
        <item x="479"/>
        <item x="380"/>
        <item x="1686"/>
        <item x="1708"/>
        <item x="1569"/>
        <item x="347"/>
        <item x="954"/>
        <item x="686"/>
        <item x="1043"/>
        <item x="271"/>
        <item x="1340"/>
        <item x="248"/>
        <item x="1793"/>
        <item x="1806"/>
        <item x="223"/>
        <item x="118"/>
        <item x="676"/>
        <item x="399"/>
        <item x="337"/>
        <item x="991"/>
        <item x="637"/>
        <item x="1361"/>
        <item x="659"/>
        <item x="702"/>
        <item x="781"/>
        <item x="1828"/>
        <item x="1626"/>
        <item x="1520"/>
        <item x="129"/>
        <item x="1002"/>
        <item x="185"/>
        <item x="1321"/>
        <item x="291"/>
        <item x="188"/>
        <item x="316"/>
        <item x="1350"/>
        <item x="1421"/>
        <item x="797"/>
        <item x="1210"/>
        <item x="896"/>
        <item x="536"/>
        <item x="193"/>
        <item x="1741"/>
        <item x="1433"/>
        <item x="1779"/>
        <item x="1015"/>
        <item x="1383"/>
        <item x="550"/>
        <item x="1701"/>
        <item x="1004"/>
        <item x="849"/>
        <item x="220"/>
        <item x="1038"/>
        <item x="1158"/>
        <item x="576"/>
        <item x="1307"/>
        <item x="521"/>
        <item x="265"/>
        <item x="1401"/>
        <item x="1001"/>
        <item x="1581"/>
        <item x="1748"/>
        <item x="250"/>
        <item x="555"/>
        <item x="1013"/>
        <item x="935"/>
        <item x="40"/>
        <item x="1656"/>
        <item x="840"/>
        <item x="1238"/>
        <item x="1110"/>
        <item x="808"/>
        <item x="353"/>
        <item x="612"/>
        <item x="68"/>
        <item x="757"/>
        <item x="672"/>
        <item x="404"/>
        <item x="498"/>
        <item x="1637"/>
        <item x="994"/>
        <item x="1731"/>
        <item x="885"/>
        <item x="1253"/>
        <item x="593"/>
        <item x="934"/>
        <item x="135"/>
        <item x="1772"/>
        <item x="1494"/>
        <item x="398"/>
        <item x="1694"/>
        <item x="133"/>
        <item x="364"/>
        <item x="284"/>
        <item x="495"/>
        <item x="1530"/>
        <item x="761"/>
        <item x="199"/>
        <item x="886"/>
        <item x="916"/>
        <item x="303"/>
        <item x="1775"/>
        <item x="229"/>
        <item x="1420"/>
        <item x="502"/>
        <item x="1082"/>
        <item x="1411"/>
        <item x="84"/>
        <item x="1305"/>
        <item x="1608"/>
        <item x="496"/>
        <item x="1546"/>
        <item x="635"/>
        <item x="1308"/>
        <item x="1286"/>
        <item x="1417"/>
        <item x="1302"/>
        <item x="11"/>
        <item x="1409"/>
        <item x="701"/>
        <item x="1049"/>
        <item x="877"/>
        <item x="413"/>
        <item x="787"/>
        <item x="1415"/>
        <item x="1760"/>
        <item x="845"/>
        <item x="1092"/>
        <item x="870"/>
        <item x="786"/>
        <item x="253"/>
        <item x="1459"/>
        <item x="319"/>
        <item x="431"/>
        <item x="1324"/>
        <item x="775"/>
        <item x="548"/>
        <item x="829"/>
        <item x="1122"/>
        <item x="1031"/>
        <item x="5"/>
        <item x="1371"/>
        <item x="1372"/>
        <item x="749"/>
        <item x="1740"/>
        <item x="1492"/>
        <item x="1185"/>
        <item x="703"/>
        <item x="615"/>
        <item x="1041"/>
        <item x="1067"/>
        <item x="123"/>
        <item x="1605"/>
        <item x="245"/>
        <item x="707"/>
        <item x="892"/>
        <item x="1250"/>
        <item x="1178"/>
        <item x="1347"/>
        <item x="743"/>
        <item x="369"/>
        <item x="1349"/>
        <item x="1426"/>
        <item x="905"/>
        <item x="1642"/>
        <item x="724"/>
        <item x="818"/>
        <item x="1236"/>
        <item x="262"/>
        <item x="362"/>
        <item x="959"/>
        <item x="1762"/>
        <item x="19"/>
        <item x="837"/>
        <item x="386"/>
        <item x="1807"/>
        <item x="1746"/>
        <item x="1773"/>
        <item x="13"/>
        <item x="812"/>
        <item x="1452"/>
        <item x="308"/>
        <item x="1606"/>
        <item x="1572"/>
        <item x="379"/>
        <item x="1768"/>
        <item x="608"/>
        <item x="134"/>
        <item x="563"/>
        <item x="27"/>
        <item x="930"/>
        <item x="1062"/>
        <item x="1451"/>
        <item x="458"/>
        <item x="842"/>
        <item x="1570"/>
        <item x="949"/>
        <item x="673"/>
        <item x="1362"/>
        <item x="746"/>
        <item x="1036"/>
        <item x="30"/>
        <item x="578"/>
        <item x="461"/>
        <item x="402"/>
        <item x="1237"/>
        <item x="1121"/>
        <item x="341"/>
        <item x="919"/>
        <item x="1363"/>
        <item x="1795"/>
        <item x="255"/>
        <item x="710"/>
        <item x="395"/>
        <item x="932"/>
        <item x="981"/>
        <item x="917"/>
        <item x="1192"/>
        <item x="286"/>
        <item x="1727"/>
        <item x="305"/>
        <item x="1348"/>
        <item x="7"/>
        <item x="1081"/>
        <item x="54"/>
        <item x="944"/>
        <item x="1338"/>
        <item x="1071"/>
        <item x="430"/>
        <item x="1715"/>
        <item x="167"/>
        <item x="242"/>
        <item x="765"/>
        <item x="660"/>
        <item x="10"/>
        <item x="1051"/>
        <item x="1764"/>
        <item x="606"/>
        <item x="653"/>
        <item x="754"/>
        <item x="1403"/>
        <item x="1563"/>
        <item x="132"/>
        <item x="631"/>
        <item x="331"/>
        <item x="387"/>
        <item x="459"/>
        <item x="545"/>
        <item x="151"/>
        <item x="1527"/>
        <item x="813"/>
        <item x="278"/>
        <item x="501"/>
        <item x="1441"/>
        <item x="1125"/>
        <item x="377"/>
        <item x="288"/>
        <item x="1097"/>
        <item x="150"/>
        <item x="382"/>
        <item x="611"/>
        <item x="1268"/>
        <item x="1157"/>
        <item x="1819"/>
        <item x="1315"/>
        <item x="727"/>
        <item x="778"/>
        <item x="585"/>
        <item x="587"/>
        <item x="423"/>
        <item x="952"/>
        <item x="4"/>
        <item x="629"/>
        <item x="756"/>
        <item x="125"/>
        <item x="482"/>
        <item x="1364"/>
        <item x="1394"/>
        <item x="1130"/>
        <item x="1685"/>
        <item x="448"/>
        <item x="453"/>
        <item x="1592"/>
        <item x="1786"/>
        <item x="1170"/>
        <item x="1314"/>
        <item x="1180"/>
        <item x="168"/>
        <item x="221"/>
        <item x="713"/>
        <item x="1562"/>
        <item x="1525"/>
        <item x="906"/>
        <item x="1523"/>
        <item x="1387"/>
        <item x="1248"/>
        <item x="1717"/>
        <item x="1287"/>
        <item x="1790"/>
        <item x="745"/>
        <item x="708"/>
        <item x="1483"/>
        <item x="344"/>
        <item x="618"/>
        <item x="1629"/>
        <item x="1649"/>
        <item x="573"/>
        <item x="739"/>
        <item x="566"/>
        <item x="1367"/>
        <item x="1660"/>
        <item x="1345"/>
        <item x="1193"/>
        <item x="1080"/>
        <item x="1447"/>
        <item x="1710"/>
        <item x="807"/>
        <item x="217"/>
        <item x="297"/>
        <item x="1242"/>
        <item x="1085"/>
        <item x="295"/>
        <item x="544"/>
        <item x="235"/>
        <item x="719"/>
        <item x="1476"/>
        <item x="1213"/>
        <item x="1104"/>
        <item x="366"/>
        <item x="1513"/>
        <item x="173"/>
        <item x="1008"/>
        <item x="689"/>
        <item x="98"/>
        <item x="1046"/>
        <item x="1108"/>
        <item x="1246"/>
        <item x="247"/>
        <item x="1607"/>
        <item x="357"/>
        <item x="553"/>
        <item x="187"/>
        <item x="1493"/>
        <item x="657"/>
        <item x="396"/>
        <item x="1129"/>
        <item x="1679"/>
        <item x="1195"/>
        <item x="1657"/>
        <item x="1472"/>
        <item x="1355"/>
        <item x="1542"/>
        <item x="425"/>
        <item x="1328"/>
        <item x="444"/>
        <item x="130"/>
        <item x="58"/>
        <item x="883"/>
        <item x="35"/>
        <item x="210"/>
        <item x="1453"/>
        <item x="847"/>
        <item x="1761"/>
        <item x="1544"/>
        <item x="1596"/>
        <item x="335"/>
        <item x="436"/>
        <item x="607"/>
        <item x="730"/>
        <item x="1665"/>
        <item x="656"/>
        <item x="1000"/>
        <item x="963"/>
        <item x="921"/>
        <item x="1711"/>
        <item x="275"/>
        <item x="1582"/>
        <item x="560"/>
        <item x="1698"/>
        <item x="1412"/>
        <item x="1688"/>
        <item x="1032"/>
        <item x="1219"/>
        <item x="38"/>
        <item x="1813"/>
        <item x="230"/>
        <item x="471"/>
        <item x="81"/>
        <item x="403"/>
        <item x="1257"/>
        <item x="1190"/>
        <item x="1101"/>
        <item x="48"/>
        <item x="62"/>
        <item x="873"/>
        <item x="34"/>
        <item x="794"/>
        <item x="59"/>
        <item x="966"/>
        <item x="561"/>
        <item x="1271"/>
        <item x="602"/>
        <item x="32"/>
        <item x="1541"/>
        <item x="684"/>
        <item x="110"/>
        <item x="1805"/>
        <item x="418"/>
        <item x="1609"/>
        <item x="674"/>
        <item x="1316"/>
        <item x="1616"/>
        <item x="513"/>
        <item x="897"/>
        <item x="1514"/>
        <item x="1382"/>
        <item x="1151"/>
        <item x="493"/>
        <item x="120"/>
        <item x="647"/>
        <item x="355"/>
        <item x="90"/>
        <item x="1636"/>
        <item x="1063"/>
        <item x="1027"/>
        <item x="1168"/>
        <item x="1277"/>
        <item x="1738"/>
        <item x="766"/>
        <item x="1342"/>
        <item x="642"/>
        <item x="1245"/>
        <item x="1456"/>
        <item x="1293"/>
        <item x="1619"/>
        <item x="1252"/>
        <item x="500"/>
        <item x="1162"/>
        <item x="97"/>
        <item x="111"/>
        <item x="683"/>
        <item x="924"/>
        <item x="651"/>
        <item x="365"/>
        <item x="1496"/>
        <item x="360"/>
        <item x="1720"/>
        <item x="9"/>
        <item x="1823"/>
        <item x="195"/>
        <item x="23"/>
        <item x="1095"/>
        <item x="1588"/>
        <item x="1188"/>
        <item x="1566"/>
        <item x="1832"/>
        <item x="47"/>
        <item x="1555"/>
        <item x="777"/>
        <item x="848"/>
        <item x="1016"/>
        <item x="518"/>
        <item x="535"/>
        <item x="682"/>
        <item x="420"/>
        <item x="1017"/>
        <item x="839"/>
        <item x="1468"/>
        <item x="1672"/>
        <item x="486"/>
        <item x="1298"/>
        <item x="1519"/>
        <item x="1404"/>
        <item x="1183"/>
        <item x="666"/>
        <item x="181"/>
        <item x="82"/>
        <item x="478"/>
        <item x="1360"/>
        <item x="1229"/>
        <item x="343"/>
        <item x="1777"/>
        <item x="1689"/>
        <item x="1084"/>
        <item x="1163"/>
        <item x="385"/>
        <item x="162"/>
        <item x="1706"/>
        <item x="1817"/>
        <item x="149"/>
        <item x="910"/>
        <item x="102"/>
        <item x="391"/>
        <item x="613"/>
        <item x="139"/>
        <item x="472"/>
        <item x="977"/>
        <item x="16"/>
        <item x="184"/>
        <item x="1744"/>
        <item x="244"/>
        <item x="1282"/>
        <item x="1106"/>
        <item x="997"/>
        <item x="243"/>
        <item x="1550"/>
        <item x="1583"/>
        <item x="796"/>
        <item x="202"/>
        <item x="843"/>
        <item x="879"/>
        <item x="1064"/>
        <item x="1336"/>
        <item x="679"/>
        <item x="1831"/>
        <item x="1119"/>
        <item x="864"/>
        <item x="1601"/>
        <item x="231"/>
        <item x="976"/>
        <item x="177"/>
        <item x="990"/>
        <item x="36"/>
        <item x="299"/>
        <item x="1111"/>
        <item x="1069"/>
        <item x="371"/>
        <item x="1814"/>
        <item x="1161"/>
        <item x="492"/>
        <item x="1584"/>
        <item x="274"/>
        <item x="853"/>
        <item x="568"/>
        <item x="145"/>
        <item x="662"/>
        <item x="1007"/>
        <item x="542"/>
        <item x="1539"/>
        <item x="268"/>
        <item x="183"/>
        <item x="222"/>
        <item x="690"/>
        <item x="1695"/>
        <item x="153"/>
        <item x="1462"/>
        <item x="528"/>
        <item x="212"/>
        <item x="581"/>
        <item x="805"/>
        <item x="1743"/>
        <item x="1765"/>
        <item x="1491"/>
        <item x="1646"/>
        <item x="610"/>
        <item x="350"/>
        <item x="1511"/>
        <item x="1034"/>
        <item x="367"/>
        <item x="728"/>
        <item x="1668"/>
        <item x="956"/>
        <item x="1440"/>
        <item x="1712"/>
        <item x="1010"/>
        <item x="1770"/>
        <item x="695"/>
        <item x="621"/>
        <item x="339"/>
        <item x="1567"/>
        <item x="426"/>
        <item x="1766"/>
        <item x="1757"/>
        <item x="1604"/>
        <item x="1048"/>
        <item x="18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1836">
    <i>
      <x v="534"/>
    </i>
    <i>
      <x v="372"/>
    </i>
    <i>
      <x v="546"/>
    </i>
    <i>
      <x v="1756"/>
    </i>
    <i>
      <x v="1725"/>
    </i>
    <i>
      <x v="1698"/>
    </i>
    <i>
      <x v="1709"/>
    </i>
    <i>
      <x v="1325"/>
    </i>
    <i>
      <x v="1211"/>
    </i>
    <i>
      <x v="702"/>
    </i>
    <i>
      <x v="617"/>
    </i>
    <i>
      <x v="535"/>
    </i>
    <i>
      <x v="610"/>
    </i>
    <i>
      <x v="308"/>
    </i>
    <i>
      <x v="324"/>
    </i>
    <i>
      <x v="1581"/>
    </i>
    <i>
      <x v="1821"/>
    </i>
    <i>
      <x v="1781"/>
    </i>
    <i>
      <x v="1723"/>
    </i>
    <i>
      <x v="1658"/>
    </i>
    <i>
      <x v="1706"/>
    </i>
    <i>
      <x v="1410"/>
    </i>
    <i>
      <x v="1530"/>
    </i>
    <i>
      <x v="1447"/>
    </i>
    <i>
      <x v="1489"/>
    </i>
    <i>
      <x v="1366"/>
    </i>
    <i>
      <x v="1399"/>
    </i>
    <i>
      <x v="1448"/>
    </i>
    <i>
      <x v="1115"/>
    </i>
    <i>
      <x v="1138"/>
    </i>
    <i>
      <x v="915"/>
    </i>
    <i>
      <x v="992"/>
    </i>
    <i>
      <x v="936"/>
    </i>
    <i>
      <x v="831"/>
    </i>
    <i>
      <x v="848"/>
    </i>
    <i>
      <x v="889"/>
    </i>
    <i>
      <x v="613"/>
    </i>
    <i>
      <x v="705"/>
    </i>
    <i>
      <x v="765"/>
    </i>
    <i>
      <x v="495"/>
    </i>
    <i>
      <x v="380"/>
    </i>
    <i>
      <x v="297"/>
    </i>
    <i>
      <x v="400"/>
    </i>
    <i>
      <x v="270"/>
    </i>
    <i>
      <x v="360"/>
    </i>
    <i>
      <x v="361"/>
    </i>
    <i>
      <x v="187"/>
    </i>
    <i>
      <x v="33"/>
    </i>
    <i>
      <x v="16"/>
    </i>
    <i>
      <x v="83"/>
    </i>
    <i>
      <x v="1583"/>
    </i>
    <i>
      <x v="1777"/>
    </i>
    <i>
      <x v="1753"/>
    </i>
    <i>
      <x v="1599"/>
    </i>
    <i>
      <x v="1796"/>
    </i>
    <i>
      <x v="1615"/>
    </i>
    <i>
      <x v="1735"/>
    </i>
    <i>
      <x v="1617"/>
    </i>
    <i>
      <x v="1757"/>
    </i>
    <i>
      <x v="1634"/>
    </i>
    <i>
      <x v="1785"/>
    </i>
    <i>
      <x v="1642"/>
    </i>
    <i>
      <x v="1717"/>
    </i>
    <i>
      <x v="1644"/>
    </i>
    <i>
      <x v="1733"/>
    </i>
    <i>
      <x v="1645"/>
    </i>
    <i>
      <x v="1739"/>
    </i>
    <i>
      <x v="1651"/>
    </i>
    <i>
      <x v="1585"/>
    </i>
    <i>
      <x v="1655"/>
    </i>
    <i>
      <x v="1759"/>
    </i>
    <i>
      <x v="1666"/>
    </i>
    <i>
      <x v="1782"/>
    </i>
    <i>
      <x v="1690"/>
    </i>
    <i>
      <x v="1793"/>
    </i>
    <i>
      <x v="1697"/>
    </i>
    <i>
      <x v="1587"/>
    </i>
    <i>
      <x v="1715"/>
    </i>
    <i>
      <x v="1582"/>
    </i>
    <i>
      <x v="1483"/>
    </i>
    <i>
      <x v="1533"/>
    </i>
    <i>
      <x v="1517"/>
    </i>
    <i>
      <x v="1385"/>
    </i>
    <i>
      <x v="1561"/>
    </i>
    <i>
      <x v="1387"/>
    </i>
    <i>
      <x v="1504"/>
    </i>
    <i>
      <x v="1316"/>
    </i>
    <i>
      <x v="1376"/>
    </i>
    <i>
      <x v="1333"/>
    </i>
    <i>
      <x v="1548"/>
    </i>
    <i>
      <x v="1418"/>
    </i>
    <i>
      <x v="1472"/>
    </i>
    <i>
      <x v="1424"/>
    </i>
    <i>
      <x v="1318"/>
    </i>
    <i>
      <x v="1427"/>
    </i>
    <i>
      <x v="1509"/>
    </i>
    <i>
      <x v="1350"/>
    </i>
    <i>
      <x v="1527"/>
    </i>
    <i>
      <x v="1562"/>
    </i>
    <i>
      <x v="1532"/>
    </i>
    <i>
      <x v="1452"/>
    </i>
    <i>
      <x v="1544"/>
    </i>
    <i>
      <x v="1453"/>
    </i>
    <i>
      <x v="1553"/>
    </i>
    <i>
      <x v="1455"/>
    </i>
    <i>
      <x v="1378"/>
    </i>
    <i>
      <x v="1465"/>
    </i>
    <i>
      <x v="1446"/>
    </i>
    <i>
      <x v="1196"/>
    </i>
    <i>
      <x v="1064"/>
    </i>
    <i>
      <x v="1232"/>
    </i>
    <i>
      <x v="1068"/>
    </i>
    <i>
      <x v="1052"/>
    </i>
    <i>
      <x v="1073"/>
    </i>
    <i>
      <x v="1063"/>
    </i>
    <i>
      <x v="1086"/>
    </i>
    <i>
      <x v="1240"/>
    </i>
    <i>
      <x v="1093"/>
    </i>
    <i>
      <x v="1281"/>
    </i>
    <i>
      <x v="1103"/>
    </i>
    <i>
      <x v="1186"/>
    </i>
    <i>
      <x v="1058"/>
    </i>
    <i>
      <x v="1199"/>
    </i>
    <i>
      <x v="1125"/>
    </i>
    <i>
      <x v="1214"/>
    </i>
    <i>
      <x v="1128"/>
    </i>
    <i>
      <x v="1234"/>
    </i>
    <i>
      <x v="1259"/>
    </i>
    <i>
      <x v="1252"/>
    </i>
    <i>
      <x v="1264"/>
    </i>
    <i>
      <x v="1266"/>
    </i>
    <i>
      <x v="1265"/>
    </i>
    <i>
      <x v="1166"/>
    </i>
    <i>
      <x v="1279"/>
    </i>
    <i>
      <x v="1167"/>
    </i>
    <i>
      <x v="1287"/>
    </i>
    <i>
      <x v="1301"/>
    </i>
    <i>
      <x v="1296"/>
    </i>
    <i>
      <x v="819"/>
    </i>
    <i>
      <x v="970"/>
    </i>
    <i>
      <x v="938"/>
    </i>
    <i>
      <x v="797"/>
    </i>
    <i>
      <x v="1012"/>
    </i>
    <i>
      <x v="834"/>
    </i>
    <i>
      <x v="931"/>
    </i>
    <i>
      <x v="837"/>
    </i>
    <i>
      <x v="947"/>
    </i>
    <i>
      <x v="838"/>
    </i>
    <i>
      <x v="828"/>
    </i>
    <i>
      <x v="842"/>
    </i>
    <i>
      <x v="1036"/>
    </i>
    <i>
      <x v="844"/>
    </i>
    <i>
      <x v="928"/>
    </i>
    <i>
      <x v="798"/>
    </i>
    <i>
      <x v="825"/>
    </i>
    <i>
      <x v="852"/>
    </i>
    <i>
      <x v="939"/>
    </i>
    <i>
      <x v="860"/>
    </i>
    <i>
      <x v="964"/>
    </i>
    <i>
      <x v="872"/>
    </i>
    <i>
      <x v="976"/>
    </i>
    <i>
      <x v="1041"/>
    </i>
    <i>
      <x v="1008"/>
    </i>
    <i>
      <x v="1047"/>
    </i>
    <i>
      <x v="1033"/>
    </i>
    <i>
      <x v="899"/>
    </i>
    <i>
      <x v="830"/>
    </i>
    <i>
      <x v="909"/>
    </i>
    <i>
      <x v="894"/>
    </i>
    <i>
      <x v="918"/>
    </i>
    <i>
      <x v="565"/>
    </i>
    <i>
      <x v="669"/>
    </i>
    <i>
      <x v="666"/>
    </i>
    <i>
      <x v="543"/>
    </i>
    <i>
      <x v="688"/>
    </i>
    <i>
      <x v="545"/>
    </i>
    <i>
      <x v="750"/>
    </i>
    <i>
      <x v="527"/>
    </i>
    <i>
      <x v="667"/>
    </i>
    <i>
      <x v="752"/>
    </i>
    <i>
      <x v="671"/>
    </i>
    <i>
      <x v="771"/>
    </i>
    <i>
      <x v="558"/>
    </i>
    <i>
      <x v="631"/>
    </i>
    <i>
      <x v="708"/>
    </i>
    <i>
      <x v="633"/>
    </i>
    <i>
      <x v="592"/>
    </i>
    <i>
      <x v="641"/>
    </i>
    <i>
      <x v="619"/>
    </i>
    <i>
      <x v="775"/>
    </i>
    <i>
      <x v="624"/>
    </i>
    <i>
      <x v="784"/>
    </i>
    <i>
      <x v="419"/>
    </i>
    <i>
      <x v="488"/>
    </i>
    <i>
      <x v="467"/>
    </i>
    <i>
      <x v="320"/>
    </i>
    <i>
      <x v="412"/>
    </i>
    <i>
      <x v="278"/>
    </i>
    <i>
      <x v="451"/>
    </i>
    <i>
      <x v="353"/>
    </i>
    <i>
      <x v="482"/>
    </i>
    <i>
      <x v="357"/>
    </i>
    <i>
      <x v="265"/>
    </i>
    <i>
      <x v="284"/>
    </i>
    <i>
      <x v="416"/>
    </i>
    <i>
      <x v="290"/>
    </i>
    <i>
      <x v="442"/>
    </i>
    <i>
      <x v="519"/>
    </i>
    <i>
      <x v="465"/>
    </i>
    <i>
      <x v="266"/>
    </i>
    <i>
      <x v="474"/>
    </i>
    <i>
      <x v="305"/>
    </i>
    <i>
      <x v="487"/>
    </i>
    <i>
      <x v="522"/>
    </i>
    <i>
      <x v="316"/>
    </i>
    <i>
      <x v="396"/>
    </i>
    <i>
      <x v="520"/>
    </i>
    <i>
      <x v="369"/>
    </i>
    <i>
      <x v="391"/>
    </i>
    <i>
      <x v="100"/>
    </i>
    <i>
      <x v="140"/>
    </i>
    <i>
      <x v="125"/>
    </i>
    <i>
      <x v="13"/>
    </i>
    <i>
      <x v="153"/>
    </i>
    <i>
      <x v="38"/>
    </i>
    <i>
      <x v="107"/>
    </i>
    <i>
      <x v="75"/>
    </i>
    <i>
      <x v="126"/>
    </i>
    <i>
      <x v="9"/>
    </i>
    <i>
      <x v="147"/>
    </i>
    <i>
      <x v="196"/>
    </i>
    <i>
      <x v="29"/>
    </i>
    <i>
      <x v="242"/>
    </i>
    <i>
      <x v="226"/>
    </i>
    <i>
      <x v="92"/>
    </i>
    <i>
      <x v="250"/>
    </i>
    <i>
      <x v="93"/>
    </i>
    <i>
      <x v="256"/>
    </i>
    <i>
      <x v="1744"/>
    </i>
    <i>
      <x v="1808"/>
    </i>
    <i>
      <x v="1776"/>
    </i>
    <i>
      <x v="1618"/>
    </i>
    <i>
      <x v="1728"/>
    </i>
    <i>
      <x v="1619"/>
    </i>
    <i>
      <x v="1760"/>
    </i>
    <i>
      <x v="1620"/>
    </i>
    <i>
      <x v="1792"/>
    </i>
    <i>
      <x v="1621"/>
    </i>
    <i>
      <x v="1824"/>
    </i>
    <i>
      <x v="1622"/>
    </i>
    <i>
      <x v="1736"/>
    </i>
    <i>
      <x v="1623"/>
    </i>
    <i>
      <x v="1752"/>
    </i>
    <i>
      <x v="1624"/>
    </i>
    <i>
      <x v="1768"/>
    </i>
    <i>
      <x v="1625"/>
    </i>
    <i>
      <x v="1784"/>
    </i>
    <i>
      <x v="1626"/>
    </i>
    <i>
      <x v="1800"/>
    </i>
    <i>
      <x v="1627"/>
    </i>
    <i>
      <x v="1816"/>
    </i>
    <i>
      <x v="1628"/>
    </i>
    <i>
      <x v="1591"/>
    </i>
    <i>
      <x v="1629"/>
    </i>
    <i>
      <x v="1732"/>
    </i>
    <i>
      <x v="1630"/>
    </i>
    <i>
      <x v="1740"/>
    </i>
    <i>
      <x v="1631"/>
    </i>
    <i>
      <x v="1748"/>
    </i>
    <i>
      <x v="1632"/>
    </i>
    <i>
      <x v="1608"/>
    </i>
    <i>
      <x v="1633"/>
    </i>
    <i>
      <x v="1764"/>
    </i>
    <i>
      <x v="1592"/>
    </i>
    <i>
      <x v="1772"/>
    </i>
    <i>
      <x v="1635"/>
    </i>
    <i>
      <x v="1780"/>
    </i>
    <i>
      <x v="1636"/>
    </i>
    <i>
      <x v="1788"/>
    </i>
    <i>
      <x v="1637"/>
    </i>
    <i>
      <x v="1590"/>
    </i>
    <i>
      <x v="1638"/>
    </i>
    <i>
      <x v="1804"/>
    </i>
    <i>
      <x v="1639"/>
    </i>
    <i>
      <x v="1812"/>
    </i>
    <i>
      <x v="1640"/>
    </i>
    <i>
      <x v="1820"/>
    </i>
    <i>
      <x v="1641"/>
    </i>
    <i>
      <x v="1828"/>
    </i>
    <i>
      <x v="1593"/>
    </i>
    <i>
      <x v="1726"/>
    </i>
    <i>
      <x v="1643"/>
    </i>
    <i>
      <x v="1730"/>
    </i>
    <i>
      <x v="1594"/>
    </i>
    <i>
      <x v="1734"/>
    </i>
    <i>
      <x v="1595"/>
    </i>
    <i>
      <x v="1738"/>
    </i>
    <i>
      <x v="1646"/>
    </i>
    <i>
      <x v="1742"/>
    </i>
    <i>
      <x v="1647"/>
    </i>
    <i>
      <x v="1746"/>
    </i>
    <i>
      <x v="1648"/>
    </i>
    <i>
      <x v="1750"/>
    </i>
    <i>
      <x v="1649"/>
    </i>
    <i>
      <x v="1754"/>
    </i>
    <i>
      <x v="1650"/>
    </i>
    <i>
      <x v="1758"/>
    </i>
    <i>
      <x v="1596"/>
    </i>
    <i>
      <x v="1762"/>
    </i>
    <i>
      <x v="1652"/>
    </i>
    <i>
      <x v="1766"/>
    </i>
    <i>
      <x v="1653"/>
    </i>
    <i>
      <x v="1770"/>
    </i>
    <i>
      <x v="1654"/>
    </i>
    <i>
      <x v="1774"/>
    </i>
    <i>
      <x v="1597"/>
    </i>
    <i>
      <x v="1778"/>
    </i>
    <i>
      <x v="1656"/>
    </i>
    <i>
      <x v="1612"/>
    </i>
    <i>
      <x v="1657"/>
    </i>
    <i>
      <x v="1786"/>
    </i>
    <i>
      <x v="1580"/>
    </i>
    <i>
      <x v="1790"/>
    </i>
    <i>
      <x v="1659"/>
    </i>
    <i>
      <x v="1794"/>
    </i>
    <i>
      <x v="1660"/>
    </i>
    <i>
      <x v="1798"/>
    </i>
    <i>
      <x v="1661"/>
    </i>
    <i>
      <x v="1802"/>
    </i>
    <i>
      <x v="1662"/>
    </i>
    <i>
      <x v="1806"/>
    </i>
    <i>
      <x v="1663"/>
    </i>
    <i>
      <x v="1810"/>
    </i>
    <i>
      <x v="1664"/>
    </i>
    <i>
      <x v="1814"/>
    </i>
    <i>
      <x v="1665"/>
    </i>
    <i>
      <x v="1818"/>
    </i>
    <i>
      <x v="1598"/>
    </i>
    <i>
      <x v="1822"/>
    </i>
    <i>
      <x v="1667"/>
    </i>
    <i>
      <x v="1826"/>
    </i>
    <i>
      <x v="1668"/>
    </i>
    <i>
      <x v="1830"/>
    </i>
    <i>
      <x v="1669"/>
    </i>
    <i>
      <x v="1584"/>
    </i>
    <i>
      <x v="1670"/>
    </i>
    <i>
      <x v="1727"/>
    </i>
    <i>
      <x v="1671"/>
    </i>
    <i>
      <x v="1729"/>
    </i>
    <i>
      <x v="1672"/>
    </i>
    <i>
      <x v="1731"/>
    </i>
    <i>
      <x v="1673"/>
    </i>
    <i>
      <x v="1604"/>
    </i>
    <i>
      <x v="1674"/>
    </i>
    <i>
      <x v="1605"/>
    </i>
    <i>
      <x v="1675"/>
    </i>
    <i>
      <x v="1737"/>
    </i>
    <i>
      <x v="1676"/>
    </i>
    <i>
      <x v="1606"/>
    </i>
    <i>
      <x v="1677"/>
    </i>
    <i>
      <x v="1741"/>
    </i>
    <i>
      <x v="1678"/>
    </i>
    <i>
      <x v="1743"/>
    </i>
    <i>
      <x v="1679"/>
    </i>
    <i>
      <x v="1745"/>
    </i>
    <i>
      <x v="1680"/>
    </i>
    <i>
      <x v="1747"/>
    </i>
    <i>
      <x v="1681"/>
    </i>
    <i>
      <x v="1749"/>
    </i>
    <i>
      <x v="1682"/>
    </i>
    <i>
      <x v="1751"/>
    </i>
    <i>
      <x v="1683"/>
    </i>
    <i>
      <x v="1607"/>
    </i>
    <i>
      <x v="1684"/>
    </i>
    <i>
      <x v="1755"/>
    </i>
    <i>
      <x v="1685"/>
    </i>
    <i>
      <x v="1609"/>
    </i>
    <i>
      <x v="1686"/>
    </i>
    <i>
      <x v="1610"/>
    </i>
    <i>
      <x v="1687"/>
    </i>
    <i>
      <x v="1761"/>
    </i>
    <i>
      <x v="1688"/>
    </i>
    <i>
      <x v="1763"/>
    </i>
    <i>
      <x v="1689"/>
    </i>
    <i>
      <x v="1765"/>
    </i>
    <i>
      <x v="1589"/>
    </i>
    <i>
      <x v="1767"/>
    </i>
    <i>
      <x v="1691"/>
    </i>
    <i>
      <x v="1769"/>
    </i>
    <i>
      <x v="1692"/>
    </i>
    <i>
      <x v="1771"/>
    </i>
    <i>
      <x v="1693"/>
    </i>
    <i>
      <x v="1773"/>
    </i>
    <i>
      <x v="1694"/>
    </i>
    <i>
      <x v="1775"/>
    </i>
    <i>
      <x v="1695"/>
    </i>
    <i>
      <x v="1611"/>
    </i>
    <i>
      <x v="1696"/>
    </i>
    <i>
      <x v="1779"/>
    </i>
    <i>
      <x v="1600"/>
    </i>
    <i>
      <x v="1586"/>
    </i>
    <i>
      <x v="1579"/>
    </i>
    <i>
      <x v="1783"/>
    </i>
    <i>
      <x v="1699"/>
    </i>
    <i>
      <x v="1613"/>
    </i>
    <i>
      <x v="1700"/>
    </i>
    <i>
      <x v="1787"/>
    </i>
    <i>
      <x v="1701"/>
    </i>
    <i>
      <x v="1789"/>
    </i>
    <i>
      <x v="1702"/>
    </i>
    <i>
      <x v="1791"/>
    </i>
    <i>
      <x v="1703"/>
    </i>
    <i>
      <x v="1614"/>
    </i>
    <i>
      <x v="1704"/>
    </i>
    <i>
      <x v="1795"/>
    </i>
    <i>
      <x v="1705"/>
    </i>
    <i>
      <x v="1797"/>
    </i>
    <i>
      <x v="1578"/>
    </i>
    <i>
      <x v="1799"/>
    </i>
    <i>
      <x v="1707"/>
    </i>
    <i>
      <x v="1801"/>
    </i>
    <i>
      <x v="1708"/>
    </i>
    <i>
      <x v="1803"/>
    </i>
    <i>
      <x v="1832"/>
    </i>
    <i>
      <x v="1805"/>
    </i>
    <i>
      <x v="1833"/>
    </i>
    <i>
      <x v="1807"/>
    </i>
    <i>
      <x v="1588"/>
    </i>
    <i>
      <x v="1809"/>
    </i>
    <i>
      <x v="1712"/>
    </i>
    <i>
      <x v="1811"/>
    </i>
    <i>
      <x v="1713"/>
    </i>
    <i>
      <x v="1813"/>
    </i>
    <i>
      <x v="1714"/>
    </i>
    <i>
      <x v="1815"/>
    </i>
    <i>
      <x v="1601"/>
    </i>
    <i>
      <x v="1817"/>
    </i>
    <i>
      <x v="1716"/>
    </i>
    <i>
      <x v="1819"/>
    </i>
    <i>
      <x v="1602"/>
    </i>
    <i>
      <x v="1616"/>
    </i>
    <i>
      <x v="1718"/>
    </i>
    <i>
      <x v="1823"/>
    </i>
    <i>
      <x v="1719"/>
    </i>
    <i>
      <x v="1825"/>
    </i>
    <i>
      <x v="1720"/>
    </i>
    <i>
      <x v="1827"/>
    </i>
    <i>
      <x v="1721"/>
    </i>
    <i>
      <x v="1829"/>
    </i>
    <i>
      <x v="1722"/>
    </i>
    <i>
      <x v="1831"/>
    </i>
    <i>
      <x v="1603"/>
    </i>
    <i>
      <x v="1724"/>
    </i>
    <i>
      <x v="1710"/>
    </i>
    <i>
      <x v="1711"/>
    </i>
    <i>
      <x v="1479"/>
    </i>
    <i>
      <x v="1543"/>
    </i>
    <i>
      <x v="1511"/>
    </i>
    <i>
      <x v="1353"/>
    </i>
    <i>
      <x v="1575"/>
    </i>
    <i>
      <x v="1354"/>
    </i>
    <i>
      <x v="1495"/>
    </i>
    <i>
      <x v="1355"/>
    </i>
    <i>
      <x v="1343"/>
    </i>
    <i>
      <x v="1356"/>
    </i>
    <i>
      <x v="1559"/>
    </i>
    <i>
      <x v="1357"/>
    </i>
    <i>
      <x v="1471"/>
    </i>
    <i>
      <x v="1358"/>
    </i>
    <i>
      <x v="1487"/>
    </i>
    <i>
      <x v="1359"/>
    </i>
    <i>
      <x v="1503"/>
    </i>
    <i>
      <x v="1360"/>
    </i>
    <i>
      <x v="1519"/>
    </i>
    <i>
      <x v="1361"/>
    </i>
    <i>
      <x v="1535"/>
    </i>
    <i>
      <x v="1362"/>
    </i>
    <i>
      <x v="1551"/>
    </i>
    <i>
      <x v="1363"/>
    </i>
    <i>
      <x v="1567"/>
    </i>
    <i>
      <x v="1364"/>
    </i>
    <i>
      <x v="1467"/>
    </i>
    <i>
      <x v="1365"/>
    </i>
    <i>
      <x v="1475"/>
    </i>
    <i>
      <x v="1321"/>
    </i>
    <i>
      <x v="1338"/>
    </i>
    <i>
      <x v="1367"/>
    </i>
    <i>
      <x v="1491"/>
    </i>
    <i>
      <x v="1368"/>
    </i>
    <i>
      <x v="1499"/>
    </i>
    <i>
      <x v="1369"/>
    </i>
    <i>
      <x v="1507"/>
    </i>
    <i>
      <x v="1370"/>
    </i>
    <i>
      <x v="1515"/>
    </i>
    <i>
      <x v="1371"/>
    </i>
    <i>
      <x v="1523"/>
    </i>
    <i>
      <x v="1372"/>
    </i>
    <i>
      <x v="1531"/>
    </i>
    <i>
      <x v="1373"/>
    </i>
    <i>
      <x v="1539"/>
    </i>
    <i>
      <x v="1374"/>
    </i>
    <i>
      <x v="1547"/>
    </i>
    <i>
      <x v="1375"/>
    </i>
    <i>
      <x v="1555"/>
    </i>
    <i>
      <x v="1322"/>
    </i>
    <i>
      <x v="1563"/>
    </i>
    <i>
      <x v="1377"/>
    </i>
    <i>
      <x v="1571"/>
    </i>
    <i>
      <x v="1323"/>
    </i>
    <i>
      <x v="1336"/>
    </i>
    <i>
      <x v="1379"/>
    </i>
    <i>
      <x v="1469"/>
    </i>
    <i>
      <x v="1380"/>
    </i>
    <i>
      <x v="1473"/>
    </i>
    <i>
      <x v="1381"/>
    </i>
    <i>
      <x v="1477"/>
    </i>
    <i>
      <x v="1382"/>
    </i>
    <i>
      <x v="1481"/>
    </i>
    <i>
      <x v="1383"/>
    </i>
    <i>
      <x v="1485"/>
    </i>
    <i>
      <x v="1384"/>
    </i>
    <i>
      <x v="1339"/>
    </i>
    <i>
      <x v="1324"/>
    </i>
    <i>
      <x v="1493"/>
    </i>
    <i>
      <x v="1386"/>
    </i>
    <i>
      <x v="1497"/>
    </i>
    <i>
      <x v="1317"/>
    </i>
    <i>
      <x v="1501"/>
    </i>
    <i>
      <x v="1388"/>
    </i>
    <i>
      <x v="1505"/>
    </i>
    <i>
      <x v="1389"/>
    </i>
    <i>
      <x v="1341"/>
    </i>
    <i>
      <x v="1390"/>
    </i>
    <i>
      <x v="1513"/>
    </i>
    <i>
      <x v="1391"/>
    </i>
    <i>
      <x v="1342"/>
    </i>
    <i>
      <x v="1392"/>
    </i>
    <i>
      <x v="1521"/>
    </i>
    <i>
      <x v="1393"/>
    </i>
    <i>
      <x v="1525"/>
    </i>
    <i>
      <x v="1394"/>
    </i>
    <i>
      <x v="1529"/>
    </i>
    <i>
      <x v="1395"/>
    </i>
    <i>
      <x v="1346"/>
    </i>
    <i>
      <x v="1396"/>
    </i>
    <i>
      <x v="1537"/>
    </i>
    <i>
      <x v="1397"/>
    </i>
    <i>
      <x v="1541"/>
    </i>
    <i>
      <x v="1398"/>
    </i>
    <i>
      <x v="1545"/>
    </i>
    <i>
      <x v="1326"/>
    </i>
    <i>
      <x v="1549"/>
    </i>
    <i>
      <x v="1400"/>
    </i>
    <i>
      <x v="1349"/>
    </i>
    <i>
      <x v="1401"/>
    </i>
    <i>
      <x v="1557"/>
    </i>
    <i>
      <x v="1402"/>
    </i>
    <i>
      <x v="1320"/>
    </i>
    <i>
      <x v="1403"/>
    </i>
    <i>
      <x v="1565"/>
    </i>
    <i>
      <x v="1404"/>
    </i>
    <i>
      <x v="1569"/>
    </i>
    <i>
      <x v="1405"/>
    </i>
    <i>
      <x v="1573"/>
    </i>
    <i>
      <x v="1406"/>
    </i>
    <i>
      <x v="1577"/>
    </i>
    <i>
      <x v="1407"/>
    </i>
    <i>
      <x v="1466"/>
    </i>
    <i>
      <x v="1408"/>
    </i>
    <i>
      <x v="1468"/>
    </i>
    <i>
      <x v="1409"/>
    </i>
    <i>
      <x v="1470"/>
    </i>
    <i>
      <x v="1327"/>
    </i>
    <i>
      <x v="1337"/>
    </i>
    <i>
      <x v="1411"/>
    </i>
    <i>
      <x v="1474"/>
    </i>
    <i>
      <x v="1412"/>
    </i>
    <i>
      <x v="1476"/>
    </i>
    <i>
      <x v="1413"/>
    </i>
    <i>
      <x v="1478"/>
    </i>
    <i>
      <x v="1414"/>
    </i>
    <i>
      <x v="1480"/>
    </i>
    <i>
      <x v="1415"/>
    </i>
    <i>
      <x v="1482"/>
    </i>
    <i>
      <x v="1416"/>
    </i>
    <i>
      <x v="1484"/>
    </i>
    <i>
      <x v="1417"/>
    </i>
    <i>
      <x v="1486"/>
    </i>
    <i>
      <x v="1328"/>
    </i>
    <i>
      <x v="1488"/>
    </i>
    <i>
      <x v="1419"/>
    </i>
    <i>
      <x v="1490"/>
    </i>
    <i>
      <x v="1420"/>
    </i>
    <i>
      <x v="1492"/>
    </i>
    <i>
      <x v="1421"/>
    </i>
    <i>
      <x v="1494"/>
    </i>
    <i>
      <x v="1422"/>
    </i>
    <i>
      <x v="1496"/>
    </i>
    <i>
      <x v="1423"/>
    </i>
    <i>
      <x v="1498"/>
    </i>
    <i>
      <x v="1329"/>
    </i>
    <i>
      <x v="1500"/>
    </i>
    <i>
      <x v="1425"/>
    </i>
    <i>
      <x v="1502"/>
    </i>
    <i>
      <x v="1426"/>
    </i>
    <i>
      <x v="1340"/>
    </i>
    <i>
      <x v="1330"/>
    </i>
    <i>
      <x v="1506"/>
    </i>
    <i>
      <x v="1428"/>
    </i>
    <i>
      <x v="1508"/>
    </i>
    <i>
      <x v="1429"/>
    </i>
    <i>
      <x v="1510"/>
    </i>
    <i>
      <x v="1430"/>
    </i>
    <i>
      <x v="1512"/>
    </i>
    <i>
      <x v="1431"/>
    </i>
    <i>
      <x v="1514"/>
    </i>
    <i>
      <x v="1432"/>
    </i>
    <i>
      <x v="1516"/>
    </i>
    <i>
      <x v="1433"/>
    </i>
    <i>
      <x v="1518"/>
    </i>
    <i>
      <x v="1434"/>
    </i>
    <i>
      <x v="1520"/>
    </i>
    <i>
      <x v="1435"/>
    </i>
    <i>
      <x v="1522"/>
    </i>
    <i>
      <x v="1436"/>
    </i>
    <i>
      <x v="1524"/>
    </i>
    <i>
      <x v="1437"/>
    </i>
    <i>
      <x v="1526"/>
    </i>
    <i>
      <x v="1438"/>
    </i>
    <i>
      <x v="1528"/>
    </i>
    <i>
      <x v="1439"/>
    </i>
    <i>
      <x v="1344"/>
    </i>
    <i>
      <x v="1440"/>
    </i>
    <i>
      <x v="1345"/>
    </i>
    <i>
      <x v="1441"/>
    </i>
    <i>
      <x v="1534"/>
    </i>
    <i>
      <x v="1442"/>
    </i>
    <i>
      <x v="1536"/>
    </i>
    <i>
      <x v="1443"/>
    </i>
    <i>
      <x v="1538"/>
    </i>
    <i>
      <x v="1444"/>
    </i>
    <i>
      <x v="1540"/>
    </i>
    <i>
      <x v="1445"/>
    </i>
    <i>
      <x v="1542"/>
    </i>
    <i>
      <x v="1315"/>
    </i>
    <i>
      <x v="1347"/>
    </i>
    <i>
      <x v="1331"/>
    </i>
    <i>
      <x v="1546"/>
    </i>
    <i>
      <x v="1332"/>
    </i>
    <i>
      <x v="1348"/>
    </i>
    <i>
      <x v="1449"/>
    </i>
    <i>
      <x v="1550"/>
    </i>
    <i>
      <x v="1450"/>
    </i>
    <i>
      <x v="1552"/>
    </i>
    <i>
      <x v="1451"/>
    </i>
    <i>
      <x v="1554"/>
    </i>
    <i>
      <x v="1319"/>
    </i>
    <i>
      <x v="1556"/>
    </i>
    <i>
      <x v="1334"/>
    </i>
    <i>
      <x v="1558"/>
    </i>
    <i>
      <x v="1454"/>
    </i>
    <i>
      <x v="1560"/>
    </i>
    <i>
      <x v="1335"/>
    </i>
    <i>
      <x v="1351"/>
    </i>
    <i>
      <x v="1456"/>
    </i>
    <i>
      <x v="1564"/>
    </i>
    <i>
      <x v="1457"/>
    </i>
    <i>
      <x v="1566"/>
    </i>
    <i>
      <x v="1458"/>
    </i>
    <i>
      <x v="1568"/>
    </i>
    <i>
      <x v="1459"/>
    </i>
    <i>
      <x v="1570"/>
    </i>
    <i>
      <x v="1460"/>
    </i>
    <i>
      <x v="1572"/>
    </i>
    <i>
      <x v="1461"/>
    </i>
    <i>
      <x v="1574"/>
    </i>
    <i>
      <x v="1462"/>
    </i>
    <i>
      <x v="1576"/>
    </i>
    <i>
      <x v="1463"/>
    </i>
    <i>
      <x v="1352"/>
    </i>
    <i>
      <x v="1464"/>
    </i>
    <i>
      <x v="1212"/>
    </i>
    <i>
      <x v="1276"/>
    </i>
    <i>
      <x v="1244"/>
    </i>
    <i>
      <x v="1053"/>
    </i>
    <i>
      <x v="1070"/>
    </i>
    <i>
      <x v="1087"/>
    </i>
    <i>
      <x v="1228"/>
    </i>
    <i>
      <x v="1088"/>
    </i>
    <i>
      <x v="1260"/>
    </i>
    <i>
      <x v="1089"/>
    </i>
    <i>
      <x v="1292"/>
    </i>
    <i>
      <x v="1090"/>
    </i>
    <i>
      <x v="1204"/>
    </i>
    <i>
      <x v="1091"/>
    </i>
    <i>
      <x v="1220"/>
    </i>
    <i>
      <x v="1092"/>
    </i>
    <i>
      <x v="1236"/>
    </i>
    <i>
      <x v="1059"/>
    </i>
    <i>
      <x v="1077"/>
    </i>
    <i>
      <x v="1094"/>
    </i>
    <i>
      <x v="1268"/>
    </i>
    <i>
      <x v="1095"/>
    </i>
    <i>
      <x v="1284"/>
    </i>
    <i>
      <x v="1096"/>
    </i>
    <i>
      <x v="1192"/>
    </i>
    <i>
      <x v="1097"/>
    </i>
    <i>
      <x v="1200"/>
    </i>
    <i>
      <x v="1098"/>
    </i>
    <i>
      <x v="1208"/>
    </i>
    <i>
      <x v="1099"/>
    </i>
    <i>
      <x v="1216"/>
    </i>
    <i>
      <x v="1100"/>
    </i>
    <i>
      <x v="1224"/>
    </i>
    <i>
      <x v="1101"/>
    </i>
    <i>
      <x v="1074"/>
    </i>
    <i>
      <x v="1102"/>
    </i>
    <i>
      <x v="1076"/>
    </i>
    <i>
      <x v="1060"/>
    </i>
    <i>
      <x v="1248"/>
    </i>
    <i>
      <x v="1104"/>
    </i>
    <i>
      <x v="1256"/>
    </i>
    <i>
      <x v="1105"/>
    </i>
    <i>
      <x v="1079"/>
    </i>
    <i>
      <x v="1106"/>
    </i>
    <i>
      <x v="1272"/>
    </i>
    <i>
      <x v="1107"/>
    </i>
    <i>
      <x v="1280"/>
    </i>
    <i>
      <x v="1108"/>
    </i>
    <i>
      <x v="1288"/>
    </i>
    <i>
      <x v="1109"/>
    </i>
    <i>
      <x v="1190"/>
    </i>
    <i>
      <x v="1110"/>
    </i>
    <i>
      <x v="1194"/>
    </i>
    <i>
      <x v="1111"/>
    </i>
    <i>
      <x v="1198"/>
    </i>
    <i>
      <x v="1112"/>
    </i>
    <i>
      <x v="1202"/>
    </i>
    <i>
      <x v="1113"/>
    </i>
    <i>
      <x v="1206"/>
    </i>
    <i>
      <x v="1114"/>
    </i>
    <i>
      <x v="1210"/>
    </i>
    <i>
      <x v="1061"/>
    </i>
    <i>
      <x v="1057"/>
    </i>
    <i>
      <x v="1116"/>
    </i>
    <i>
      <x v="1218"/>
    </i>
    <i>
      <x v="1117"/>
    </i>
    <i>
      <x v="1222"/>
    </i>
    <i>
      <x v="1118"/>
    </i>
    <i>
      <x v="1226"/>
    </i>
    <i>
      <x v="1119"/>
    </i>
    <i>
      <x v="1230"/>
    </i>
    <i>
      <x v="1120"/>
    </i>
    <i>
      <x v="1075"/>
    </i>
    <i>
      <x v="1121"/>
    </i>
    <i>
      <x v="1238"/>
    </i>
    <i>
      <x v="1122"/>
    </i>
    <i>
      <x v="1242"/>
    </i>
    <i>
      <x v="1123"/>
    </i>
    <i>
      <x v="1246"/>
    </i>
    <i>
      <x v="1124"/>
    </i>
    <i>
      <x v="1250"/>
    </i>
    <i>
      <x v="1062"/>
    </i>
    <i>
      <x v="1254"/>
    </i>
    <i>
      <x v="1126"/>
    </i>
    <i>
      <x v="1258"/>
    </i>
    <i>
      <x v="1127"/>
    </i>
    <i>
      <x v="1262"/>
    </i>
    <i>
      <x v="1054"/>
    </i>
    <i>
      <x v="1081"/>
    </i>
    <i>
      <x v="1129"/>
    </i>
    <i>
      <x v="1270"/>
    </i>
    <i>
      <x v="1130"/>
    </i>
    <i>
      <x v="1274"/>
    </i>
    <i>
      <x v="1131"/>
    </i>
    <i>
      <x v="1278"/>
    </i>
    <i>
      <x v="1132"/>
    </i>
    <i>
      <x v="1282"/>
    </i>
    <i>
      <x v="1133"/>
    </i>
    <i>
      <x v="1286"/>
    </i>
    <i>
      <x v="1134"/>
    </i>
    <i>
      <x v="1290"/>
    </i>
    <i>
      <x v="1135"/>
    </i>
    <i>
      <x v="1294"/>
    </i>
    <i>
      <x v="1136"/>
    </i>
    <i>
      <x v="1191"/>
    </i>
    <i>
      <x v="1137"/>
    </i>
    <i>
      <x v="1193"/>
    </i>
    <i>
      <x v="1055"/>
    </i>
    <i>
      <x v="1195"/>
    </i>
    <i>
      <x v="1139"/>
    </i>
    <i>
      <x v="1197"/>
    </i>
    <i>
      <x v="1140"/>
    </i>
    <i>
      <x v="1071"/>
    </i>
    <i>
      <x v="1141"/>
    </i>
    <i>
      <x v="1201"/>
    </i>
    <i>
      <x v="1142"/>
    </i>
    <i>
      <x v="1203"/>
    </i>
    <i>
      <x v="1143"/>
    </i>
    <i>
      <x v="1205"/>
    </i>
    <i>
      <x v="1144"/>
    </i>
    <i>
      <x v="1207"/>
    </i>
    <i>
      <x v="1145"/>
    </i>
    <i>
      <x v="1209"/>
    </i>
    <i>
      <x v="1146"/>
    </i>
    <i>
      <x v="1072"/>
    </i>
    <i>
      <x v="1147"/>
    </i>
    <i>
      <x v="1213"/>
    </i>
    <i>
      <x v="1148"/>
    </i>
    <i>
      <x v="1215"/>
    </i>
    <i>
      <x v="1149"/>
    </i>
    <i>
      <x v="1217"/>
    </i>
    <i>
      <x v="1150"/>
    </i>
    <i>
      <x v="1219"/>
    </i>
    <i>
      <x v="1151"/>
    </i>
    <i>
      <x v="1221"/>
    </i>
    <i>
      <x v="1152"/>
    </i>
    <i>
      <x v="1223"/>
    </i>
    <i>
      <x v="1153"/>
    </i>
    <i>
      <x v="1225"/>
    </i>
    <i>
      <x v="1154"/>
    </i>
    <i>
      <x v="1227"/>
    </i>
    <i>
      <x v="1155"/>
    </i>
    <i>
      <x v="1229"/>
    </i>
    <i>
      <x v="1156"/>
    </i>
    <i>
      <x v="1231"/>
    </i>
    <i>
      <x v="1157"/>
    </i>
    <i>
      <x v="1233"/>
    </i>
    <i>
      <x v="1158"/>
    </i>
    <i>
      <x v="1235"/>
    </i>
    <i>
      <x v="1159"/>
    </i>
    <i>
      <x v="1237"/>
    </i>
    <i>
      <x v="1160"/>
    </i>
    <i>
      <x v="1239"/>
    </i>
    <i>
      <x v="1161"/>
    </i>
    <i>
      <x v="1241"/>
    </i>
    <i>
      <x v="1162"/>
    </i>
    <i>
      <x v="1243"/>
    </i>
    <i>
      <x v="1163"/>
    </i>
    <i>
      <x v="1245"/>
    </i>
    <i>
      <x v="1164"/>
    </i>
    <i>
      <x v="1247"/>
    </i>
    <i>
      <x v="1165"/>
    </i>
    <i>
      <x v="1249"/>
    </i>
    <i>
      <x v="1065"/>
    </i>
    <i>
      <x v="1251"/>
    </i>
    <i>
      <x v="1066"/>
    </i>
    <i>
      <x v="1253"/>
    </i>
    <i>
      <x v="1168"/>
    </i>
    <i>
      <x v="1255"/>
    </i>
    <i>
      <x v="1169"/>
    </i>
    <i>
      <x v="1257"/>
    </i>
    <i>
      <x v="1170"/>
    </i>
    <i>
      <x v="1078"/>
    </i>
    <i>
      <x v="1171"/>
    </i>
    <i>
      <x v="1261"/>
    </i>
    <i>
      <x v="1172"/>
    </i>
    <i>
      <x v="1263"/>
    </i>
    <i>
      <x v="1295"/>
    </i>
    <i>
      <x v="1080"/>
    </i>
    <i>
      <x v="1297"/>
    </i>
    <i>
      <x v="1267"/>
    </i>
    <i>
      <x v="1299"/>
    </i>
    <i>
      <x v="1269"/>
    </i>
    <i>
      <x v="1067"/>
    </i>
    <i>
      <x v="1271"/>
    </i>
    <i>
      <x v="1303"/>
    </i>
    <i>
      <x v="1273"/>
    </i>
    <i>
      <x v="1305"/>
    </i>
    <i>
      <x v="1275"/>
    </i>
    <i>
      <x v="1307"/>
    </i>
    <i>
      <x v="1277"/>
    </i>
    <i>
      <x v="1309"/>
    </i>
    <i>
      <x v="1082"/>
    </i>
    <i>
      <x v="1311"/>
    </i>
    <i>
      <x v="1083"/>
    </i>
    <i>
      <x v="1313"/>
    </i>
    <i>
      <x v="1283"/>
    </i>
    <i>
      <x v="1056"/>
    </i>
    <i>
      <x v="1285"/>
    </i>
    <i>
      <x v="1184"/>
    </i>
    <i>
      <x v="1084"/>
    </i>
    <i>
      <x v="1185"/>
    </i>
    <i>
      <x v="1289"/>
    </i>
    <i>
      <x v="1069"/>
    </i>
    <i>
      <x v="1291"/>
    </i>
    <i>
      <x v="1187"/>
    </i>
    <i>
      <x v="1293"/>
    </i>
    <i>
      <x v="1188"/>
    </i>
    <i>
      <x v="1085"/>
    </i>
    <i>
      <x v="1189"/>
    </i>
    <i>
      <x v="1173"/>
    </i>
    <i>
      <x v="1298"/>
    </i>
    <i>
      <x v="1174"/>
    </i>
    <i>
      <x v="1300"/>
    </i>
    <i>
      <x v="1175"/>
    </i>
    <i>
      <x v="1302"/>
    </i>
    <i>
      <x v="1176"/>
    </i>
    <i>
      <x v="1304"/>
    </i>
    <i>
      <x v="1177"/>
    </i>
    <i>
      <x v="1306"/>
    </i>
    <i>
      <x v="1178"/>
    </i>
    <i>
      <x v="1308"/>
    </i>
    <i>
      <x v="1179"/>
    </i>
    <i>
      <x v="1310"/>
    </i>
    <i>
      <x v="1180"/>
    </i>
    <i>
      <x v="1312"/>
    </i>
    <i>
      <x v="1181"/>
    </i>
    <i>
      <x v="1314"/>
    </i>
    <i>
      <x v="1182"/>
    </i>
    <i>
      <x v="1183"/>
    </i>
    <i>
      <x v="954"/>
    </i>
    <i>
      <x v="1018"/>
    </i>
    <i>
      <x v="986"/>
    </i>
    <i>
      <x v="794"/>
    </i>
    <i>
      <x v="814"/>
    </i>
    <i>
      <x v="829"/>
    </i>
    <i>
      <x v="818"/>
    </i>
    <i>
      <x v="795"/>
    </i>
    <i>
      <x v="1002"/>
    </i>
    <i>
      <x v="796"/>
    </i>
    <i>
      <x v="1034"/>
    </i>
    <i>
      <x v="832"/>
    </i>
    <i>
      <x v="946"/>
    </i>
    <i>
      <x v="833"/>
    </i>
    <i>
      <x v="962"/>
    </i>
    <i>
      <x v="790"/>
    </i>
    <i>
      <x v="978"/>
    </i>
    <i>
      <x v="835"/>
    </i>
    <i>
      <x v="994"/>
    </i>
    <i>
      <x v="836"/>
    </i>
    <i>
      <x v="1010"/>
    </i>
    <i>
      <x v="791"/>
    </i>
    <i>
      <x v="1026"/>
    </i>
    <i>
      <x v="799"/>
    </i>
    <i>
      <x v="1042"/>
    </i>
    <i>
      <x v="839"/>
    </i>
    <i>
      <x v="942"/>
    </i>
    <i>
      <x v="840"/>
    </i>
    <i>
      <x v="950"/>
    </i>
    <i>
      <x v="841"/>
    </i>
    <i>
      <x v="958"/>
    </i>
    <i>
      <x v="800"/>
    </i>
    <i>
      <x v="966"/>
    </i>
    <i>
      <x v="843"/>
    </i>
    <i>
      <x v="974"/>
    </i>
    <i>
      <x v="801"/>
    </i>
    <i>
      <x v="982"/>
    </i>
    <i>
      <x v="845"/>
    </i>
    <i>
      <x v="990"/>
    </i>
    <i>
      <x v="846"/>
    </i>
    <i>
      <x v="998"/>
    </i>
    <i>
      <x v="847"/>
    </i>
    <i>
      <x v="1006"/>
    </i>
    <i>
      <x v="802"/>
    </i>
    <i>
      <x v="1014"/>
    </i>
    <i>
      <x v="849"/>
    </i>
    <i>
      <x v="1022"/>
    </i>
    <i>
      <x v="850"/>
    </i>
    <i>
      <x v="1030"/>
    </i>
    <i>
      <x v="851"/>
    </i>
    <i>
      <x v="1038"/>
    </i>
    <i>
      <x v="803"/>
    </i>
    <i>
      <x v="1046"/>
    </i>
    <i>
      <x v="853"/>
    </i>
    <i>
      <x v="940"/>
    </i>
    <i>
      <x v="854"/>
    </i>
    <i>
      <x v="944"/>
    </i>
    <i>
      <x v="855"/>
    </i>
    <i>
      <x v="948"/>
    </i>
    <i>
      <x v="856"/>
    </i>
    <i>
      <x v="952"/>
    </i>
    <i>
      <x v="857"/>
    </i>
    <i>
      <x v="956"/>
    </i>
    <i>
      <x v="858"/>
    </i>
    <i>
      <x v="960"/>
    </i>
    <i>
      <x v="859"/>
    </i>
    <i>
      <x v="817"/>
    </i>
    <i>
      <x v="804"/>
    </i>
    <i>
      <x v="968"/>
    </i>
    <i>
      <x v="861"/>
    </i>
    <i>
      <x v="972"/>
    </i>
    <i>
      <x v="862"/>
    </i>
    <i>
      <x v="792"/>
    </i>
    <i>
      <x v="863"/>
    </i>
    <i>
      <x v="980"/>
    </i>
    <i>
      <x v="864"/>
    </i>
    <i>
      <x v="984"/>
    </i>
    <i>
      <x v="865"/>
    </i>
    <i>
      <x v="988"/>
    </i>
    <i>
      <x v="866"/>
    </i>
    <i>
      <x v="820"/>
    </i>
    <i>
      <x v="867"/>
    </i>
    <i>
      <x v="996"/>
    </i>
    <i>
      <x v="868"/>
    </i>
    <i>
      <x v="1000"/>
    </i>
    <i>
      <x v="869"/>
    </i>
    <i>
      <x v="1004"/>
    </i>
    <i>
      <x v="870"/>
    </i>
    <i>
      <x v="821"/>
    </i>
    <i>
      <x v="871"/>
    </i>
    <i>
      <x v="822"/>
    </i>
    <i>
      <x v="805"/>
    </i>
    <i>
      <x v="1016"/>
    </i>
    <i>
      <x v="873"/>
    </i>
    <i>
      <x v="1020"/>
    </i>
    <i>
      <x v="874"/>
    </i>
    <i>
      <x v="1024"/>
    </i>
    <i>
      <x v="875"/>
    </i>
    <i>
      <x v="1028"/>
    </i>
    <i>
      <x v="876"/>
    </i>
    <i>
      <x v="1032"/>
    </i>
    <i>
      <x v="877"/>
    </i>
    <i>
      <x v="824"/>
    </i>
    <i>
      <x v="878"/>
    </i>
    <i>
      <x v="1040"/>
    </i>
    <i>
      <x v="879"/>
    </i>
    <i>
      <x v="1044"/>
    </i>
    <i>
      <x v="880"/>
    </i>
    <i>
      <x v="1048"/>
    </i>
    <i>
      <x v="881"/>
    </i>
    <i>
      <x v="815"/>
    </i>
    <i>
      <x v="882"/>
    </i>
    <i>
      <x v="941"/>
    </i>
    <i>
      <x v="883"/>
    </i>
    <i>
      <x v="943"/>
    </i>
    <i>
      <x v="884"/>
    </i>
    <i>
      <x v="945"/>
    </i>
    <i>
      <x v="885"/>
    </i>
    <i>
      <x v="816"/>
    </i>
    <i>
      <x v="886"/>
    </i>
    <i>
      <x v="949"/>
    </i>
    <i>
      <x v="887"/>
    </i>
    <i>
      <x v="951"/>
    </i>
    <i>
      <x v="888"/>
    </i>
    <i>
      <x v="953"/>
    </i>
    <i>
      <x v="806"/>
    </i>
    <i>
      <x v="955"/>
    </i>
    <i>
      <x v="890"/>
    </i>
    <i>
      <x v="957"/>
    </i>
    <i>
      <x v="891"/>
    </i>
    <i>
      <x v="959"/>
    </i>
    <i>
      <x v="892"/>
    </i>
    <i>
      <x v="961"/>
    </i>
    <i>
      <x v="893"/>
    </i>
    <i>
      <x v="963"/>
    </i>
    <i>
      <x v="807"/>
    </i>
    <i>
      <x v="965"/>
    </i>
    <i>
      <x v="895"/>
    </i>
    <i>
      <x v="967"/>
    </i>
    <i>
      <x v="896"/>
    </i>
    <i>
      <x v="969"/>
    </i>
    <i>
      <x v="897"/>
    </i>
    <i>
      <x v="971"/>
    </i>
    <i>
      <x v="898"/>
    </i>
    <i>
      <x v="973"/>
    </i>
    <i>
      <x v="808"/>
    </i>
    <i>
      <x v="975"/>
    </i>
    <i>
      <x v="900"/>
    </i>
    <i>
      <x v="977"/>
    </i>
    <i>
      <x v="901"/>
    </i>
    <i>
      <x v="979"/>
    </i>
    <i>
      <x v="902"/>
    </i>
    <i>
      <x v="981"/>
    </i>
    <i>
      <x v="903"/>
    </i>
    <i>
      <x v="983"/>
    </i>
    <i>
      <x v="904"/>
    </i>
    <i>
      <x v="985"/>
    </i>
    <i>
      <x v="905"/>
    </i>
    <i>
      <x v="987"/>
    </i>
    <i>
      <x v="906"/>
    </i>
    <i>
      <x v="989"/>
    </i>
    <i>
      <x v="907"/>
    </i>
    <i>
      <x v="991"/>
    </i>
    <i>
      <x v="908"/>
    </i>
    <i>
      <x v="993"/>
    </i>
    <i>
      <x v="809"/>
    </i>
    <i>
      <x v="995"/>
    </i>
    <i>
      <x v="910"/>
    </i>
    <i>
      <x v="997"/>
    </i>
    <i>
      <x v="911"/>
    </i>
    <i>
      <x v="999"/>
    </i>
    <i>
      <x v="912"/>
    </i>
    <i>
      <x v="1001"/>
    </i>
    <i>
      <x v="913"/>
    </i>
    <i>
      <x v="1003"/>
    </i>
    <i>
      <x v="914"/>
    </i>
    <i>
      <x v="1005"/>
    </i>
    <i>
      <x v="810"/>
    </i>
    <i>
      <x v="1007"/>
    </i>
    <i>
      <x v="916"/>
    </i>
    <i>
      <x v="1009"/>
    </i>
    <i>
      <x v="917"/>
    </i>
    <i>
      <x v="1011"/>
    </i>
    <i>
      <x v="1049"/>
    </i>
    <i>
      <x v="1013"/>
    </i>
    <i>
      <x v="1050"/>
    </i>
    <i>
      <x v="1015"/>
    </i>
    <i>
      <x v="789"/>
    </i>
    <i>
      <x v="1017"/>
    </i>
    <i>
      <x v="921"/>
    </i>
    <i>
      <x v="1019"/>
    </i>
    <i>
      <x v="922"/>
    </i>
    <i>
      <x v="1021"/>
    </i>
    <i>
      <x v="923"/>
    </i>
    <i>
      <x v="1023"/>
    </i>
    <i>
      <x v="924"/>
    </i>
    <i>
      <x v="1025"/>
    </i>
    <i>
      <x v="925"/>
    </i>
    <i>
      <x v="1027"/>
    </i>
    <i>
      <x v="926"/>
    </i>
    <i>
      <x v="1029"/>
    </i>
    <i>
      <x v="927"/>
    </i>
    <i>
      <x v="1031"/>
    </i>
    <i>
      <x v="811"/>
    </i>
    <i>
      <x v="823"/>
    </i>
    <i>
      <x v="929"/>
    </i>
    <i>
      <x v="1035"/>
    </i>
    <i>
      <x v="930"/>
    </i>
    <i>
      <x v="1037"/>
    </i>
    <i>
      <x v="812"/>
    </i>
    <i>
      <x v="1039"/>
    </i>
    <i>
      <x v="932"/>
    </i>
    <i>
      <x v="793"/>
    </i>
    <i>
      <x v="933"/>
    </i>
    <i>
      <x v="1043"/>
    </i>
    <i>
      <x v="934"/>
    </i>
    <i>
      <x v="1045"/>
    </i>
    <i>
      <x v="935"/>
    </i>
    <i>
      <x v="826"/>
    </i>
    <i>
      <x v="813"/>
    </i>
    <i>
      <x v="827"/>
    </i>
    <i>
      <x v="937"/>
    </i>
    <i>
      <x v="1051"/>
    </i>
    <i>
      <x v="919"/>
    </i>
    <i>
      <x v="920"/>
    </i>
    <i>
      <x v="684"/>
    </i>
    <i>
      <x v="748"/>
    </i>
    <i>
      <x v="716"/>
    </i>
    <i>
      <x v="533"/>
    </i>
    <i>
      <x v="780"/>
    </i>
    <i>
      <x v="559"/>
    </i>
    <i>
      <x v="700"/>
    </i>
    <i>
      <x v="560"/>
    </i>
    <i>
      <x v="732"/>
    </i>
    <i>
      <x v="561"/>
    </i>
    <i>
      <x v="764"/>
    </i>
    <i>
      <x v="562"/>
    </i>
    <i>
      <x v="676"/>
    </i>
    <i>
      <x v="563"/>
    </i>
    <i>
      <x v="692"/>
    </i>
    <i>
      <x v="564"/>
    </i>
    <i>
      <x v="551"/>
    </i>
    <i>
      <x v="528"/>
    </i>
    <i>
      <x v="724"/>
    </i>
    <i>
      <x v="566"/>
    </i>
    <i>
      <x v="740"/>
    </i>
    <i>
      <x v="567"/>
    </i>
    <i>
      <x v="756"/>
    </i>
    <i>
      <x v="568"/>
    </i>
    <i>
      <x v="772"/>
    </i>
    <i>
      <x v="569"/>
    </i>
    <i>
      <x v="672"/>
    </i>
    <i>
      <x v="570"/>
    </i>
    <i>
      <x v="680"/>
    </i>
    <i>
      <x v="571"/>
    </i>
    <i>
      <x v="548"/>
    </i>
    <i>
      <x v="572"/>
    </i>
    <i>
      <x v="696"/>
    </i>
    <i>
      <x v="573"/>
    </i>
    <i>
      <x v="704"/>
    </i>
    <i>
      <x v="574"/>
    </i>
    <i>
      <x v="712"/>
    </i>
    <i>
      <x v="575"/>
    </i>
    <i>
      <x v="720"/>
    </i>
    <i>
      <x v="576"/>
    </i>
    <i>
      <x v="728"/>
    </i>
    <i>
      <x v="577"/>
    </i>
    <i>
      <x v="736"/>
    </i>
    <i>
      <x v="578"/>
    </i>
    <i>
      <x v="744"/>
    </i>
    <i>
      <x v="579"/>
    </i>
    <i>
      <x v="553"/>
    </i>
    <i>
      <x v="580"/>
    </i>
    <i>
      <x v="760"/>
    </i>
    <i>
      <x v="581"/>
    </i>
    <i>
      <x v="768"/>
    </i>
    <i>
      <x v="582"/>
    </i>
    <i>
      <x v="776"/>
    </i>
    <i>
      <x v="583"/>
    </i>
    <i>
      <x v="670"/>
    </i>
    <i>
      <x v="584"/>
    </i>
    <i>
      <x v="674"/>
    </i>
    <i>
      <x v="585"/>
    </i>
    <i>
      <x v="678"/>
    </i>
    <i>
      <x v="586"/>
    </i>
    <i>
      <x v="682"/>
    </i>
    <i>
      <x v="587"/>
    </i>
    <i>
      <x v="686"/>
    </i>
    <i>
      <x v="588"/>
    </i>
    <i>
      <x v="690"/>
    </i>
    <i>
      <x v="589"/>
    </i>
    <i>
      <x v="694"/>
    </i>
    <i>
      <x v="590"/>
    </i>
    <i>
      <x v="698"/>
    </i>
    <i>
      <x v="591"/>
    </i>
    <i>
      <x v="549"/>
    </i>
    <i>
      <x v="529"/>
    </i>
    <i>
      <x v="706"/>
    </i>
    <i>
      <x v="593"/>
    </i>
    <i>
      <x v="710"/>
    </i>
    <i>
      <x v="594"/>
    </i>
    <i>
      <x v="714"/>
    </i>
    <i>
      <x v="595"/>
    </i>
    <i>
      <x v="718"/>
    </i>
    <i>
      <x v="596"/>
    </i>
    <i>
      <x v="722"/>
    </i>
    <i>
      <x v="597"/>
    </i>
    <i>
      <x v="726"/>
    </i>
    <i>
      <x v="598"/>
    </i>
    <i>
      <x v="730"/>
    </i>
    <i>
      <x v="599"/>
    </i>
    <i>
      <x v="734"/>
    </i>
    <i>
      <x v="600"/>
    </i>
    <i>
      <x v="738"/>
    </i>
    <i>
      <x v="601"/>
    </i>
    <i>
      <x v="742"/>
    </i>
    <i>
      <x v="602"/>
    </i>
    <i>
      <x v="746"/>
    </i>
    <i>
      <x v="603"/>
    </i>
    <i>
      <x v="552"/>
    </i>
    <i>
      <x v="604"/>
    </i>
    <i>
      <x v="754"/>
    </i>
    <i>
      <x v="605"/>
    </i>
    <i>
      <x v="758"/>
    </i>
    <i>
      <x v="606"/>
    </i>
    <i>
      <x v="762"/>
    </i>
    <i>
      <x v="607"/>
    </i>
    <i>
      <x v="766"/>
    </i>
    <i>
      <x v="608"/>
    </i>
    <i>
      <x v="770"/>
    </i>
    <i>
      <x v="609"/>
    </i>
    <i>
      <x v="774"/>
    </i>
    <i>
      <x v="536"/>
    </i>
    <i>
      <x v="778"/>
    </i>
    <i>
      <x v="611"/>
    </i>
    <i>
      <x v="782"/>
    </i>
    <i>
      <x v="612"/>
    </i>
    <i>
      <x v="547"/>
    </i>
    <i>
      <x v="537"/>
    </i>
    <i>
      <x v="673"/>
    </i>
    <i>
      <x v="614"/>
    </i>
    <i>
      <x v="675"/>
    </i>
    <i>
      <x v="615"/>
    </i>
    <i>
      <x v="677"/>
    </i>
    <i>
      <x v="616"/>
    </i>
    <i>
      <x v="679"/>
    </i>
    <i>
      <x v="538"/>
    </i>
    <i>
      <x v="681"/>
    </i>
    <i>
      <x v="618"/>
    </i>
    <i>
      <x v="683"/>
    </i>
    <i>
      <x v="539"/>
    </i>
    <i>
      <x v="685"/>
    </i>
    <i>
      <x v="620"/>
    </i>
    <i>
      <x v="687"/>
    </i>
    <i>
      <x v="621"/>
    </i>
    <i>
      <x v="689"/>
    </i>
    <i>
      <x v="622"/>
    </i>
    <i>
      <x v="691"/>
    </i>
    <i>
      <x v="623"/>
    </i>
    <i>
      <x v="693"/>
    </i>
    <i>
      <x v="540"/>
    </i>
    <i>
      <x v="695"/>
    </i>
    <i>
      <x v="625"/>
    </i>
    <i>
      <x v="697"/>
    </i>
    <i>
      <x v="626"/>
    </i>
    <i>
      <x v="699"/>
    </i>
    <i>
      <x v="627"/>
    </i>
    <i>
      <x v="701"/>
    </i>
    <i>
      <x v="628"/>
    </i>
    <i>
      <x v="703"/>
    </i>
    <i>
      <x v="629"/>
    </i>
    <i>
      <x v="550"/>
    </i>
    <i>
      <x v="630"/>
    </i>
    <i>
      <x v="707"/>
    </i>
    <i>
      <x v="541"/>
    </i>
    <i>
      <x v="709"/>
    </i>
    <i>
      <x v="632"/>
    </i>
    <i>
      <x v="711"/>
    </i>
    <i>
      <x v="542"/>
    </i>
    <i>
      <x v="713"/>
    </i>
    <i>
      <x v="634"/>
    </i>
    <i>
      <x v="715"/>
    </i>
    <i>
      <x v="635"/>
    </i>
    <i>
      <x v="717"/>
    </i>
    <i>
      <x v="636"/>
    </i>
    <i>
      <x v="719"/>
    </i>
    <i>
      <x v="637"/>
    </i>
    <i>
      <x v="721"/>
    </i>
    <i>
      <x v="638"/>
    </i>
    <i>
      <x v="723"/>
    </i>
    <i>
      <x v="639"/>
    </i>
    <i>
      <x v="725"/>
    </i>
    <i>
      <x v="640"/>
    </i>
    <i>
      <x v="727"/>
    </i>
    <i>
      <x v="530"/>
    </i>
    <i>
      <x v="729"/>
    </i>
    <i>
      <x v="642"/>
    </i>
    <i>
      <x v="731"/>
    </i>
    <i>
      <x v="643"/>
    </i>
    <i>
      <x v="733"/>
    </i>
    <i>
      <x v="644"/>
    </i>
    <i>
      <x v="735"/>
    </i>
    <i>
      <x v="645"/>
    </i>
    <i>
      <x v="737"/>
    </i>
    <i>
      <x v="646"/>
    </i>
    <i>
      <x v="739"/>
    </i>
    <i>
      <x v="647"/>
    </i>
    <i>
      <x v="741"/>
    </i>
    <i>
      <x v="648"/>
    </i>
    <i>
      <x v="743"/>
    </i>
    <i>
      <x v="649"/>
    </i>
    <i>
      <x v="745"/>
    </i>
    <i>
      <x v="650"/>
    </i>
    <i>
      <x v="747"/>
    </i>
    <i>
      <x v="651"/>
    </i>
    <i>
      <x v="749"/>
    </i>
    <i>
      <x v="652"/>
    </i>
    <i>
      <x v="751"/>
    </i>
    <i>
      <x v="653"/>
    </i>
    <i>
      <x v="753"/>
    </i>
    <i>
      <x v="783"/>
    </i>
    <i>
      <x v="755"/>
    </i>
    <i>
      <x v="785"/>
    </i>
    <i>
      <x v="757"/>
    </i>
    <i>
      <x v="787"/>
    </i>
    <i>
      <x v="759"/>
    </i>
    <i>
      <x v="526"/>
    </i>
    <i>
      <x v="761"/>
    </i>
    <i>
      <x v="658"/>
    </i>
    <i>
      <x v="763"/>
    </i>
    <i>
      <x v="659"/>
    </i>
    <i>
      <x v="554"/>
    </i>
    <i>
      <x v="660"/>
    </i>
    <i>
      <x v="767"/>
    </i>
    <i>
      <x v="661"/>
    </i>
    <i>
      <x v="769"/>
    </i>
    <i>
      <x v="662"/>
    </i>
    <i>
      <x v="555"/>
    </i>
    <i>
      <x v="663"/>
    </i>
    <i>
      <x v="773"/>
    </i>
    <i>
      <x v="664"/>
    </i>
    <i>
      <x v="556"/>
    </i>
    <i>
      <x v="665"/>
    </i>
    <i>
      <x v="777"/>
    </i>
    <i>
      <x v="544"/>
    </i>
    <i>
      <x v="779"/>
    </i>
    <i>
      <x v="531"/>
    </i>
    <i>
      <x v="781"/>
    </i>
    <i>
      <x v="668"/>
    </i>
    <i>
      <x v="557"/>
    </i>
    <i>
      <x v="532"/>
    </i>
    <i>
      <x v="654"/>
    </i>
    <i>
      <x v="786"/>
    </i>
    <i>
      <x v="655"/>
    </i>
    <i>
      <x v="788"/>
    </i>
    <i>
      <x v="656"/>
    </i>
    <i>
      <x v="657"/>
    </i>
    <i>
      <x v="427"/>
    </i>
    <i>
      <x v="491"/>
    </i>
    <i>
      <x v="459"/>
    </i>
    <i>
      <x v="301"/>
    </i>
    <i>
      <x v="411"/>
    </i>
    <i>
      <x v="302"/>
    </i>
    <i>
      <x v="443"/>
    </i>
    <i>
      <x v="303"/>
    </i>
    <i>
      <x v="475"/>
    </i>
    <i>
      <x v="304"/>
    </i>
    <i>
      <x v="507"/>
    </i>
    <i>
      <x v="271"/>
    </i>
    <i>
      <x v="288"/>
    </i>
    <i>
      <x v="306"/>
    </i>
    <i>
      <x v="435"/>
    </i>
    <i>
      <x v="307"/>
    </i>
    <i>
      <x v="269"/>
    </i>
    <i>
      <x v="272"/>
    </i>
    <i>
      <x v="292"/>
    </i>
    <i>
      <x v="309"/>
    </i>
    <i>
      <x v="483"/>
    </i>
    <i>
      <x v="310"/>
    </i>
    <i>
      <x v="499"/>
    </i>
    <i>
      <x v="311"/>
    </i>
    <i>
      <x v="515"/>
    </i>
    <i>
      <x v="312"/>
    </i>
    <i>
      <x v="415"/>
    </i>
    <i>
      <x v="313"/>
    </i>
    <i>
      <x v="423"/>
    </i>
    <i>
      <x v="314"/>
    </i>
    <i>
      <x v="431"/>
    </i>
    <i>
      <x v="315"/>
    </i>
    <i>
      <x v="439"/>
    </i>
    <i>
      <x v="273"/>
    </i>
    <i>
      <x v="447"/>
    </i>
    <i>
      <x v="317"/>
    </i>
    <i>
      <x v="455"/>
    </i>
    <i>
      <x v="318"/>
    </i>
    <i>
      <x v="463"/>
    </i>
    <i>
      <x v="319"/>
    </i>
    <i>
      <x v="471"/>
    </i>
    <i>
      <x v="274"/>
    </i>
    <i>
      <x v="479"/>
    </i>
    <i>
      <x v="321"/>
    </i>
    <i>
      <x v="295"/>
    </i>
    <i>
      <x v="322"/>
    </i>
    <i>
      <x v="264"/>
    </i>
    <i>
      <x v="323"/>
    </i>
    <i>
      <x v="503"/>
    </i>
    <i>
      <x v="275"/>
    </i>
    <i>
      <x v="511"/>
    </i>
    <i>
      <x v="325"/>
    </i>
    <i>
      <x v="298"/>
    </i>
    <i>
      <x v="326"/>
    </i>
    <i>
      <x v="413"/>
    </i>
    <i>
      <x v="327"/>
    </i>
    <i>
      <x v="417"/>
    </i>
    <i>
      <x v="328"/>
    </i>
    <i>
      <x v="421"/>
    </i>
    <i>
      <x v="329"/>
    </i>
    <i>
      <x v="425"/>
    </i>
    <i>
      <x v="330"/>
    </i>
    <i>
      <x v="429"/>
    </i>
    <i>
      <x v="331"/>
    </i>
    <i>
      <x v="433"/>
    </i>
    <i>
      <x v="332"/>
    </i>
    <i>
      <x v="437"/>
    </i>
    <i>
      <x v="333"/>
    </i>
    <i>
      <x v="441"/>
    </i>
    <i>
      <x v="334"/>
    </i>
    <i>
      <x v="445"/>
    </i>
    <i>
      <x v="335"/>
    </i>
    <i>
      <x v="449"/>
    </i>
    <i>
      <x v="336"/>
    </i>
    <i>
      <x v="453"/>
    </i>
    <i>
      <x v="337"/>
    </i>
    <i>
      <x v="457"/>
    </i>
    <i>
      <x v="338"/>
    </i>
    <i>
      <x v="461"/>
    </i>
    <i>
      <x v="339"/>
    </i>
    <i>
      <x v="291"/>
    </i>
    <i>
      <x v="340"/>
    </i>
    <i>
      <x v="469"/>
    </i>
    <i>
      <x v="341"/>
    </i>
    <i>
      <x v="473"/>
    </i>
    <i>
      <x v="342"/>
    </i>
    <i>
      <x v="477"/>
    </i>
    <i>
      <x v="343"/>
    </i>
    <i>
      <x v="481"/>
    </i>
    <i>
      <x v="344"/>
    </i>
    <i>
      <x v="485"/>
    </i>
    <i>
      <x v="345"/>
    </i>
    <i>
      <x v="489"/>
    </i>
    <i>
      <x v="346"/>
    </i>
    <i>
      <x v="493"/>
    </i>
    <i>
      <x v="347"/>
    </i>
    <i>
      <x v="497"/>
    </i>
    <i>
      <x v="348"/>
    </i>
    <i>
      <x v="501"/>
    </i>
    <i>
      <x v="349"/>
    </i>
    <i>
      <x v="505"/>
    </i>
    <i>
      <x v="350"/>
    </i>
    <i>
      <x v="509"/>
    </i>
    <i>
      <x v="351"/>
    </i>
    <i>
      <x v="513"/>
    </i>
    <i>
      <x v="352"/>
    </i>
    <i>
      <x v="517"/>
    </i>
    <i>
      <x v="276"/>
    </i>
    <i>
      <x v="300"/>
    </i>
    <i>
      <x v="354"/>
    </i>
    <i>
      <x v="286"/>
    </i>
    <i>
      <x v="355"/>
    </i>
    <i>
      <x v="414"/>
    </i>
    <i>
      <x v="356"/>
    </i>
    <i>
      <x v="287"/>
    </i>
    <i>
      <x v="277"/>
    </i>
    <i>
      <x v="418"/>
    </i>
    <i>
      <x v="358"/>
    </i>
    <i>
      <x v="420"/>
    </i>
    <i>
      <x v="359"/>
    </i>
    <i>
      <x v="422"/>
    </i>
    <i>
      <x v="267"/>
    </i>
    <i>
      <x v="424"/>
    </i>
    <i>
      <x v="279"/>
    </i>
    <i>
      <x v="426"/>
    </i>
    <i>
      <x v="362"/>
    </i>
    <i>
      <x v="428"/>
    </i>
    <i>
      <x v="363"/>
    </i>
    <i>
      <x v="430"/>
    </i>
    <i>
      <x v="364"/>
    </i>
    <i>
      <x v="432"/>
    </i>
    <i>
      <x v="365"/>
    </i>
    <i>
      <x v="434"/>
    </i>
    <i>
      <x v="366"/>
    </i>
    <i>
      <x v="436"/>
    </i>
    <i>
      <x v="367"/>
    </i>
    <i>
      <x v="438"/>
    </i>
    <i>
      <x v="368"/>
    </i>
    <i>
      <x v="440"/>
    </i>
    <i>
      <x v="280"/>
    </i>
    <i>
      <x v="289"/>
    </i>
    <i>
      <x v="370"/>
    </i>
    <i>
      <x v="444"/>
    </i>
    <i>
      <x v="371"/>
    </i>
    <i>
      <x v="446"/>
    </i>
    <i>
      <x v="281"/>
    </i>
    <i>
      <x v="448"/>
    </i>
    <i>
      <x v="373"/>
    </i>
    <i>
      <x v="450"/>
    </i>
    <i>
      <x v="374"/>
    </i>
    <i>
      <x v="452"/>
    </i>
    <i>
      <x v="375"/>
    </i>
    <i>
      <x v="454"/>
    </i>
    <i>
      <x v="376"/>
    </i>
    <i>
      <x v="456"/>
    </i>
    <i>
      <x v="377"/>
    </i>
    <i>
      <x v="458"/>
    </i>
    <i>
      <x v="378"/>
    </i>
    <i>
      <x v="460"/>
    </i>
    <i>
      <x v="379"/>
    </i>
    <i>
      <x v="462"/>
    </i>
    <i>
      <x v="282"/>
    </i>
    <i>
      <x v="464"/>
    </i>
    <i>
      <x v="381"/>
    </i>
    <i>
      <x v="466"/>
    </i>
    <i>
      <x v="382"/>
    </i>
    <i>
      <x v="468"/>
    </i>
    <i>
      <x v="383"/>
    </i>
    <i>
      <x v="470"/>
    </i>
    <i>
      <x v="384"/>
    </i>
    <i>
      <x v="472"/>
    </i>
    <i>
      <x v="385"/>
    </i>
    <i>
      <x v="293"/>
    </i>
    <i>
      <x v="386"/>
    </i>
    <i>
      <x v="476"/>
    </i>
    <i>
      <x v="387"/>
    </i>
    <i>
      <x v="478"/>
    </i>
    <i>
      <x v="388"/>
    </i>
    <i>
      <x v="480"/>
    </i>
    <i>
      <x v="389"/>
    </i>
    <i>
      <x v="294"/>
    </i>
    <i>
      <x v="390"/>
    </i>
    <i>
      <x v="484"/>
    </i>
    <i>
      <x v="521"/>
    </i>
    <i>
      <x v="486"/>
    </i>
    <i>
      <x v="283"/>
    </i>
    <i>
      <x v="296"/>
    </i>
    <i>
      <x v="524"/>
    </i>
    <i>
      <x v="490"/>
    </i>
    <i>
      <x v="263"/>
    </i>
    <i>
      <x v="492"/>
    </i>
    <i>
      <x v="395"/>
    </i>
    <i>
      <x v="494"/>
    </i>
    <i>
      <x v="268"/>
    </i>
    <i>
      <x v="496"/>
    </i>
    <i>
      <x v="397"/>
    </i>
    <i>
      <x v="498"/>
    </i>
    <i>
      <x v="398"/>
    </i>
    <i>
      <x v="500"/>
    </i>
    <i>
      <x v="399"/>
    </i>
    <i>
      <x v="502"/>
    </i>
    <i>
      <x v="285"/>
    </i>
    <i>
      <x v="504"/>
    </i>
    <i>
      <x v="401"/>
    </i>
    <i>
      <x v="506"/>
    </i>
    <i>
      <x v="402"/>
    </i>
    <i>
      <x v="508"/>
    </i>
    <i>
      <x v="403"/>
    </i>
    <i>
      <x v="510"/>
    </i>
    <i>
      <x v="404"/>
    </i>
    <i>
      <x v="512"/>
    </i>
    <i>
      <x v="405"/>
    </i>
    <i>
      <x v="514"/>
    </i>
    <i>
      <x v="406"/>
    </i>
    <i>
      <x v="516"/>
    </i>
    <i>
      <x v="407"/>
    </i>
    <i>
      <x v="518"/>
    </i>
    <i>
      <x v="408"/>
    </i>
    <i>
      <x v="299"/>
    </i>
    <i>
      <x v="409"/>
    </i>
    <i>
      <x v="410"/>
    </i>
    <i>
      <x v="523"/>
    </i>
    <i>
      <x v="392"/>
    </i>
    <i>
      <x v="525"/>
    </i>
    <i>
      <x v="393"/>
    </i>
    <i>
      <x v="394"/>
    </i>
    <i>
      <x v="150"/>
    </i>
    <i>
      <x v="214"/>
    </i>
    <i>
      <x v="182"/>
    </i>
    <i>
      <x v="24"/>
    </i>
    <i>
      <x v="246"/>
    </i>
    <i>
      <x v="25"/>
    </i>
    <i>
      <x v="166"/>
    </i>
    <i>
      <x v="26"/>
    </i>
    <i>
      <x v="198"/>
    </i>
    <i>
      <x v="27"/>
    </i>
    <i>
      <x v="230"/>
    </i>
    <i>
      <x v="28"/>
    </i>
    <i>
      <x v="142"/>
    </i>
    <i>
      <x v="4"/>
    </i>
    <i>
      <x v="158"/>
    </i>
    <i>
      <x v="30"/>
    </i>
    <i>
      <x v="174"/>
    </i>
    <i>
      <x v="31"/>
    </i>
    <i>
      <x v="190"/>
    </i>
    <i>
      <x v="32"/>
    </i>
    <i>
      <x v="206"/>
    </i>
    <i>
      <x v="5"/>
    </i>
    <i>
      <x v="222"/>
    </i>
    <i>
      <x v="34"/>
    </i>
    <i>
      <x v="238"/>
    </i>
    <i>
      <x v="35"/>
    </i>
    <i>
      <x v="254"/>
    </i>
    <i>
      <x v="36"/>
    </i>
    <i>
      <x v="146"/>
    </i>
    <i>
      <x v="37"/>
    </i>
    <i>
      <x v="154"/>
    </i>
    <i>
      <x v="6"/>
    </i>
    <i>
      <x v="162"/>
    </i>
    <i>
      <x v="39"/>
    </i>
    <i>
      <x v="170"/>
    </i>
    <i>
      <x v="40"/>
    </i>
    <i>
      <x v="178"/>
    </i>
    <i>
      <x v="41"/>
    </i>
    <i>
      <x v="186"/>
    </i>
    <i>
      <x v="42"/>
    </i>
    <i>
      <x v="194"/>
    </i>
    <i>
      <x v="43"/>
    </i>
    <i>
      <x v="202"/>
    </i>
    <i>
      <x v="44"/>
    </i>
    <i>
      <x v="210"/>
    </i>
    <i>
      <x v="45"/>
    </i>
    <i>
      <x v="218"/>
    </i>
    <i>
      <x v="46"/>
    </i>
    <i>
      <x v="20"/>
    </i>
    <i>
      <x v="47"/>
    </i>
    <i>
      <x v="234"/>
    </i>
    <i>
      <x v="48"/>
    </i>
    <i>
      <x v="21"/>
    </i>
    <i>
      <x v="49"/>
    </i>
    <i>
      <x v="22"/>
    </i>
    <i>
      <x v="50"/>
    </i>
    <i>
      <x v="15"/>
    </i>
    <i>
      <x v="51"/>
    </i>
    <i>
      <x v="144"/>
    </i>
    <i>
      <x v="52"/>
    </i>
    <i>
      <x v="148"/>
    </i>
    <i>
      <x v="53"/>
    </i>
    <i>
      <x v="152"/>
    </i>
    <i>
      <x v="54"/>
    </i>
    <i>
      <x v="156"/>
    </i>
    <i>
      <x v="55"/>
    </i>
    <i>
      <x v="160"/>
    </i>
    <i>
      <x v="56"/>
    </i>
    <i>
      <x v="164"/>
    </i>
    <i>
      <x v="57"/>
    </i>
    <i>
      <x v="168"/>
    </i>
    <i>
      <x v="58"/>
    </i>
    <i>
      <x v="172"/>
    </i>
    <i>
      <x v="59"/>
    </i>
    <i>
      <x v="176"/>
    </i>
    <i>
      <x v="60"/>
    </i>
    <i>
      <x v="180"/>
    </i>
    <i>
      <x v="61"/>
    </i>
    <i>
      <x v="184"/>
    </i>
    <i>
      <x v="62"/>
    </i>
    <i>
      <x v="188"/>
    </i>
    <i>
      <x v="63"/>
    </i>
    <i>
      <x v="192"/>
    </i>
    <i>
      <x v="64"/>
    </i>
    <i>
      <x v="19"/>
    </i>
    <i>
      <x v="65"/>
    </i>
    <i>
      <x v="200"/>
    </i>
    <i>
      <x v="66"/>
    </i>
    <i>
      <x v="204"/>
    </i>
    <i>
      <x v="67"/>
    </i>
    <i>
      <x v="208"/>
    </i>
    <i>
      <x v="68"/>
    </i>
    <i>
      <x v="212"/>
    </i>
    <i>
      <x v="69"/>
    </i>
    <i>
      <x v="216"/>
    </i>
    <i>
      <x v="70"/>
    </i>
    <i>
      <x v="220"/>
    </i>
    <i>
      <x v="71"/>
    </i>
    <i>
      <x v="224"/>
    </i>
    <i>
      <x v="72"/>
    </i>
    <i>
      <x v="228"/>
    </i>
    <i>
      <x v="73"/>
    </i>
    <i>
      <x v="232"/>
    </i>
    <i>
      <x v="74"/>
    </i>
    <i>
      <x v="236"/>
    </i>
    <i>
      <x v="7"/>
    </i>
    <i>
      <x v="240"/>
    </i>
    <i>
      <x v="76"/>
    </i>
    <i>
      <x v="244"/>
    </i>
    <i>
      <x v="77"/>
    </i>
    <i>
      <x v="248"/>
    </i>
    <i>
      <x v="78"/>
    </i>
    <i>
      <x v="252"/>
    </i>
    <i>
      <x v="79"/>
    </i>
    <i>
      <x v="139"/>
    </i>
    <i>
      <x v="80"/>
    </i>
    <i>
      <x v="141"/>
    </i>
    <i>
      <x v="81"/>
    </i>
    <i>
      <x v="143"/>
    </i>
    <i>
      <x v="82"/>
    </i>
    <i>
      <x v="145"/>
    </i>
    <i>
      <x v="8"/>
    </i>
    <i>
      <x v="3"/>
    </i>
    <i>
      <x v="84"/>
    </i>
    <i>
      <x v="149"/>
    </i>
    <i>
      <x v="85"/>
    </i>
    <i>
      <x v="151"/>
    </i>
    <i>
      <x v="86"/>
    </i>
    <i>
      <x v="17"/>
    </i>
    <i>
      <x v="87"/>
    </i>
    <i>
      <x v="155"/>
    </i>
    <i>
      <x v="88"/>
    </i>
    <i>
      <x v="157"/>
    </i>
    <i>
      <x v="89"/>
    </i>
    <i>
      <x v="159"/>
    </i>
    <i>
      <x v="90"/>
    </i>
    <i>
      <x v="161"/>
    </i>
    <i>
      <x v="91"/>
    </i>
    <i>
      <x v="163"/>
    </i>
    <i>
      <x v="1"/>
    </i>
    <i>
      <x v="165"/>
    </i>
    <i>
      <x v="10"/>
    </i>
    <i>
      <x v="167"/>
    </i>
    <i>
      <x v="94"/>
    </i>
    <i>
      <x v="169"/>
    </i>
    <i>
      <x v="95"/>
    </i>
    <i>
      <x v="171"/>
    </i>
    <i>
      <x v="96"/>
    </i>
    <i>
      <x v="173"/>
    </i>
    <i>
      <x v="97"/>
    </i>
    <i>
      <x v="175"/>
    </i>
    <i>
      <x v="98"/>
    </i>
    <i>
      <x v="177"/>
    </i>
    <i>
      <x v="99"/>
    </i>
    <i>
      <x v="179"/>
    </i>
    <i>
      <x v="11"/>
    </i>
    <i>
      <x v="181"/>
    </i>
    <i>
      <x v="101"/>
    </i>
    <i>
      <x v="183"/>
    </i>
    <i>
      <x v="102"/>
    </i>
    <i>
      <x v="185"/>
    </i>
    <i>
      <x v="103"/>
    </i>
    <i>
      <x v="18"/>
    </i>
    <i>
      <x v="104"/>
    </i>
    <i>
      <x v="189"/>
    </i>
    <i>
      <x v="105"/>
    </i>
    <i>
      <x v="191"/>
    </i>
    <i>
      <x v="106"/>
    </i>
    <i>
      <x v="193"/>
    </i>
    <i>
      <x v="12"/>
    </i>
    <i>
      <x v="195"/>
    </i>
    <i>
      <x v="108"/>
    </i>
    <i>
      <x v="197"/>
    </i>
    <i>
      <x v="109"/>
    </i>
    <i>
      <x v="199"/>
    </i>
    <i>
      <x v="110"/>
    </i>
    <i>
      <x v="201"/>
    </i>
    <i>
      <x v="111"/>
    </i>
    <i>
      <x v="203"/>
    </i>
    <i>
      <x v="112"/>
    </i>
    <i>
      <x v="205"/>
    </i>
    <i>
      <x v="113"/>
    </i>
    <i>
      <x v="207"/>
    </i>
    <i>
      <x v="114"/>
    </i>
    <i>
      <x v="209"/>
    </i>
    <i>
      <x v="115"/>
    </i>
    <i>
      <x v="211"/>
    </i>
    <i>
      <x v="116"/>
    </i>
    <i>
      <x v="213"/>
    </i>
    <i>
      <x v="117"/>
    </i>
    <i>
      <x v="215"/>
    </i>
    <i>
      <x v="118"/>
    </i>
    <i>
      <x v="217"/>
    </i>
    <i>
      <x v="119"/>
    </i>
    <i>
      <x v="219"/>
    </i>
    <i>
      <x v="120"/>
    </i>
    <i>
      <x v="221"/>
    </i>
    <i>
      <x v="121"/>
    </i>
    <i>
      <x v="223"/>
    </i>
    <i>
      <x v="122"/>
    </i>
    <i>
      <x v="225"/>
    </i>
    <i>
      <x v="123"/>
    </i>
    <i>
      <x v="227"/>
    </i>
    <i>
      <x v="124"/>
    </i>
    <i>
      <x v="229"/>
    </i>
    <i>
      <x v="2"/>
    </i>
    <i>
      <x v="231"/>
    </i>
    <i>
      <x v="14"/>
    </i>
    <i>
      <x v="233"/>
    </i>
    <i>
      <x v="255"/>
    </i>
    <i>
      <x v="235"/>
    </i>
    <i>
      <x v="257"/>
    </i>
    <i>
      <x v="237"/>
    </i>
    <i>
      <x v="259"/>
    </i>
    <i>
      <x v="239"/>
    </i>
    <i>
      <x v="261"/>
    </i>
    <i>
      <x v="241"/>
    </i>
    <i>
      <x/>
    </i>
    <i>
      <x v="243"/>
    </i>
    <i>
      <x v="132"/>
    </i>
    <i>
      <x v="245"/>
    </i>
    <i>
      <x v="133"/>
    </i>
    <i>
      <x v="247"/>
    </i>
    <i>
      <x v="134"/>
    </i>
    <i>
      <x v="249"/>
    </i>
    <i>
      <x v="135"/>
    </i>
    <i>
      <x v="251"/>
    </i>
    <i>
      <x v="136"/>
    </i>
    <i>
      <x v="253"/>
    </i>
    <i>
      <x v="137"/>
    </i>
    <i>
      <x v="23"/>
    </i>
    <i>
      <x v="138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131"/>
    </i>
    <i>
      <x v="1834"/>
    </i>
    <i t="grand">
      <x/>
    </i>
  </rowItems>
  <colItems count="1">
    <i/>
  </colItems>
  <dataFields count="1">
    <dataField name="Suma z połączeni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1DB52-971D-4C1C-A6C3-9403E4FCD397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1:M24" firstHeaderRow="0" firstDataRow="1" firstDataCol="1"/>
  <pivotFields count="6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tacjonarny" fld="4" baseField="0" baseItem="0"/>
    <dataField name="Suma z komorkow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4E64B-E509-4014-8FE4-40D8D5E834BE}" name="Tabela przestawna5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8:P12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minu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1" xr16:uid="{B78EA645-DB01-4C3A-B0BE-DE278A3746E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2" xr16:uid="{5A4F6CEE-F74D-4084-82F6-EC046579C64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3" xr16:uid="{3637E25D-BC76-4E7B-848E-95F7AF45D41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4" xr16:uid="{C5281C08-7F5F-4008-AA29-6FEB58FFBB9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F03E-DD33-4C78-8B90-3893956CC1BA}">
  <dimension ref="A1:P2149"/>
  <sheetViews>
    <sheetView topLeftCell="A2118" zoomScale="115" zoomScaleNormal="115" workbookViewId="0">
      <selection sqref="A1:D2149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1.42578125" bestFit="1" customWidth="1"/>
    <col min="4" max="4" width="11.85546875" bestFit="1" customWidth="1"/>
    <col min="12" max="12" width="17.7109375" bestFit="1" customWidth="1"/>
    <col min="13" max="13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L1" s="4" t="s">
        <v>5</v>
      </c>
      <c r="M1" t="s">
        <v>8</v>
      </c>
    </row>
    <row r="2" spans="1:16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>
        <v>1</v>
      </c>
      <c r="L2" s="5">
        <v>4546455</v>
      </c>
      <c r="M2" s="3">
        <v>8</v>
      </c>
      <c r="O2" s="6">
        <v>4546455</v>
      </c>
      <c r="P2" s="7">
        <v>8</v>
      </c>
    </row>
    <row r="3" spans="1:16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>
        <v>1</v>
      </c>
      <c r="L3" s="5">
        <v>3505978</v>
      </c>
      <c r="M3" s="3">
        <v>7</v>
      </c>
      <c r="O3" s="6">
        <v>3505978</v>
      </c>
      <c r="P3" s="7">
        <v>7</v>
      </c>
    </row>
    <row r="4" spans="1:16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>
        <v>1</v>
      </c>
      <c r="L4" s="5">
        <v>4657345</v>
      </c>
      <c r="M4" s="3">
        <v>6</v>
      </c>
      <c r="O4" s="6">
        <v>4657345</v>
      </c>
      <c r="P4" s="7">
        <v>6</v>
      </c>
    </row>
    <row r="5" spans="1:16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>
        <v>1</v>
      </c>
      <c r="L5" s="5">
        <v>2109147679</v>
      </c>
      <c r="M5" s="3">
        <v>5</v>
      </c>
    </row>
    <row r="6" spans="1:16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>
        <v>1</v>
      </c>
      <c r="L6" s="5">
        <v>97953696</v>
      </c>
      <c r="M6" s="3">
        <v>5</v>
      </c>
    </row>
    <row r="7" spans="1:16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>
        <v>1</v>
      </c>
      <c r="L7" s="5">
        <v>93696449</v>
      </c>
      <c r="M7" s="3">
        <v>4</v>
      </c>
    </row>
    <row r="8" spans="1:16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>
        <v>1</v>
      </c>
      <c r="L8" s="5">
        <v>96375379</v>
      </c>
      <c r="M8" s="3">
        <v>4</v>
      </c>
    </row>
    <row r="9" spans="1:16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>
        <v>1</v>
      </c>
      <c r="L9" s="5">
        <v>13484133</v>
      </c>
      <c r="M9" s="3">
        <v>4</v>
      </c>
    </row>
    <row r="10" spans="1:16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>
        <v>1</v>
      </c>
      <c r="L10" s="5">
        <v>9413315</v>
      </c>
      <c r="M10" s="3">
        <v>4</v>
      </c>
    </row>
    <row r="11" spans="1:16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>
        <v>1</v>
      </c>
      <c r="L11" s="5">
        <v>5790304</v>
      </c>
      <c r="M11" s="3">
        <v>4</v>
      </c>
    </row>
    <row r="12" spans="1:16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>
        <v>1</v>
      </c>
      <c r="L12" s="5">
        <v>5094248</v>
      </c>
      <c r="M12" s="3">
        <v>4</v>
      </c>
    </row>
    <row r="13" spans="1:16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>
        <v>1</v>
      </c>
      <c r="L13" s="5">
        <v>4555937</v>
      </c>
      <c r="M13" s="3">
        <v>4</v>
      </c>
    </row>
    <row r="14" spans="1:16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>
        <v>1</v>
      </c>
      <c r="L14" s="5">
        <v>5076649</v>
      </c>
      <c r="M14" s="3">
        <v>4</v>
      </c>
    </row>
    <row r="15" spans="1:16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>
        <v>1</v>
      </c>
      <c r="L15" s="5">
        <v>3095218</v>
      </c>
      <c r="M15" s="3">
        <v>4</v>
      </c>
    </row>
    <row r="16" spans="1:16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>
        <v>1</v>
      </c>
      <c r="L16" s="5">
        <v>3178616</v>
      </c>
      <c r="M16" s="3">
        <v>4</v>
      </c>
    </row>
    <row r="17" spans="1:13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>
        <v>1</v>
      </c>
      <c r="L17" s="5">
        <v>66800387</v>
      </c>
      <c r="M17" s="3">
        <v>3</v>
      </c>
    </row>
    <row r="18" spans="1:13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>
        <v>1</v>
      </c>
      <c r="L18" s="5">
        <v>9007177570</v>
      </c>
      <c r="M18" s="3">
        <v>3</v>
      </c>
    </row>
    <row r="19" spans="1:13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>
        <v>1</v>
      </c>
      <c r="L19" s="5">
        <v>5107477025</v>
      </c>
      <c r="M19" s="3">
        <v>3</v>
      </c>
    </row>
    <row r="20" spans="1:13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>
        <v>1</v>
      </c>
      <c r="L20" s="5">
        <v>97798921</v>
      </c>
      <c r="M20" s="3">
        <v>3</v>
      </c>
    </row>
    <row r="21" spans="1:13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>
        <v>1</v>
      </c>
      <c r="L21" s="5">
        <v>84589848</v>
      </c>
      <c r="M21" s="3">
        <v>3</v>
      </c>
    </row>
    <row r="22" spans="1:13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>
        <v>1</v>
      </c>
      <c r="L22" s="5">
        <v>96191858</v>
      </c>
      <c r="M22" s="3">
        <v>3</v>
      </c>
    </row>
    <row r="23" spans="1:13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>
        <v>1</v>
      </c>
      <c r="L23" s="5">
        <v>27791497</v>
      </c>
      <c r="M23" s="3">
        <v>3</v>
      </c>
    </row>
    <row r="24" spans="1:13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>
        <v>1</v>
      </c>
      <c r="L24" s="5">
        <v>54586484</v>
      </c>
      <c r="M24" s="3">
        <v>3</v>
      </c>
    </row>
    <row r="25" spans="1:13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>
        <v>1</v>
      </c>
      <c r="L25" s="5">
        <v>38244568</v>
      </c>
      <c r="M25" s="3">
        <v>3</v>
      </c>
    </row>
    <row r="26" spans="1:13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>
        <v>1</v>
      </c>
      <c r="L26" s="5">
        <v>45948073</v>
      </c>
      <c r="M26" s="3">
        <v>3</v>
      </c>
    </row>
    <row r="27" spans="1:13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>
        <v>1</v>
      </c>
      <c r="L27" s="5">
        <v>20679187</v>
      </c>
      <c r="M27" s="3">
        <v>3</v>
      </c>
    </row>
    <row r="28" spans="1:13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>
        <v>1</v>
      </c>
      <c r="L28" s="5">
        <v>26204415</v>
      </c>
      <c r="M28" s="3">
        <v>3</v>
      </c>
    </row>
    <row r="29" spans="1:13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>
        <v>1</v>
      </c>
      <c r="L29" s="5">
        <v>38535407</v>
      </c>
      <c r="M29" s="3">
        <v>3</v>
      </c>
    </row>
    <row r="30" spans="1:13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>
        <v>1</v>
      </c>
      <c r="L30" s="5">
        <v>8679036</v>
      </c>
      <c r="M30" s="3">
        <v>3</v>
      </c>
    </row>
    <row r="31" spans="1:13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>
        <v>1</v>
      </c>
      <c r="L31" s="5">
        <v>8870498</v>
      </c>
      <c r="M31" s="3">
        <v>3</v>
      </c>
    </row>
    <row r="32" spans="1:13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>
        <v>1</v>
      </c>
      <c r="L32" s="5">
        <v>7236035</v>
      </c>
      <c r="M32" s="3">
        <v>3</v>
      </c>
    </row>
    <row r="33" spans="1:13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>
        <v>1</v>
      </c>
      <c r="L33" s="5">
        <v>7795911</v>
      </c>
      <c r="M33" s="3">
        <v>3</v>
      </c>
    </row>
    <row r="34" spans="1:13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>
        <v>1</v>
      </c>
      <c r="L34" s="5">
        <v>7415603</v>
      </c>
      <c r="M34" s="3">
        <v>3</v>
      </c>
    </row>
    <row r="35" spans="1:13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>
        <v>1</v>
      </c>
      <c r="L35" s="5">
        <v>6689117</v>
      </c>
      <c r="M35" s="3">
        <v>3</v>
      </c>
    </row>
    <row r="36" spans="1:13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>
        <v>1</v>
      </c>
      <c r="L36" s="5">
        <v>6772052</v>
      </c>
      <c r="M36" s="3">
        <v>3</v>
      </c>
    </row>
    <row r="37" spans="1:13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>
        <v>1</v>
      </c>
      <c r="L37" s="5">
        <v>6999348</v>
      </c>
      <c r="M37" s="3">
        <v>3</v>
      </c>
    </row>
    <row r="38" spans="1:13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>
        <v>1</v>
      </c>
      <c r="L38" s="5">
        <v>5087066</v>
      </c>
      <c r="M38" s="3">
        <v>3</v>
      </c>
    </row>
    <row r="39" spans="1:13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>
        <v>1</v>
      </c>
      <c r="L39" s="5">
        <v>5816822</v>
      </c>
      <c r="M39" s="3">
        <v>3</v>
      </c>
    </row>
    <row r="40" spans="1:13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>
        <v>1</v>
      </c>
      <c r="L40" s="5">
        <v>6175467</v>
      </c>
      <c r="M40" s="3">
        <v>3</v>
      </c>
    </row>
    <row r="41" spans="1:13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>
        <v>1</v>
      </c>
      <c r="L41" s="5">
        <v>4293872</v>
      </c>
      <c r="M41" s="3">
        <v>3</v>
      </c>
    </row>
    <row r="42" spans="1:13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>
        <v>1</v>
      </c>
      <c r="L42" s="5">
        <v>3539762</v>
      </c>
      <c r="M42" s="3">
        <v>3</v>
      </c>
    </row>
    <row r="43" spans="1:13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>
        <v>1</v>
      </c>
      <c r="L43" s="5">
        <v>3017523</v>
      </c>
      <c r="M43" s="3">
        <v>3</v>
      </c>
    </row>
    <row r="44" spans="1:13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>
        <v>1</v>
      </c>
      <c r="L44" s="5">
        <v>3691457</v>
      </c>
      <c r="M44" s="3">
        <v>3</v>
      </c>
    </row>
    <row r="45" spans="1:13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>
        <v>1</v>
      </c>
      <c r="L45" s="5">
        <v>2826868</v>
      </c>
      <c r="M45" s="3">
        <v>3</v>
      </c>
    </row>
    <row r="46" spans="1:13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>
        <v>1</v>
      </c>
      <c r="L46" s="5">
        <v>3434934</v>
      </c>
      <c r="M46" s="3">
        <v>3</v>
      </c>
    </row>
    <row r="47" spans="1:13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>
        <v>1</v>
      </c>
      <c r="L47" s="5">
        <v>3437033</v>
      </c>
      <c r="M47" s="3">
        <v>3</v>
      </c>
    </row>
    <row r="48" spans="1:13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>
        <v>1</v>
      </c>
      <c r="L48" s="5">
        <v>2235911</v>
      </c>
      <c r="M48" s="3">
        <v>3</v>
      </c>
    </row>
    <row r="49" spans="1:13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>
        <v>1</v>
      </c>
      <c r="L49" s="5">
        <v>1223943</v>
      </c>
      <c r="M49" s="3">
        <v>3</v>
      </c>
    </row>
    <row r="50" spans="1:13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>
        <v>1</v>
      </c>
      <c r="L50" s="5">
        <v>1119740</v>
      </c>
      <c r="M50" s="3">
        <v>3</v>
      </c>
    </row>
    <row r="51" spans="1:13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>
        <v>1</v>
      </c>
      <c r="L51" s="5">
        <v>1488369</v>
      </c>
      <c r="M51" s="3">
        <v>3</v>
      </c>
    </row>
    <row r="52" spans="1:13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>
        <v>1</v>
      </c>
      <c r="L52" s="5">
        <v>67064385</v>
      </c>
      <c r="M52" s="3">
        <v>2</v>
      </c>
    </row>
    <row r="53" spans="1:13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>
        <v>1</v>
      </c>
      <c r="L53" s="5">
        <v>4600571814</v>
      </c>
      <c r="M53" s="3">
        <v>2</v>
      </c>
    </row>
    <row r="54" spans="1:13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>
        <v>1</v>
      </c>
      <c r="L54" s="5">
        <v>1973826522</v>
      </c>
      <c r="M54" s="3">
        <v>2</v>
      </c>
    </row>
    <row r="55" spans="1:13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>
        <v>1</v>
      </c>
      <c r="L55" s="5">
        <v>70730125</v>
      </c>
      <c r="M55" s="3">
        <v>2</v>
      </c>
    </row>
    <row r="56" spans="1:13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>
        <v>1</v>
      </c>
      <c r="L56" s="5">
        <v>6561564994</v>
      </c>
      <c r="M56" s="3">
        <v>2</v>
      </c>
    </row>
    <row r="57" spans="1:13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>
        <v>1</v>
      </c>
      <c r="L57" s="5">
        <v>73350537</v>
      </c>
      <c r="M57" s="3">
        <v>2</v>
      </c>
    </row>
    <row r="58" spans="1:13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>
        <v>1</v>
      </c>
      <c r="L58" s="5">
        <v>99162491</v>
      </c>
      <c r="M58" s="3">
        <v>2</v>
      </c>
    </row>
    <row r="59" spans="1:13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>
        <v>1</v>
      </c>
      <c r="L59" s="5">
        <v>73690742</v>
      </c>
      <c r="M59" s="3">
        <v>2</v>
      </c>
    </row>
    <row r="60" spans="1:13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>
        <v>1</v>
      </c>
      <c r="L60" s="5">
        <v>2211277198</v>
      </c>
      <c r="M60" s="3">
        <v>2</v>
      </c>
    </row>
    <row r="61" spans="1:13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>
        <v>1</v>
      </c>
      <c r="L61" s="5">
        <v>77705897</v>
      </c>
      <c r="M61" s="3">
        <v>2</v>
      </c>
    </row>
    <row r="62" spans="1:13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>
        <v>1</v>
      </c>
      <c r="L62" s="5">
        <v>5341697748</v>
      </c>
      <c r="M62" s="3">
        <v>2</v>
      </c>
    </row>
    <row r="63" spans="1:13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>
        <v>1</v>
      </c>
      <c r="L63" s="5">
        <v>79381100</v>
      </c>
      <c r="M63" s="3">
        <v>2</v>
      </c>
    </row>
    <row r="64" spans="1:13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>
        <v>1</v>
      </c>
      <c r="L64" s="5">
        <v>97317489</v>
      </c>
      <c r="M64" s="3">
        <v>2</v>
      </c>
    </row>
    <row r="65" spans="1:13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>
        <v>1</v>
      </c>
      <c r="L65" s="5">
        <v>79890857</v>
      </c>
      <c r="M65" s="3">
        <v>2</v>
      </c>
    </row>
    <row r="66" spans="1:13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>
        <v>1</v>
      </c>
      <c r="L66" s="5">
        <v>98939809</v>
      </c>
      <c r="M66" s="3">
        <v>2</v>
      </c>
    </row>
    <row r="67" spans="1:13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>
        <v>1</v>
      </c>
      <c r="L67" s="5">
        <v>80038636</v>
      </c>
      <c r="M67" s="3">
        <v>2</v>
      </c>
    </row>
    <row r="68" spans="1:13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>
        <v>1</v>
      </c>
      <c r="L68" s="5">
        <v>1088377750</v>
      </c>
      <c r="M68" s="3">
        <v>2</v>
      </c>
    </row>
    <row r="69" spans="1:13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>
        <v>1</v>
      </c>
      <c r="L69" s="5">
        <v>81613163</v>
      </c>
      <c r="M69" s="3">
        <v>2</v>
      </c>
    </row>
    <row r="70" spans="1:13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>
        <v>1</v>
      </c>
      <c r="L70" s="5">
        <v>67748426</v>
      </c>
      <c r="M70" s="3">
        <v>2</v>
      </c>
    </row>
    <row r="71" spans="1:13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>
        <v>1</v>
      </c>
      <c r="L71" s="5">
        <v>83559673</v>
      </c>
      <c r="M71" s="3">
        <v>2</v>
      </c>
    </row>
    <row r="72" spans="1:13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>
        <v>1</v>
      </c>
      <c r="L72" s="5">
        <v>2890519255</v>
      </c>
      <c r="M72" s="3">
        <v>2</v>
      </c>
    </row>
    <row r="73" spans="1:13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>
        <v>1</v>
      </c>
      <c r="L73" s="5">
        <v>87702896</v>
      </c>
      <c r="M73" s="3">
        <v>2</v>
      </c>
    </row>
    <row r="74" spans="1:13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>
        <v>1</v>
      </c>
      <c r="L74" s="5">
        <v>5111892302</v>
      </c>
      <c r="M74" s="3">
        <v>2</v>
      </c>
    </row>
    <row r="75" spans="1:13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>
        <v>1</v>
      </c>
      <c r="L75" s="5">
        <v>91907883</v>
      </c>
      <c r="M75" s="3">
        <v>2</v>
      </c>
    </row>
    <row r="76" spans="1:13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>
        <v>1</v>
      </c>
      <c r="L76" s="5">
        <v>6275284312</v>
      </c>
      <c r="M76" s="3">
        <v>2</v>
      </c>
    </row>
    <row r="77" spans="1:13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>
        <v>1</v>
      </c>
      <c r="L77" s="5">
        <v>93611539</v>
      </c>
      <c r="M77" s="3">
        <v>2</v>
      </c>
    </row>
    <row r="78" spans="1:13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>
        <v>1</v>
      </c>
      <c r="L78" s="5">
        <v>67964973</v>
      </c>
      <c r="M78" s="3">
        <v>2</v>
      </c>
    </row>
    <row r="79" spans="1:13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>
        <v>1</v>
      </c>
      <c r="L79" s="5">
        <v>96949751</v>
      </c>
      <c r="M79" s="3">
        <v>2</v>
      </c>
    </row>
    <row r="80" spans="1:13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>
        <v>1</v>
      </c>
      <c r="L80" s="5">
        <v>66871690</v>
      </c>
      <c r="M80" s="3">
        <v>2</v>
      </c>
    </row>
    <row r="81" spans="1:13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>
        <v>1</v>
      </c>
      <c r="L81" s="5">
        <v>45081794</v>
      </c>
      <c r="M81" s="3">
        <v>2</v>
      </c>
    </row>
    <row r="82" spans="1:13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>
        <v>1</v>
      </c>
      <c r="L82" s="5">
        <v>54840810</v>
      </c>
      <c r="M82" s="3">
        <v>2</v>
      </c>
    </row>
    <row r="83" spans="1:13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>
        <v>1</v>
      </c>
      <c r="L83" s="5">
        <v>52165701</v>
      </c>
      <c r="M83" s="3">
        <v>2</v>
      </c>
    </row>
    <row r="84" spans="1:13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>
        <v>1</v>
      </c>
      <c r="L84" s="5">
        <v>24290062</v>
      </c>
      <c r="M84" s="3">
        <v>2</v>
      </c>
    </row>
    <row r="85" spans="1:13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>
        <v>1</v>
      </c>
      <c r="L85" s="5">
        <v>62016185</v>
      </c>
      <c r="M85" s="3">
        <v>2</v>
      </c>
    </row>
    <row r="86" spans="1:13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>
        <v>1</v>
      </c>
      <c r="L86" s="5">
        <v>24665933</v>
      </c>
      <c r="M86" s="3">
        <v>2</v>
      </c>
    </row>
    <row r="87" spans="1:13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>
        <v>1</v>
      </c>
      <c r="L87" s="5">
        <v>48676568</v>
      </c>
      <c r="M87" s="3">
        <v>2</v>
      </c>
    </row>
    <row r="88" spans="1:13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>
        <v>1</v>
      </c>
      <c r="L88" s="5">
        <v>11274735</v>
      </c>
      <c r="M88" s="3">
        <v>2</v>
      </c>
    </row>
    <row r="89" spans="1:13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>
        <v>1</v>
      </c>
      <c r="L89" s="5">
        <v>22747425</v>
      </c>
      <c r="M89" s="3">
        <v>2</v>
      </c>
    </row>
    <row r="90" spans="1:13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>
        <v>1</v>
      </c>
      <c r="L90" s="5">
        <v>14783929</v>
      </c>
      <c r="M90" s="3">
        <v>2</v>
      </c>
    </row>
    <row r="91" spans="1:13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>
        <v>1</v>
      </c>
      <c r="L91" s="5">
        <v>58420185</v>
      </c>
      <c r="M91" s="3">
        <v>2</v>
      </c>
    </row>
    <row r="92" spans="1:13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>
        <v>1</v>
      </c>
      <c r="L92" s="5">
        <v>28961250</v>
      </c>
      <c r="M92" s="3">
        <v>2</v>
      </c>
    </row>
    <row r="93" spans="1:13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>
        <v>1</v>
      </c>
      <c r="L93" s="5">
        <v>43109897</v>
      </c>
      <c r="M93" s="3">
        <v>2</v>
      </c>
    </row>
    <row r="94" spans="1:13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>
        <v>1</v>
      </c>
      <c r="L94" s="5">
        <v>30178521</v>
      </c>
      <c r="M94" s="3">
        <v>2</v>
      </c>
    </row>
    <row r="95" spans="1:13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>
        <v>1</v>
      </c>
      <c r="L95" s="5">
        <v>12063341</v>
      </c>
      <c r="M95" s="3">
        <v>2</v>
      </c>
    </row>
    <row r="96" spans="1:13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>
        <v>1</v>
      </c>
      <c r="L96" s="5">
        <v>30893038</v>
      </c>
      <c r="M96" s="3">
        <v>2</v>
      </c>
    </row>
    <row r="97" spans="1:13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>
        <v>1</v>
      </c>
      <c r="L97" s="5">
        <v>49342013</v>
      </c>
      <c r="M97" s="3">
        <v>2</v>
      </c>
    </row>
    <row r="98" spans="1:13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>
        <v>1</v>
      </c>
      <c r="L98" s="5">
        <v>18036364</v>
      </c>
      <c r="M98" s="3">
        <v>2</v>
      </c>
    </row>
    <row r="99" spans="1:13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>
        <v>1</v>
      </c>
      <c r="L99" s="5">
        <v>54136845</v>
      </c>
      <c r="M99" s="3">
        <v>2</v>
      </c>
    </row>
    <row r="100" spans="1:13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>
        <v>1</v>
      </c>
      <c r="L100" s="5">
        <v>62086163</v>
      </c>
      <c r="M100" s="3">
        <v>2</v>
      </c>
    </row>
    <row r="101" spans="1:13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>
        <v>1</v>
      </c>
      <c r="L101" s="5">
        <v>54821549</v>
      </c>
      <c r="M101" s="3">
        <v>2</v>
      </c>
    </row>
    <row r="102" spans="1:13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>
        <v>1</v>
      </c>
      <c r="L102" s="5">
        <v>39669014</v>
      </c>
      <c r="M102" s="3">
        <v>2</v>
      </c>
    </row>
    <row r="103" spans="1:13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>
        <v>1</v>
      </c>
      <c r="L103" s="5">
        <v>57891628</v>
      </c>
      <c r="M103" s="3">
        <v>2</v>
      </c>
    </row>
    <row r="104" spans="1:13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>
        <v>1</v>
      </c>
      <c r="L104" s="5">
        <v>39697250</v>
      </c>
      <c r="M104" s="3">
        <v>2</v>
      </c>
    </row>
    <row r="105" spans="1:13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>
        <v>1</v>
      </c>
      <c r="L105" s="5">
        <v>60113139</v>
      </c>
      <c r="M105" s="3">
        <v>2</v>
      </c>
    </row>
    <row r="106" spans="1:13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>
        <v>1</v>
      </c>
      <c r="L106" s="5">
        <v>39848401</v>
      </c>
      <c r="M106" s="3">
        <v>2</v>
      </c>
    </row>
    <row r="107" spans="1:13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>
        <v>1</v>
      </c>
      <c r="L107" s="5">
        <v>23123600</v>
      </c>
      <c r="M107" s="3">
        <v>2</v>
      </c>
    </row>
    <row r="108" spans="1:13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>
        <v>1</v>
      </c>
      <c r="L108" s="5">
        <v>41852472</v>
      </c>
      <c r="M108" s="3">
        <v>2</v>
      </c>
    </row>
    <row r="109" spans="1:13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>
        <v>1</v>
      </c>
      <c r="L109" s="5">
        <v>38063903</v>
      </c>
      <c r="M109" s="3">
        <v>2</v>
      </c>
    </row>
    <row r="110" spans="1:13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>
        <v>1</v>
      </c>
      <c r="L110" s="5">
        <v>9304830</v>
      </c>
      <c r="M110" s="3">
        <v>2</v>
      </c>
    </row>
    <row r="111" spans="1:13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>
        <v>1</v>
      </c>
      <c r="L111" s="5">
        <v>8276893</v>
      </c>
      <c r="M111" s="3">
        <v>2</v>
      </c>
    </row>
    <row r="112" spans="1:13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>
        <v>1</v>
      </c>
      <c r="L112" s="5">
        <v>9555643</v>
      </c>
      <c r="M112" s="3">
        <v>2</v>
      </c>
    </row>
    <row r="113" spans="1:13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>
        <v>1</v>
      </c>
      <c r="L113" s="5">
        <v>8313390</v>
      </c>
      <c r="M113" s="3">
        <v>2</v>
      </c>
    </row>
    <row r="114" spans="1:13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>
        <v>1</v>
      </c>
      <c r="L114" s="5">
        <v>8214927</v>
      </c>
      <c r="M114" s="3">
        <v>2</v>
      </c>
    </row>
    <row r="115" spans="1:13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>
        <v>1</v>
      </c>
      <c r="L115" s="5">
        <v>8369815</v>
      </c>
      <c r="M115" s="3">
        <v>2</v>
      </c>
    </row>
    <row r="116" spans="1:13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>
        <v>1</v>
      </c>
      <c r="L116" s="5">
        <v>8270097</v>
      </c>
      <c r="M116" s="3">
        <v>2</v>
      </c>
    </row>
    <row r="117" spans="1:13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>
        <v>1</v>
      </c>
      <c r="L117" s="5">
        <v>8461631</v>
      </c>
      <c r="M117" s="3">
        <v>2</v>
      </c>
    </row>
    <row r="118" spans="1:13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>
        <v>1</v>
      </c>
      <c r="L118" s="5">
        <v>9600226</v>
      </c>
      <c r="M118" s="3">
        <v>2</v>
      </c>
    </row>
    <row r="119" spans="1:13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>
        <v>1</v>
      </c>
      <c r="L119" s="5">
        <v>8498076</v>
      </c>
      <c r="M119" s="3">
        <v>2</v>
      </c>
    </row>
    <row r="120" spans="1:13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>
        <v>1</v>
      </c>
      <c r="L120" s="5">
        <v>9849071</v>
      </c>
      <c r="M120" s="3">
        <v>2</v>
      </c>
    </row>
    <row r="121" spans="1:13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>
        <v>1</v>
      </c>
      <c r="L121" s="5">
        <v>8585321</v>
      </c>
      <c r="M121" s="3">
        <v>2</v>
      </c>
    </row>
    <row r="122" spans="1:13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>
        <v>1</v>
      </c>
      <c r="L122" s="5">
        <v>9225807</v>
      </c>
      <c r="M122" s="3">
        <v>2</v>
      </c>
    </row>
    <row r="123" spans="1:13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>
        <v>1</v>
      </c>
      <c r="L123" s="5">
        <v>8250018</v>
      </c>
      <c r="M123" s="3">
        <v>2</v>
      </c>
    </row>
    <row r="124" spans="1:13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>
        <v>1</v>
      </c>
      <c r="L124" s="5">
        <v>9321082</v>
      </c>
      <c r="M124" s="3">
        <v>2</v>
      </c>
    </row>
    <row r="125" spans="1:13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>
        <v>1</v>
      </c>
      <c r="L125" s="5">
        <v>8768896</v>
      </c>
      <c r="M125" s="3">
        <v>2</v>
      </c>
    </row>
    <row r="126" spans="1:13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>
        <v>1</v>
      </c>
      <c r="L126" s="5">
        <v>9422310</v>
      </c>
      <c r="M126" s="3">
        <v>2</v>
      </c>
    </row>
    <row r="127" spans="1:13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>
        <v>1</v>
      </c>
      <c r="L127" s="5">
        <v>8802222</v>
      </c>
      <c r="M127" s="3">
        <v>2</v>
      </c>
    </row>
    <row r="128" spans="1:13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>
        <v>1</v>
      </c>
      <c r="L128" s="5">
        <v>9566647</v>
      </c>
      <c r="M128" s="3">
        <v>2</v>
      </c>
    </row>
    <row r="129" spans="1:13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>
        <v>1</v>
      </c>
      <c r="L129" s="5">
        <v>9728932</v>
      </c>
      <c r="M129" s="3">
        <v>2</v>
      </c>
    </row>
    <row r="130" spans="1:13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>
        <v>1</v>
      </c>
      <c r="L130" s="5">
        <v>9685747</v>
      </c>
      <c r="M130" s="3">
        <v>2</v>
      </c>
    </row>
    <row r="131" spans="1:13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>
        <v>1</v>
      </c>
      <c r="L131" s="5">
        <v>9763924</v>
      </c>
      <c r="M131" s="3">
        <v>2</v>
      </c>
    </row>
    <row r="132" spans="1:13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>
        <v>1</v>
      </c>
      <c r="L132" s="5">
        <v>9773176</v>
      </c>
      <c r="M132" s="3">
        <v>2</v>
      </c>
    </row>
    <row r="133" spans="1:13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>
        <v>1</v>
      </c>
      <c r="L133" s="5">
        <v>9772824</v>
      </c>
      <c r="M133" s="3">
        <v>2</v>
      </c>
    </row>
    <row r="134" spans="1:13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>
        <v>1</v>
      </c>
      <c r="L134" s="5">
        <v>9088045</v>
      </c>
      <c r="M134" s="3">
        <v>2</v>
      </c>
    </row>
    <row r="135" spans="1:13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>
        <v>1</v>
      </c>
      <c r="L135" s="5">
        <v>9815754</v>
      </c>
      <c r="M135" s="3">
        <v>2</v>
      </c>
    </row>
    <row r="136" spans="1:13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>
        <v>1</v>
      </c>
      <c r="L136" s="5">
        <v>9088452</v>
      </c>
      <c r="M136" s="3">
        <v>2</v>
      </c>
    </row>
    <row r="137" spans="1:13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>
        <v>1</v>
      </c>
      <c r="L137" s="5">
        <v>9865716</v>
      </c>
      <c r="M137" s="3">
        <v>2</v>
      </c>
    </row>
    <row r="138" spans="1:13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>
        <v>1</v>
      </c>
      <c r="L138" s="5">
        <v>9941776</v>
      </c>
      <c r="M138" s="3">
        <v>2</v>
      </c>
    </row>
    <row r="139" spans="1:13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>
        <v>1</v>
      </c>
      <c r="L139" s="5">
        <v>9894998</v>
      </c>
      <c r="M139" s="3">
        <v>2</v>
      </c>
    </row>
    <row r="140" spans="1:13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>
        <v>1</v>
      </c>
      <c r="L140" s="5">
        <v>6551880</v>
      </c>
      <c r="M140" s="3">
        <v>2</v>
      </c>
    </row>
    <row r="141" spans="1:13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>
        <v>1</v>
      </c>
      <c r="L141" s="5">
        <v>7663988</v>
      </c>
      <c r="M141" s="3">
        <v>2</v>
      </c>
    </row>
    <row r="142" spans="1:13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>
        <v>1</v>
      </c>
      <c r="L142" s="5">
        <v>7421868</v>
      </c>
      <c r="M142" s="3">
        <v>2</v>
      </c>
    </row>
    <row r="143" spans="1:13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>
        <v>1</v>
      </c>
      <c r="L143" s="5">
        <v>6401011</v>
      </c>
      <c r="M143" s="3">
        <v>2</v>
      </c>
    </row>
    <row r="144" spans="1:13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>
        <v>1</v>
      </c>
      <c r="L144" s="5">
        <v>7937998</v>
      </c>
      <c r="M144" s="3">
        <v>2</v>
      </c>
    </row>
    <row r="145" spans="1:13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>
        <v>1</v>
      </c>
      <c r="L145" s="5">
        <v>6709939</v>
      </c>
      <c r="M145" s="3">
        <v>2</v>
      </c>
    </row>
    <row r="146" spans="1:13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>
        <v>1</v>
      </c>
      <c r="L146" s="5">
        <v>7377702</v>
      </c>
      <c r="M146" s="3">
        <v>2</v>
      </c>
    </row>
    <row r="147" spans="1:13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>
        <v>1</v>
      </c>
      <c r="L147" s="5">
        <v>6717763</v>
      </c>
      <c r="M147" s="3">
        <v>2</v>
      </c>
    </row>
    <row r="148" spans="1:13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>
        <v>1</v>
      </c>
      <c r="L148" s="5">
        <v>7473804</v>
      </c>
      <c r="M148" s="3">
        <v>2</v>
      </c>
    </row>
    <row r="149" spans="1:13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>
        <v>1</v>
      </c>
      <c r="L149" s="5">
        <v>6719542</v>
      </c>
      <c r="M149" s="3">
        <v>2</v>
      </c>
    </row>
    <row r="150" spans="1:13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>
        <v>1</v>
      </c>
      <c r="L150" s="5">
        <v>6657074</v>
      </c>
      <c r="M150" s="3">
        <v>2</v>
      </c>
    </row>
    <row r="151" spans="1:13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>
        <v>1</v>
      </c>
      <c r="L151" s="5">
        <v>6735390</v>
      </c>
      <c r="M151" s="3">
        <v>2</v>
      </c>
    </row>
    <row r="152" spans="1:13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>
        <v>1</v>
      </c>
      <c r="L152" s="5">
        <v>8079505</v>
      </c>
      <c r="M152" s="3">
        <v>2</v>
      </c>
    </row>
    <row r="153" spans="1:13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>
        <v>1</v>
      </c>
      <c r="L153" s="5">
        <v>6741642</v>
      </c>
      <c r="M153" s="3">
        <v>2</v>
      </c>
    </row>
    <row r="154" spans="1:13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>
        <v>1</v>
      </c>
      <c r="L154" s="5">
        <v>7353916</v>
      </c>
      <c r="M154" s="3">
        <v>2</v>
      </c>
    </row>
    <row r="155" spans="1:13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>
        <v>1</v>
      </c>
      <c r="L155" s="5">
        <v>6408952</v>
      </c>
      <c r="M155" s="3">
        <v>2</v>
      </c>
    </row>
    <row r="156" spans="1:13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>
        <v>1</v>
      </c>
      <c r="L156" s="5">
        <v>6615729</v>
      </c>
      <c r="M156" s="3">
        <v>2</v>
      </c>
    </row>
    <row r="157" spans="1:13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>
        <v>1</v>
      </c>
      <c r="L157" s="5">
        <v>6801890</v>
      </c>
      <c r="M157" s="3">
        <v>2</v>
      </c>
    </row>
    <row r="158" spans="1:13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>
        <v>1</v>
      </c>
      <c r="L158" s="5">
        <v>7432767</v>
      </c>
      <c r="M158" s="3">
        <v>2</v>
      </c>
    </row>
    <row r="159" spans="1:13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>
        <v>1</v>
      </c>
      <c r="L159" s="5">
        <v>6865106</v>
      </c>
      <c r="M159" s="3">
        <v>2</v>
      </c>
    </row>
    <row r="160" spans="1:13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>
        <v>1</v>
      </c>
      <c r="L160" s="5">
        <v>7622819</v>
      </c>
      <c r="M160" s="3">
        <v>2</v>
      </c>
    </row>
    <row r="161" spans="1:13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>
        <v>1</v>
      </c>
      <c r="L161" s="5">
        <v>6905863</v>
      </c>
      <c r="M161" s="3">
        <v>2</v>
      </c>
    </row>
    <row r="162" spans="1:13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>
        <v>1</v>
      </c>
      <c r="L162" s="5">
        <v>7727942</v>
      </c>
      <c r="M162" s="3">
        <v>2</v>
      </c>
    </row>
    <row r="163" spans="1:13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>
        <v>1</v>
      </c>
      <c r="L163" s="5">
        <v>8136309</v>
      </c>
      <c r="M163" s="3">
        <v>2</v>
      </c>
    </row>
    <row r="164" spans="1:13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>
        <v>1</v>
      </c>
      <c r="L164" s="5">
        <v>7914439</v>
      </c>
      <c r="M164" s="3">
        <v>2</v>
      </c>
    </row>
    <row r="165" spans="1:13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>
        <v>1</v>
      </c>
      <c r="L165" s="5">
        <v>8163790</v>
      </c>
      <c r="M165" s="3">
        <v>2</v>
      </c>
    </row>
    <row r="166" spans="1:13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>
        <v>1</v>
      </c>
      <c r="L166" s="5">
        <v>8063487</v>
      </c>
      <c r="M166" s="3">
        <v>2</v>
      </c>
    </row>
    <row r="167" spans="1:13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>
        <v>1</v>
      </c>
      <c r="L167" s="5">
        <v>7118082</v>
      </c>
      <c r="M167" s="3">
        <v>2</v>
      </c>
    </row>
    <row r="168" spans="1:13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>
        <v>1</v>
      </c>
      <c r="L168" s="5">
        <v>6674505</v>
      </c>
      <c r="M168" s="3">
        <v>2</v>
      </c>
    </row>
    <row r="169" spans="1:13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>
        <v>1</v>
      </c>
      <c r="L169" s="5">
        <v>7215284</v>
      </c>
      <c r="M169" s="3">
        <v>2</v>
      </c>
    </row>
    <row r="170" spans="1:13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>
        <v>1</v>
      </c>
      <c r="L170" s="5">
        <v>7085993</v>
      </c>
      <c r="M170" s="3">
        <v>2</v>
      </c>
    </row>
    <row r="171" spans="1:13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>
        <v>1</v>
      </c>
      <c r="L171" s="5">
        <v>7275091</v>
      </c>
      <c r="M171" s="3">
        <v>2</v>
      </c>
    </row>
    <row r="172" spans="1:13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>
        <v>1</v>
      </c>
      <c r="L172" s="5">
        <v>4804872</v>
      </c>
      <c r="M172" s="3">
        <v>2</v>
      </c>
    </row>
    <row r="173" spans="1:13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>
        <v>1</v>
      </c>
      <c r="L173" s="5">
        <v>5512237</v>
      </c>
      <c r="M173" s="3">
        <v>2</v>
      </c>
    </row>
    <row r="174" spans="1:13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>
        <v>1</v>
      </c>
      <c r="L174" s="5">
        <v>5492379</v>
      </c>
      <c r="M174" s="3">
        <v>2</v>
      </c>
    </row>
    <row r="175" spans="1:13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>
        <v>1</v>
      </c>
      <c r="L175" s="5">
        <v>4623731</v>
      </c>
      <c r="M175" s="3">
        <v>2</v>
      </c>
    </row>
    <row r="176" spans="1:13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>
        <v>1</v>
      </c>
      <c r="L176" s="5">
        <v>5696056</v>
      </c>
      <c r="M176" s="3">
        <v>2</v>
      </c>
    </row>
    <row r="177" spans="1:13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>
        <v>1</v>
      </c>
      <c r="L177" s="5">
        <v>4653709</v>
      </c>
      <c r="M177" s="3">
        <v>2</v>
      </c>
    </row>
    <row r="178" spans="1:13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>
        <v>1</v>
      </c>
      <c r="L178" s="5">
        <v>6060835</v>
      </c>
      <c r="M178" s="3">
        <v>2</v>
      </c>
    </row>
    <row r="179" spans="1:13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>
        <v>1</v>
      </c>
      <c r="L179" s="5">
        <v>4505950</v>
      </c>
      <c r="M179" s="3">
        <v>2</v>
      </c>
    </row>
    <row r="180" spans="1:13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>
        <v>1</v>
      </c>
      <c r="L180" s="5">
        <v>5505912</v>
      </c>
      <c r="M180" s="3">
        <v>2</v>
      </c>
    </row>
    <row r="181" spans="1:13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>
        <v>1</v>
      </c>
      <c r="L181" s="5">
        <v>6068132</v>
      </c>
      <c r="M181" s="3">
        <v>2</v>
      </c>
    </row>
    <row r="182" spans="1:13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>
        <v>1</v>
      </c>
      <c r="L182" s="5">
        <v>5528648</v>
      </c>
      <c r="M182" s="3">
        <v>2</v>
      </c>
    </row>
    <row r="183" spans="1:13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>
        <v>1</v>
      </c>
      <c r="L183" s="5">
        <v>6231537</v>
      </c>
      <c r="M183" s="3">
        <v>2</v>
      </c>
    </row>
    <row r="184" spans="1:13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>
        <v>1</v>
      </c>
      <c r="L184" s="5">
        <v>4738129</v>
      </c>
      <c r="M184" s="3">
        <v>2</v>
      </c>
    </row>
    <row r="185" spans="1:13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>
        <v>1</v>
      </c>
      <c r="L185" s="5">
        <v>5223970</v>
      </c>
      <c r="M185" s="3">
        <v>2</v>
      </c>
    </row>
    <row r="186" spans="1:13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>
        <v>1</v>
      </c>
      <c r="L186" s="5">
        <v>5833452</v>
      </c>
      <c r="M186" s="3">
        <v>2</v>
      </c>
    </row>
    <row r="187" spans="1:13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>
        <v>1</v>
      </c>
      <c r="L187" s="5">
        <v>5231877</v>
      </c>
      <c r="M187" s="3">
        <v>2</v>
      </c>
    </row>
    <row r="188" spans="1:13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>
        <v>1</v>
      </c>
      <c r="L188" s="5">
        <v>4963499</v>
      </c>
      <c r="M188" s="3">
        <v>2</v>
      </c>
    </row>
    <row r="189" spans="1:13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>
        <v>1</v>
      </c>
      <c r="L189" s="5">
        <v>5277660</v>
      </c>
      <c r="M189" s="3">
        <v>2</v>
      </c>
    </row>
    <row r="190" spans="1:13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>
        <v>1</v>
      </c>
      <c r="L190" s="5">
        <v>5131341</v>
      </c>
      <c r="M190" s="3">
        <v>2</v>
      </c>
    </row>
    <row r="191" spans="1:13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>
        <v>1</v>
      </c>
      <c r="L191" s="5">
        <v>6264844</v>
      </c>
      <c r="M191" s="3">
        <v>2</v>
      </c>
    </row>
    <row r="192" spans="1:13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>
        <v>1</v>
      </c>
      <c r="L192" s="5">
        <v>5147651</v>
      </c>
      <c r="M192" s="3">
        <v>2</v>
      </c>
    </row>
    <row r="193" spans="1:13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>
        <v>1</v>
      </c>
      <c r="L193" s="5">
        <v>6312575</v>
      </c>
      <c r="M193" s="3">
        <v>2</v>
      </c>
    </row>
    <row r="194" spans="1:13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>
        <v>1</v>
      </c>
      <c r="L194" s="5">
        <v>3858766</v>
      </c>
      <c r="M194" s="3">
        <v>2</v>
      </c>
    </row>
    <row r="195" spans="1:13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>
        <v>1</v>
      </c>
      <c r="L195" s="5">
        <v>4264808</v>
      </c>
      <c r="M195" s="3">
        <v>2</v>
      </c>
    </row>
    <row r="196" spans="1:13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>
        <v>1</v>
      </c>
      <c r="L196" s="5">
        <v>4131448</v>
      </c>
      <c r="M196" s="3">
        <v>2</v>
      </c>
    </row>
    <row r="197" spans="1:13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>
        <v>1</v>
      </c>
      <c r="L197" s="5">
        <v>3150344</v>
      </c>
      <c r="M197" s="3">
        <v>2</v>
      </c>
    </row>
    <row r="198" spans="1:13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>
        <v>1</v>
      </c>
      <c r="L198" s="5">
        <v>3785540</v>
      </c>
      <c r="M198" s="3">
        <v>2</v>
      </c>
    </row>
    <row r="199" spans="1:13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>
        <v>1</v>
      </c>
      <c r="L199" s="5">
        <v>2861766</v>
      </c>
      <c r="M199" s="3">
        <v>2</v>
      </c>
    </row>
    <row r="200" spans="1:13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>
        <v>1</v>
      </c>
      <c r="L200" s="5">
        <v>4039284</v>
      </c>
      <c r="M200" s="3">
        <v>2</v>
      </c>
    </row>
    <row r="201" spans="1:13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>
        <v>1</v>
      </c>
      <c r="L201" s="5">
        <v>3379401</v>
      </c>
      <c r="M201" s="3">
        <v>2</v>
      </c>
    </row>
    <row r="202" spans="1:13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>
        <v>1</v>
      </c>
      <c r="L202" s="5">
        <v>4212838</v>
      </c>
      <c r="M202" s="3">
        <v>2</v>
      </c>
    </row>
    <row r="203" spans="1:13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>
        <v>1</v>
      </c>
      <c r="L203" s="5">
        <v>3407358</v>
      </c>
      <c r="M203" s="3">
        <v>2</v>
      </c>
    </row>
    <row r="204" spans="1:13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>
        <v>1</v>
      </c>
      <c r="L204" s="5">
        <v>2781512</v>
      </c>
      <c r="M204" s="3">
        <v>2</v>
      </c>
    </row>
    <row r="205" spans="1:13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>
        <v>1</v>
      </c>
      <c r="L205" s="5">
        <v>2915745</v>
      </c>
      <c r="M205" s="3">
        <v>2</v>
      </c>
    </row>
    <row r="206" spans="1:13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>
        <v>1</v>
      </c>
      <c r="L206" s="5">
        <v>3824371</v>
      </c>
      <c r="M206" s="3">
        <v>2</v>
      </c>
    </row>
    <row r="207" spans="1:13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>
        <v>1</v>
      </c>
      <c r="L207" s="5">
        <v>2947889</v>
      </c>
      <c r="M207" s="3">
        <v>2</v>
      </c>
    </row>
    <row r="208" spans="1:13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>
        <v>1</v>
      </c>
      <c r="L208" s="5">
        <v>3984696</v>
      </c>
      <c r="M208" s="3">
        <v>2</v>
      </c>
    </row>
    <row r="209" spans="1:13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>
        <v>1</v>
      </c>
      <c r="L209" s="5">
        <v>4469748</v>
      </c>
      <c r="M209" s="3">
        <v>2</v>
      </c>
    </row>
    <row r="210" spans="1:13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>
        <v>1</v>
      </c>
      <c r="L210" s="5">
        <v>4111617</v>
      </c>
      <c r="M210" s="3">
        <v>2</v>
      </c>
    </row>
    <row r="211" spans="1:13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>
        <v>1</v>
      </c>
      <c r="L211" s="5">
        <v>2790475</v>
      </c>
      <c r="M211" s="3">
        <v>2</v>
      </c>
    </row>
    <row r="212" spans="1:13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>
        <v>1</v>
      </c>
      <c r="L212" s="5">
        <v>4154521</v>
      </c>
      <c r="M212" s="3">
        <v>2</v>
      </c>
    </row>
    <row r="213" spans="1:13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>
        <v>1</v>
      </c>
      <c r="L213" s="5">
        <v>3086185</v>
      </c>
      <c r="M213" s="3">
        <v>2</v>
      </c>
    </row>
    <row r="214" spans="1:13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>
        <v>1</v>
      </c>
      <c r="L214" s="5">
        <v>4250194</v>
      </c>
      <c r="M214" s="3">
        <v>2</v>
      </c>
    </row>
    <row r="215" spans="1:13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>
        <v>1</v>
      </c>
      <c r="L215" s="5">
        <v>4473835</v>
      </c>
      <c r="M215" s="3">
        <v>2</v>
      </c>
    </row>
    <row r="216" spans="1:13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>
        <v>1</v>
      </c>
      <c r="L216" s="5">
        <v>3131883</v>
      </c>
      <c r="M216" s="3">
        <v>2</v>
      </c>
    </row>
    <row r="217" spans="1:13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>
        <v>1</v>
      </c>
      <c r="L217" s="5">
        <v>3656681</v>
      </c>
      <c r="M217" s="3">
        <v>2</v>
      </c>
    </row>
    <row r="218" spans="1:13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>
        <v>1</v>
      </c>
      <c r="L218" s="5">
        <v>4471203</v>
      </c>
      <c r="M218" s="3">
        <v>2</v>
      </c>
    </row>
    <row r="219" spans="1:13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>
        <v>1</v>
      </c>
      <c r="L219" s="5">
        <v>3478173</v>
      </c>
      <c r="M219" s="3">
        <v>2</v>
      </c>
    </row>
    <row r="220" spans="1:13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>
        <v>1</v>
      </c>
      <c r="L220" s="5">
        <v>3624713</v>
      </c>
      <c r="M220" s="3">
        <v>2</v>
      </c>
    </row>
    <row r="221" spans="1:13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>
        <v>1</v>
      </c>
      <c r="L221" s="5">
        <v>1617146</v>
      </c>
      <c r="M221" s="3">
        <v>2</v>
      </c>
    </row>
    <row r="222" spans="1:13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>
        <v>1</v>
      </c>
      <c r="L222" s="5">
        <v>1887758</v>
      </c>
      <c r="M222" s="3">
        <v>2</v>
      </c>
    </row>
    <row r="223" spans="1:13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>
        <v>1</v>
      </c>
      <c r="L223" s="5">
        <v>1775586</v>
      </c>
      <c r="M223" s="3">
        <v>2</v>
      </c>
    </row>
    <row r="224" spans="1:13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>
        <v>1</v>
      </c>
      <c r="L224" s="5">
        <v>1117628</v>
      </c>
      <c r="M224" s="3">
        <v>2</v>
      </c>
    </row>
    <row r="225" spans="1:13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>
        <v>1</v>
      </c>
      <c r="L225" s="5">
        <v>2005653</v>
      </c>
      <c r="M225" s="3">
        <v>2</v>
      </c>
    </row>
    <row r="226" spans="1:13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>
        <v>1</v>
      </c>
      <c r="L226" s="5">
        <v>1247125</v>
      </c>
      <c r="M226" s="3">
        <v>2</v>
      </c>
    </row>
    <row r="227" spans="1:13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>
        <v>1</v>
      </c>
      <c r="L227" s="5">
        <v>1661633</v>
      </c>
      <c r="M227" s="3">
        <v>2</v>
      </c>
    </row>
    <row r="228" spans="1:13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>
        <v>1</v>
      </c>
      <c r="L228" s="5">
        <v>1467591</v>
      </c>
      <c r="M228" s="3">
        <v>2</v>
      </c>
    </row>
    <row r="229" spans="1:13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>
        <v>1</v>
      </c>
      <c r="L229" s="5">
        <v>1787732</v>
      </c>
      <c r="M229" s="3">
        <v>2</v>
      </c>
    </row>
    <row r="230" spans="1:13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>
        <v>1</v>
      </c>
      <c r="L230" s="5">
        <v>1081610</v>
      </c>
      <c r="M230" s="3">
        <v>2</v>
      </c>
    </row>
    <row r="231" spans="1:13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>
        <v>1</v>
      </c>
      <c r="L231" s="5">
        <v>1926053</v>
      </c>
      <c r="M231" s="3">
        <v>2</v>
      </c>
    </row>
    <row r="232" spans="1:13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>
        <v>1</v>
      </c>
      <c r="L232" s="5">
        <v>2304726</v>
      </c>
      <c r="M232" s="3">
        <v>2</v>
      </c>
    </row>
    <row r="233" spans="1:13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>
        <v>1</v>
      </c>
      <c r="L233" s="5">
        <v>1207918</v>
      </c>
      <c r="M233" s="3">
        <v>2</v>
      </c>
    </row>
    <row r="234" spans="1:13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>
        <v>1</v>
      </c>
      <c r="L234" s="5">
        <v>2619219</v>
      </c>
      <c r="M234" s="3">
        <v>2</v>
      </c>
    </row>
    <row r="235" spans="1:13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>
        <v>1</v>
      </c>
      <c r="L235" s="5">
        <v>2506618</v>
      </c>
      <c r="M235" s="3">
        <v>2</v>
      </c>
    </row>
    <row r="236" spans="1:13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>
        <v>1</v>
      </c>
      <c r="L236" s="5">
        <v>1579531</v>
      </c>
      <c r="M236" s="3">
        <v>2</v>
      </c>
    </row>
    <row r="237" spans="1:13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>
        <v>1</v>
      </c>
      <c r="L237" s="5">
        <v>2668991</v>
      </c>
      <c r="M237" s="3">
        <v>2</v>
      </c>
    </row>
    <row r="238" spans="1:13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>
        <v>1</v>
      </c>
      <c r="L238" s="5">
        <v>1583683</v>
      </c>
      <c r="M238" s="3">
        <v>2</v>
      </c>
    </row>
    <row r="239" spans="1:13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>
        <v>1</v>
      </c>
      <c r="L239" s="5">
        <v>2722706</v>
      </c>
      <c r="M239" s="3">
        <v>2</v>
      </c>
    </row>
    <row r="240" spans="1:13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>
        <v>1</v>
      </c>
      <c r="L240" s="5">
        <v>1308483040</v>
      </c>
      <c r="M240" s="3">
        <v>1</v>
      </c>
    </row>
    <row r="241" spans="1:13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>
        <v>1</v>
      </c>
      <c r="L241" s="5">
        <v>7536048937</v>
      </c>
      <c r="M241" s="3">
        <v>1</v>
      </c>
    </row>
    <row r="242" spans="1:13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>
        <v>1</v>
      </c>
      <c r="L242" s="5">
        <v>4569864426</v>
      </c>
      <c r="M242" s="3">
        <v>1</v>
      </c>
    </row>
    <row r="243" spans="1:13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>
        <v>1</v>
      </c>
      <c r="L243" s="5">
        <v>73970924</v>
      </c>
      <c r="M243" s="3">
        <v>1</v>
      </c>
    </row>
    <row r="244" spans="1:13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>
        <v>1</v>
      </c>
      <c r="L244" s="5">
        <v>98238772</v>
      </c>
      <c r="M244" s="3">
        <v>1</v>
      </c>
    </row>
    <row r="245" spans="1:13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>
        <v>1</v>
      </c>
      <c r="L245" s="5">
        <v>74135093</v>
      </c>
      <c r="M245" s="3">
        <v>1</v>
      </c>
    </row>
    <row r="246" spans="1:13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>
        <v>1</v>
      </c>
      <c r="L246" s="5">
        <v>3264546470</v>
      </c>
      <c r="M246" s="3">
        <v>1</v>
      </c>
    </row>
    <row r="247" spans="1:13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>
        <v>1</v>
      </c>
      <c r="L247" s="5">
        <v>75048005</v>
      </c>
      <c r="M247" s="3">
        <v>1</v>
      </c>
    </row>
    <row r="248" spans="1:13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>
        <v>1</v>
      </c>
      <c r="L248" s="5">
        <v>6248157784</v>
      </c>
      <c r="M248" s="3">
        <v>1</v>
      </c>
    </row>
    <row r="249" spans="1:13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>
        <v>1</v>
      </c>
      <c r="L249" s="5">
        <v>75122204</v>
      </c>
      <c r="M249" s="3">
        <v>1</v>
      </c>
    </row>
    <row r="250" spans="1:13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>
        <v>1</v>
      </c>
      <c r="L250" s="5">
        <v>9233918039</v>
      </c>
      <c r="M250" s="3">
        <v>1</v>
      </c>
    </row>
    <row r="251" spans="1:13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>
        <v>1</v>
      </c>
      <c r="L251" s="5">
        <v>75645195</v>
      </c>
      <c r="M251" s="3">
        <v>1</v>
      </c>
    </row>
    <row r="252" spans="1:13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>
        <v>1</v>
      </c>
      <c r="L252" s="5">
        <v>99625315</v>
      </c>
      <c r="M252" s="3">
        <v>1</v>
      </c>
    </row>
    <row r="253" spans="1:13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>
        <v>1</v>
      </c>
      <c r="L253" s="5">
        <v>75818182</v>
      </c>
      <c r="M253" s="3">
        <v>1</v>
      </c>
    </row>
    <row r="254" spans="1:13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>
        <v>1</v>
      </c>
      <c r="L254" s="5">
        <v>1972250241</v>
      </c>
      <c r="M254" s="3">
        <v>1</v>
      </c>
    </row>
    <row r="255" spans="1:13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>
        <v>1</v>
      </c>
      <c r="L255" s="5">
        <v>75873682</v>
      </c>
      <c r="M255" s="3">
        <v>1</v>
      </c>
    </row>
    <row r="256" spans="1:13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>
        <v>1</v>
      </c>
      <c r="L256" s="5">
        <v>3826370863</v>
      </c>
      <c r="M256" s="3">
        <v>1</v>
      </c>
    </row>
    <row r="257" spans="1:13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>
        <v>1</v>
      </c>
      <c r="L257" s="5">
        <v>76099906</v>
      </c>
      <c r="M257" s="3">
        <v>1</v>
      </c>
    </row>
    <row r="258" spans="1:13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>
        <v>1</v>
      </c>
      <c r="L258" s="5">
        <v>5333653356</v>
      </c>
      <c r="M258" s="3">
        <v>1</v>
      </c>
    </row>
    <row r="259" spans="1:13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>
        <v>1</v>
      </c>
      <c r="L259" s="5">
        <v>76139570</v>
      </c>
      <c r="M259" s="3">
        <v>1</v>
      </c>
    </row>
    <row r="260" spans="1:13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>
        <v>1</v>
      </c>
      <c r="L260" s="5">
        <v>6760428735</v>
      </c>
      <c r="M260" s="3">
        <v>1</v>
      </c>
    </row>
    <row r="261" spans="1:13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>
        <v>1</v>
      </c>
      <c r="L261" s="5">
        <v>76310343</v>
      </c>
      <c r="M261" s="3">
        <v>1</v>
      </c>
    </row>
    <row r="262" spans="1:13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>
        <v>1</v>
      </c>
      <c r="L262" s="5">
        <v>8474693946</v>
      </c>
      <c r="M262" s="3">
        <v>1</v>
      </c>
    </row>
    <row r="263" spans="1:13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>
        <v>1</v>
      </c>
      <c r="L263" s="5">
        <v>76644634</v>
      </c>
      <c r="M263" s="3">
        <v>1</v>
      </c>
    </row>
    <row r="264" spans="1:13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>
        <v>1</v>
      </c>
      <c r="L264" s="5">
        <v>68677362</v>
      </c>
      <c r="M264" s="3">
        <v>1</v>
      </c>
    </row>
    <row r="265" spans="1:13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>
        <v>1</v>
      </c>
      <c r="L265" s="5">
        <v>76777492</v>
      </c>
      <c r="M265" s="3">
        <v>1</v>
      </c>
    </row>
    <row r="266" spans="1:13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>
        <v>1</v>
      </c>
      <c r="L266" s="5">
        <v>98737794</v>
      </c>
      <c r="M266" s="3">
        <v>1</v>
      </c>
    </row>
    <row r="267" spans="1:13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>
        <v>1</v>
      </c>
      <c r="L267" s="5">
        <v>76845076</v>
      </c>
      <c r="M267" s="3">
        <v>1</v>
      </c>
    </row>
    <row r="268" spans="1:13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>
        <v>1</v>
      </c>
      <c r="L268" s="5">
        <v>1090396060</v>
      </c>
      <c r="M268" s="3">
        <v>1</v>
      </c>
    </row>
    <row r="269" spans="1:13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>
        <v>1</v>
      </c>
      <c r="L269" s="5">
        <v>77036136</v>
      </c>
      <c r="M269" s="3">
        <v>1</v>
      </c>
    </row>
    <row r="270" spans="1:13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>
        <v>1</v>
      </c>
      <c r="L270" s="5">
        <v>1774304298</v>
      </c>
      <c r="M270" s="3">
        <v>1</v>
      </c>
    </row>
    <row r="271" spans="1:13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>
        <v>1</v>
      </c>
      <c r="L271" s="5">
        <v>77096634</v>
      </c>
      <c r="M271" s="3">
        <v>1</v>
      </c>
    </row>
    <row r="272" spans="1:13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>
        <v>1</v>
      </c>
      <c r="L272" s="5">
        <v>72014227</v>
      </c>
      <c r="M272" s="3">
        <v>1</v>
      </c>
    </row>
    <row r="273" spans="1:13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>
        <v>1</v>
      </c>
      <c r="L273" s="5">
        <v>77607017</v>
      </c>
      <c r="M273" s="3">
        <v>1</v>
      </c>
    </row>
    <row r="274" spans="1:13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>
        <v>1</v>
      </c>
      <c r="L274" s="5">
        <v>3408462348</v>
      </c>
      <c r="M274" s="3">
        <v>1</v>
      </c>
    </row>
    <row r="275" spans="1:13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>
        <v>1</v>
      </c>
      <c r="L275" s="5">
        <v>68966479</v>
      </c>
      <c r="M275" s="3">
        <v>1</v>
      </c>
    </row>
    <row r="276" spans="1:13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>
        <v>1</v>
      </c>
      <c r="L276" s="5">
        <v>3981821518</v>
      </c>
      <c r="M276" s="3">
        <v>1</v>
      </c>
    </row>
    <row r="277" spans="1:13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>
        <v>1</v>
      </c>
      <c r="L277" s="5">
        <v>77869622</v>
      </c>
      <c r="M277" s="3">
        <v>1</v>
      </c>
    </row>
    <row r="278" spans="1:13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>
        <v>1</v>
      </c>
      <c r="L278" s="5">
        <v>4959551431</v>
      </c>
      <c r="M278" s="3">
        <v>1</v>
      </c>
    </row>
    <row r="279" spans="1:13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>
        <v>1</v>
      </c>
      <c r="L279" s="5">
        <v>77946476</v>
      </c>
      <c r="M279" s="3">
        <v>1</v>
      </c>
    </row>
    <row r="280" spans="1:13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>
        <v>1</v>
      </c>
      <c r="L280" s="5">
        <v>5820632164</v>
      </c>
      <c r="M280" s="3">
        <v>1</v>
      </c>
    </row>
    <row r="281" spans="1:13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>
        <v>1</v>
      </c>
      <c r="L281" s="5">
        <v>78009874</v>
      </c>
      <c r="M281" s="3">
        <v>1</v>
      </c>
    </row>
    <row r="282" spans="1:13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>
        <v>1</v>
      </c>
      <c r="L282" s="5">
        <v>68647777</v>
      </c>
      <c r="M282" s="3">
        <v>1</v>
      </c>
    </row>
    <row r="283" spans="1:13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>
        <v>1</v>
      </c>
      <c r="L283" s="5">
        <v>78709747</v>
      </c>
      <c r="M283" s="3">
        <v>1</v>
      </c>
    </row>
    <row r="284" spans="1:13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>
        <v>1</v>
      </c>
      <c r="L284" s="5">
        <v>7119239917</v>
      </c>
      <c r="M284" s="3">
        <v>1</v>
      </c>
    </row>
    <row r="285" spans="1:13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>
        <v>1</v>
      </c>
      <c r="L285" s="5">
        <v>78940032</v>
      </c>
      <c r="M285" s="3">
        <v>1</v>
      </c>
    </row>
    <row r="286" spans="1:13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>
        <v>1</v>
      </c>
      <c r="L286" s="5">
        <v>8045338707</v>
      </c>
      <c r="M286" s="3">
        <v>1</v>
      </c>
    </row>
    <row r="287" spans="1:13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>
        <v>1</v>
      </c>
      <c r="L287" s="5">
        <v>78976022</v>
      </c>
      <c r="M287" s="3">
        <v>1</v>
      </c>
    </row>
    <row r="288" spans="1:13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>
        <v>1</v>
      </c>
      <c r="L288" s="5">
        <v>8799928507</v>
      </c>
      <c r="M288" s="3">
        <v>1</v>
      </c>
    </row>
    <row r="289" spans="1:13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>
        <v>1</v>
      </c>
      <c r="L289" s="5">
        <v>79212542</v>
      </c>
      <c r="M289" s="3">
        <v>1</v>
      </c>
    </row>
    <row r="290" spans="1:13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>
        <v>1</v>
      </c>
      <c r="L290" s="5">
        <v>9489003225</v>
      </c>
      <c r="M290" s="3">
        <v>1</v>
      </c>
    </row>
    <row r="291" spans="1:13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>
        <v>1</v>
      </c>
      <c r="L291" s="5">
        <v>69001821</v>
      </c>
      <c r="M291" s="3">
        <v>1</v>
      </c>
    </row>
    <row r="292" spans="1:13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>
        <v>1</v>
      </c>
      <c r="L292" s="5">
        <v>97997759</v>
      </c>
      <c r="M292" s="3">
        <v>1</v>
      </c>
    </row>
    <row r="293" spans="1:13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>
        <v>1</v>
      </c>
      <c r="L293" s="5">
        <v>79698655</v>
      </c>
      <c r="M293" s="3">
        <v>1</v>
      </c>
    </row>
    <row r="294" spans="1:13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>
        <v>1</v>
      </c>
      <c r="L294" s="5">
        <v>98391891</v>
      </c>
      <c r="M294" s="3">
        <v>1</v>
      </c>
    </row>
    <row r="295" spans="1:13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>
        <v>1</v>
      </c>
      <c r="L295" s="5">
        <v>69273048</v>
      </c>
      <c r="M295" s="3">
        <v>1</v>
      </c>
    </row>
    <row r="296" spans="1:13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>
        <v>1</v>
      </c>
      <c r="L296" s="5">
        <v>99056276</v>
      </c>
      <c r="M296" s="3">
        <v>1</v>
      </c>
    </row>
    <row r="297" spans="1:13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>
        <v>1</v>
      </c>
      <c r="L297" s="5">
        <v>69734527</v>
      </c>
      <c r="M297" s="3">
        <v>1</v>
      </c>
    </row>
    <row r="298" spans="1:13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>
        <v>1</v>
      </c>
      <c r="L298" s="5">
        <v>99905503</v>
      </c>
      <c r="M298" s="3">
        <v>1</v>
      </c>
    </row>
    <row r="299" spans="1:13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>
        <v>1</v>
      </c>
      <c r="L299" s="5">
        <v>80306197</v>
      </c>
      <c r="M299" s="3">
        <v>1</v>
      </c>
    </row>
    <row r="300" spans="1:13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>
        <v>1</v>
      </c>
      <c r="L300" s="5">
        <v>1161028310</v>
      </c>
      <c r="M300" s="3">
        <v>1</v>
      </c>
    </row>
    <row r="301" spans="1:13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>
        <v>1</v>
      </c>
      <c r="L301" s="5">
        <v>80907155</v>
      </c>
      <c r="M301" s="3">
        <v>1</v>
      </c>
    </row>
    <row r="302" spans="1:13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>
        <v>1</v>
      </c>
      <c r="L302" s="5">
        <v>1661643168</v>
      </c>
      <c r="M302" s="3">
        <v>1</v>
      </c>
    </row>
    <row r="303" spans="1:13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>
        <v>1</v>
      </c>
      <c r="L303" s="5">
        <v>81010250</v>
      </c>
      <c r="M303" s="3">
        <v>1</v>
      </c>
    </row>
    <row r="304" spans="1:13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>
        <v>1</v>
      </c>
      <c r="L304" s="5">
        <v>1858872516</v>
      </c>
      <c r="M304" s="3">
        <v>1</v>
      </c>
    </row>
    <row r="305" spans="1:13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>
        <v>1</v>
      </c>
      <c r="L305" s="5">
        <v>81218024</v>
      </c>
      <c r="M305" s="3">
        <v>1</v>
      </c>
    </row>
    <row r="306" spans="1:13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>
        <v>1</v>
      </c>
      <c r="L306" s="5">
        <v>2021941339</v>
      </c>
      <c r="M306" s="3">
        <v>1</v>
      </c>
    </row>
    <row r="307" spans="1:13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>
        <v>1</v>
      </c>
      <c r="L307" s="5">
        <v>81575080</v>
      </c>
      <c r="M307" s="3">
        <v>1</v>
      </c>
    </row>
    <row r="308" spans="1:13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>
        <v>1</v>
      </c>
      <c r="L308" s="5">
        <v>2756059784</v>
      </c>
      <c r="M308" s="3">
        <v>1</v>
      </c>
    </row>
    <row r="309" spans="1:13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>
        <v>1</v>
      </c>
      <c r="L309" s="5">
        <v>70367818</v>
      </c>
      <c r="M309" s="3">
        <v>1</v>
      </c>
    </row>
    <row r="310" spans="1:13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>
        <v>1</v>
      </c>
      <c r="L310" s="5">
        <v>3346801494</v>
      </c>
      <c r="M310" s="3">
        <v>1</v>
      </c>
    </row>
    <row r="311" spans="1:13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>
        <v>1</v>
      </c>
      <c r="L311" s="5">
        <v>81880891</v>
      </c>
      <c r="M311" s="3">
        <v>1</v>
      </c>
    </row>
    <row r="312" spans="1:13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>
        <v>1</v>
      </c>
      <c r="L312" s="5">
        <v>3463982286</v>
      </c>
      <c r="M312" s="3">
        <v>1</v>
      </c>
    </row>
    <row r="313" spans="1:13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>
        <v>1</v>
      </c>
      <c r="L313" s="5">
        <v>82239478</v>
      </c>
      <c r="M313" s="3">
        <v>1</v>
      </c>
    </row>
    <row r="314" spans="1:13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>
        <v>1</v>
      </c>
      <c r="L314" s="5">
        <v>3931739393</v>
      </c>
      <c r="M314" s="3">
        <v>1</v>
      </c>
    </row>
    <row r="315" spans="1:13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>
        <v>1</v>
      </c>
      <c r="L315" s="5">
        <v>82949156</v>
      </c>
      <c r="M315" s="3">
        <v>1</v>
      </c>
    </row>
    <row r="316" spans="1:13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>
        <v>1</v>
      </c>
      <c r="L316" s="5">
        <v>4303543625</v>
      </c>
      <c r="M316" s="3">
        <v>1</v>
      </c>
    </row>
    <row r="317" spans="1:13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>
        <v>1</v>
      </c>
      <c r="L317" s="5">
        <v>70606958</v>
      </c>
      <c r="M317" s="3">
        <v>1</v>
      </c>
    </row>
    <row r="318" spans="1:13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>
        <v>1</v>
      </c>
      <c r="L318" s="5">
        <v>4673703944</v>
      </c>
      <c r="M318" s="3">
        <v>1</v>
      </c>
    </row>
    <row r="319" spans="1:13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>
        <v>1</v>
      </c>
      <c r="L319" s="5">
        <v>83707586</v>
      </c>
      <c r="M319" s="3">
        <v>1</v>
      </c>
    </row>
    <row r="320" spans="1:13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>
        <v>1</v>
      </c>
      <c r="L320" s="5">
        <v>72701808</v>
      </c>
      <c r="M320" s="3">
        <v>1</v>
      </c>
    </row>
    <row r="321" spans="1:13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>
        <v>1</v>
      </c>
      <c r="L321" s="5">
        <v>84513035</v>
      </c>
      <c r="M321" s="3">
        <v>1</v>
      </c>
    </row>
    <row r="322" spans="1:13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>
        <v>1</v>
      </c>
      <c r="L322" s="5">
        <v>5387521845</v>
      </c>
      <c r="M322" s="3">
        <v>1</v>
      </c>
    </row>
    <row r="323" spans="1:13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>
        <v>1</v>
      </c>
      <c r="L323" s="5">
        <v>66638685</v>
      </c>
      <c r="M323" s="3">
        <v>1</v>
      </c>
    </row>
    <row r="324" spans="1:13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>
        <v>1</v>
      </c>
      <c r="L324" s="5">
        <v>5912377607</v>
      </c>
      <c r="M324" s="3">
        <v>1</v>
      </c>
    </row>
    <row r="325" spans="1:13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>
        <v>1</v>
      </c>
      <c r="L325" s="5">
        <v>84684423</v>
      </c>
      <c r="M325" s="3">
        <v>1</v>
      </c>
    </row>
    <row r="326" spans="1:13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>
        <v>1</v>
      </c>
      <c r="L326" s="5">
        <v>6293367175</v>
      </c>
      <c r="M326" s="3">
        <v>1</v>
      </c>
    </row>
    <row r="327" spans="1:13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>
        <v>1</v>
      </c>
      <c r="L327" s="5">
        <v>85422307</v>
      </c>
      <c r="M327" s="3">
        <v>1</v>
      </c>
    </row>
    <row r="328" spans="1:13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>
        <v>1</v>
      </c>
      <c r="L328" s="5">
        <v>6644360383</v>
      </c>
      <c r="M328" s="3">
        <v>1</v>
      </c>
    </row>
    <row r="329" spans="1:13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>
        <v>1</v>
      </c>
      <c r="L329" s="5">
        <v>85598139</v>
      </c>
      <c r="M329" s="3">
        <v>1</v>
      </c>
    </row>
    <row r="330" spans="1:13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>
        <v>1</v>
      </c>
      <c r="L330" s="5">
        <v>6943996503</v>
      </c>
      <c r="M330" s="3">
        <v>1</v>
      </c>
    </row>
    <row r="331" spans="1:13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>
        <v>1</v>
      </c>
      <c r="L331" s="5">
        <v>85666950</v>
      </c>
      <c r="M331" s="3">
        <v>1</v>
      </c>
    </row>
    <row r="332" spans="1:13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>
        <v>1</v>
      </c>
      <c r="L332" s="5">
        <v>7318247385</v>
      </c>
      <c r="M332" s="3">
        <v>1</v>
      </c>
    </row>
    <row r="333" spans="1:13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>
        <v>1</v>
      </c>
      <c r="L333" s="5">
        <v>85838361</v>
      </c>
      <c r="M333" s="3">
        <v>1</v>
      </c>
    </row>
    <row r="334" spans="1:13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>
        <v>1</v>
      </c>
      <c r="L334" s="5">
        <v>7775602353</v>
      </c>
      <c r="M334" s="3">
        <v>1</v>
      </c>
    </row>
    <row r="335" spans="1:13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>
        <v>1</v>
      </c>
      <c r="L335" s="5">
        <v>86774913</v>
      </c>
      <c r="M335" s="3">
        <v>1</v>
      </c>
    </row>
    <row r="336" spans="1:13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>
        <v>1</v>
      </c>
      <c r="L336" s="5">
        <v>8211396842</v>
      </c>
      <c r="M336" s="3">
        <v>1</v>
      </c>
    </row>
    <row r="337" spans="1:13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>
        <v>1</v>
      </c>
      <c r="L337" s="5">
        <v>86965710</v>
      </c>
      <c r="M337" s="3">
        <v>1</v>
      </c>
    </row>
    <row r="338" spans="1:13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>
        <v>1</v>
      </c>
      <c r="L338" s="5">
        <v>8733120283</v>
      </c>
      <c r="M338" s="3">
        <v>1</v>
      </c>
    </row>
    <row r="339" spans="1:13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>
        <v>1</v>
      </c>
      <c r="L339" s="5">
        <v>70678482</v>
      </c>
      <c r="M339" s="3">
        <v>1</v>
      </c>
    </row>
    <row r="340" spans="1:13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>
        <v>1</v>
      </c>
      <c r="L340" s="5">
        <v>9028434625</v>
      </c>
      <c r="M340" s="3">
        <v>1</v>
      </c>
    </row>
    <row r="341" spans="1:13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>
        <v>1</v>
      </c>
      <c r="L341" s="5">
        <v>88366261</v>
      </c>
      <c r="M341" s="3">
        <v>1</v>
      </c>
    </row>
    <row r="342" spans="1:13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>
        <v>1</v>
      </c>
      <c r="L342" s="5">
        <v>9346036178</v>
      </c>
      <c r="M342" s="3">
        <v>1</v>
      </c>
    </row>
    <row r="343" spans="1:13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>
        <v>1</v>
      </c>
      <c r="L343" s="5">
        <v>88664428</v>
      </c>
      <c r="M343" s="3">
        <v>1</v>
      </c>
    </row>
    <row r="344" spans="1:13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>
        <v>1</v>
      </c>
      <c r="L344" s="5">
        <v>9533304954</v>
      </c>
      <c r="M344" s="3">
        <v>1</v>
      </c>
    </row>
    <row r="345" spans="1:13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>
        <v>1</v>
      </c>
      <c r="L345" s="5">
        <v>88666908</v>
      </c>
      <c r="M345" s="3">
        <v>1</v>
      </c>
    </row>
    <row r="346" spans="1:13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>
        <v>1</v>
      </c>
      <c r="L346" s="5">
        <v>67688044</v>
      </c>
      <c r="M346" s="3">
        <v>1</v>
      </c>
    </row>
    <row r="347" spans="1:13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>
        <v>1</v>
      </c>
      <c r="L347" s="5">
        <v>88929709</v>
      </c>
      <c r="M347" s="3">
        <v>1</v>
      </c>
    </row>
    <row r="348" spans="1:13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>
        <v>1</v>
      </c>
      <c r="L348" s="5">
        <v>98021540</v>
      </c>
      <c r="M348" s="3">
        <v>1</v>
      </c>
    </row>
    <row r="349" spans="1:13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>
        <v>1</v>
      </c>
      <c r="L349" s="5">
        <v>88929925</v>
      </c>
      <c r="M349" s="3">
        <v>1</v>
      </c>
    </row>
    <row r="350" spans="1:13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>
        <v>1</v>
      </c>
      <c r="L350" s="5">
        <v>98382147</v>
      </c>
      <c r="M350" s="3">
        <v>1</v>
      </c>
    </row>
    <row r="351" spans="1:13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>
        <v>1</v>
      </c>
      <c r="L351" s="5">
        <v>89098100</v>
      </c>
      <c r="M351" s="3">
        <v>1</v>
      </c>
    </row>
    <row r="352" spans="1:13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>
        <v>1</v>
      </c>
      <c r="L352" s="5">
        <v>98695684</v>
      </c>
      <c r="M352" s="3">
        <v>1</v>
      </c>
    </row>
    <row r="353" spans="1:13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>
        <v>1</v>
      </c>
      <c r="L353" s="5">
        <v>89263578</v>
      </c>
      <c r="M353" s="3">
        <v>1</v>
      </c>
    </row>
    <row r="354" spans="1:13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>
        <v>1</v>
      </c>
      <c r="L354" s="5">
        <v>71218936</v>
      </c>
      <c r="M354" s="3">
        <v>1</v>
      </c>
    </row>
    <row r="355" spans="1:13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>
        <v>1</v>
      </c>
      <c r="L355" s="5">
        <v>89419064</v>
      </c>
      <c r="M355" s="3">
        <v>1</v>
      </c>
    </row>
    <row r="356" spans="1:13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>
        <v>1</v>
      </c>
      <c r="L356" s="5">
        <v>71564278</v>
      </c>
      <c r="M356" s="3">
        <v>1</v>
      </c>
    </row>
    <row r="357" spans="1:13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>
        <v>1</v>
      </c>
      <c r="L357" s="5">
        <v>89691426</v>
      </c>
      <c r="M357" s="3">
        <v>1</v>
      </c>
    </row>
    <row r="358" spans="1:13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>
        <v>1</v>
      </c>
      <c r="L358" s="5">
        <v>99625946</v>
      </c>
      <c r="M358" s="3">
        <v>1</v>
      </c>
    </row>
    <row r="359" spans="1:13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>
        <v>1</v>
      </c>
      <c r="L359" s="5">
        <v>89814525</v>
      </c>
      <c r="M359" s="3">
        <v>1</v>
      </c>
    </row>
    <row r="360" spans="1:13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>
        <v>1</v>
      </c>
      <c r="L360" s="5">
        <v>71730854</v>
      </c>
      <c r="M360" s="3">
        <v>1</v>
      </c>
    </row>
    <row r="361" spans="1:13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>
        <v>1</v>
      </c>
      <c r="L361" s="5">
        <v>90271112</v>
      </c>
      <c r="M361" s="3">
        <v>1</v>
      </c>
    </row>
    <row r="362" spans="1:13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>
        <v>1</v>
      </c>
      <c r="L362" s="5">
        <v>1094486764</v>
      </c>
      <c r="M362" s="3">
        <v>1</v>
      </c>
    </row>
    <row r="363" spans="1:13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>
        <v>1</v>
      </c>
      <c r="L363" s="5">
        <v>90417363</v>
      </c>
      <c r="M363" s="3">
        <v>1</v>
      </c>
    </row>
    <row r="364" spans="1:13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>
        <v>1</v>
      </c>
      <c r="L364" s="5">
        <v>1288318920</v>
      </c>
      <c r="M364" s="3">
        <v>1</v>
      </c>
    </row>
    <row r="365" spans="1:13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>
        <v>1</v>
      </c>
      <c r="L365" s="5">
        <v>90532439</v>
      </c>
      <c r="M365" s="3">
        <v>1</v>
      </c>
    </row>
    <row r="366" spans="1:13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>
        <v>1</v>
      </c>
      <c r="L366" s="5">
        <v>1521041994</v>
      </c>
      <c r="M366" s="3">
        <v>1</v>
      </c>
    </row>
    <row r="367" spans="1:13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>
        <v>1</v>
      </c>
      <c r="L367" s="5">
        <v>90533733</v>
      </c>
      <c r="M367" s="3">
        <v>1</v>
      </c>
    </row>
    <row r="368" spans="1:13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>
        <v>1</v>
      </c>
      <c r="L368" s="5">
        <v>1731500345</v>
      </c>
      <c r="M368" s="3">
        <v>1</v>
      </c>
    </row>
    <row r="369" spans="1:13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>
        <v>1</v>
      </c>
      <c r="L369" s="5">
        <v>90762334</v>
      </c>
      <c r="M369" s="3">
        <v>1</v>
      </c>
    </row>
    <row r="370" spans="1:13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>
        <v>1</v>
      </c>
      <c r="L370" s="5">
        <v>1822675725</v>
      </c>
      <c r="M370" s="3">
        <v>1</v>
      </c>
    </row>
    <row r="371" spans="1:13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>
        <v>1</v>
      </c>
      <c r="L371" s="5">
        <v>90880011</v>
      </c>
      <c r="M371" s="3">
        <v>1</v>
      </c>
    </row>
    <row r="372" spans="1:13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>
        <v>1</v>
      </c>
      <c r="L372" s="5">
        <v>1936989939</v>
      </c>
      <c r="M372" s="3">
        <v>1</v>
      </c>
    </row>
    <row r="373" spans="1:13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>
        <v>1</v>
      </c>
      <c r="L373" s="5">
        <v>90884366</v>
      </c>
      <c r="M373" s="3">
        <v>1</v>
      </c>
    </row>
    <row r="374" spans="1:13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>
        <v>1</v>
      </c>
      <c r="L374" s="5">
        <v>71807686</v>
      </c>
      <c r="M374" s="3">
        <v>1</v>
      </c>
    </row>
    <row r="375" spans="1:13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>
        <v>1</v>
      </c>
      <c r="L375" s="5">
        <v>90993861</v>
      </c>
      <c r="M375" s="3">
        <v>1</v>
      </c>
    </row>
    <row r="376" spans="1:13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>
        <v>1</v>
      </c>
      <c r="L376" s="5">
        <v>2079170589</v>
      </c>
      <c r="M376" s="3">
        <v>1</v>
      </c>
    </row>
    <row r="377" spans="1:13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>
        <v>1</v>
      </c>
      <c r="L377" s="5">
        <v>91032395</v>
      </c>
      <c r="M377" s="3">
        <v>1</v>
      </c>
    </row>
    <row r="378" spans="1:13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>
        <v>1</v>
      </c>
      <c r="L378" s="5">
        <v>72287838</v>
      </c>
      <c r="M378" s="3">
        <v>1</v>
      </c>
    </row>
    <row r="379" spans="1:13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>
        <v>1</v>
      </c>
      <c r="L379" s="5">
        <v>91129571</v>
      </c>
      <c r="M379" s="3">
        <v>1</v>
      </c>
    </row>
    <row r="380" spans="1:13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>
        <v>1</v>
      </c>
      <c r="L380" s="5">
        <v>72289518</v>
      </c>
      <c r="M380" s="3">
        <v>1</v>
      </c>
    </row>
    <row r="381" spans="1:13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>
        <v>1</v>
      </c>
      <c r="L381" s="5">
        <v>91208799</v>
      </c>
      <c r="M381" s="3">
        <v>1</v>
      </c>
    </row>
    <row r="382" spans="1:13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>
        <v>1</v>
      </c>
      <c r="L382" s="5">
        <v>3273221616</v>
      </c>
      <c r="M382" s="3">
        <v>1</v>
      </c>
    </row>
    <row r="383" spans="1:13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>
        <v>1</v>
      </c>
      <c r="L383" s="5">
        <v>91626903</v>
      </c>
      <c r="M383" s="3">
        <v>1</v>
      </c>
    </row>
    <row r="384" spans="1:13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>
        <v>1</v>
      </c>
      <c r="L384" s="5">
        <v>3379007610</v>
      </c>
      <c r="M384" s="3">
        <v>1</v>
      </c>
    </row>
    <row r="385" spans="1:13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>
        <v>1</v>
      </c>
      <c r="L385" s="5">
        <v>91743317</v>
      </c>
      <c r="M385" s="3">
        <v>1</v>
      </c>
    </row>
    <row r="386" spans="1:13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>
        <v>1</v>
      </c>
      <c r="L386" s="5">
        <v>3414247278</v>
      </c>
      <c r="M386" s="3">
        <v>1</v>
      </c>
    </row>
    <row r="387" spans="1:13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>
        <v>1</v>
      </c>
      <c r="L387" s="5">
        <v>68647339</v>
      </c>
      <c r="M387" s="3">
        <v>1</v>
      </c>
    </row>
    <row r="388" spans="1:13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>
        <v>1</v>
      </c>
      <c r="L388" s="5">
        <v>3758539398</v>
      </c>
      <c r="M388" s="3">
        <v>1</v>
      </c>
    </row>
    <row r="389" spans="1:13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>
        <v>1</v>
      </c>
      <c r="L389" s="5">
        <v>92127966</v>
      </c>
      <c r="M389" s="3">
        <v>1</v>
      </c>
    </row>
    <row r="390" spans="1:13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>
        <v>1</v>
      </c>
      <c r="L390" s="5">
        <v>3897850970</v>
      </c>
      <c r="M390" s="3">
        <v>1</v>
      </c>
    </row>
    <row r="391" spans="1:13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>
        <v>1</v>
      </c>
      <c r="L391" s="5">
        <v>92326393</v>
      </c>
      <c r="M391" s="3">
        <v>1</v>
      </c>
    </row>
    <row r="392" spans="1:13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>
        <v>1</v>
      </c>
      <c r="L392" s="5">
        <v>3968528766</v>
      </c>
      <c r="M392" s="3">
        <v>1</v>
      </c>
    </row>
    <row r="393" spans="1:13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>
        <v>1</v>
      </c>
      <c r="L393" s="5">
        <v>92414932</v>
      </c>
      <c r="M393" s="3">
        <v>1</v>
      </c>
    </row>
    <row r="394" spans="1:13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>
        <v>1</v>
      </c>
      <c r="L394" s="5">
        <v>4045129075</v>
      </c>
      <c r="M394" s="3">
        <v>1</v>
      </c>
    </row>
    <row r="395" spans="1:13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>
        <v>1</v>
      </c>
      <c r="L395" s="5">
        <v>92461001</v>
      </c>
      <c r="M395" s="3">
        <v>1</v>
      </c>
    </row>
    <row r="396" spans="1:13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>
        <v>1</v>
      </c>
      <c r="L396" s="5">
        <v>4344184930</v>
      </c>
      <c r="M396" s="3">
        <v>1</v>
      </c>
    </row>
    <row r="397" spans="1:13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>
        <v>1</v>
      </c>
      <c r="L397" s="5">
        <v>92597723</v>
      </c>
      <c r="M397" s="3">
        <v>1</v>
      </c>
    </row>
    <row r="398" spans="1:13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>
        <v>1</v>
      </c>
      <c r="L398" s="5">
        <v>72312196</v>
      </c>
      <c r="M398" s="3">
        <v>1</v>
      </c>
    </row>
    <row r="399" spans="1:13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>
        <v>1</v>
      </c>
      <c r="L399" s="5">
        <v>93050839</v>
      </c>
      <c r="M399" s="3">
        <v>1</v>
      </c>
    </row>
    <row r="400" spans="1:13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>
        <v>1</v>
      </c>
      <c r="L400" s="5">
        <v>4941247888</v>
      </c>
      <c r="M400" s="3">
        <v>1</v>
      </c>
    </row>
    <row r="401" spans="1:13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>
        <v>1</v>
      </c>
      <c r="L401" s="5">
        <v>70786056</v>
      </c>
      <c r="M401" s="3">
        <v>1</v>
      </c>
    </row>
    <row r="402" spans="1:13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>
        <v>1</v>
      </c>
      <c r="L402" s="5">
        <v>67913744</v>
      </c>
      <c r="M402" s="3">
        <v>1</v>
      </c>
    </row>
    <row r="403" spans="1:13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>
        <v>1</v>
      </c>
      <c r="L403" s="5">
        <v>66465215</v>
      </c>
      <c r="M403" s="3">
        <v>1</v>
      </c>
    </row>
    <row r="404" spans="1:13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>
        <v>1</v>
      </c>
      <c r="L404" s="5">
        <v>5273579381</v>
      </c>
      <c r="M404" s="3">
        <v>1</v>
      </c>
    </row>
    <row r="405" spans="1:13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>
        <v>1</v>
      </c>
      <c r="L405" s="5">
        <v>93794133</v>
      </c>
      <c r="M405" s="3">
        <v>1</v>
      </c>
    </row>
    <row r="406" spans="1:13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>
        <v>1</v>
      </c>
      <c r="L406" s="5">
        <v>73042148</v>
      </c>
      <c r="M406" s="3">
        <v>1</v>
      </c>
    </row>
    <row r="407" spans="1:13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>
        <v>1</v>
      </c>
      <c r="L407" s="5">
        <v>93811207</v>
      </c>
      <c r="M407" s="3">
        <v>1</v>
      </c>
    </row>
    <row r="408" spans="1:13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>
        <v>1</v>
      </c>
      <c r="L408" s="5">
        <v>5526425146</v>
      </c>
      <c r="M408" s="3">
        <v>1</v>
      </c>
    </row>
    <row r="409" spans="1:13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>
        <v>1</v>
      </c>
      <c r="L409" s="5">
        <v>94197168</v>
      </c>
      <c r="M409" s="3">
        <v>1</v>
      </c>
    </row>
    <row r="410" spans="1:13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>
        <v>1</v>
      </c>
      <c r="L410" s="5">
        <v>5839324907</v>
      </c>
      <c r="M410" s="3">
        <v>1</v>
      </c>
    </row>
    <row r="411" spans="1:13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>
        <v>1</v>
      </c>
      <c r="L411" s="5">
        <v>94634526</v>
      </c>
      <c r="M411" s="3">
        <v>1</v>
      </c>
    </row>
    <row r="412" spans="1:13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>
        <v>1</v>
      </c>
      <c r="L412" s="5">
        <v>6128500046</v>
      </c>
      <c r="M412" s="3">
        <v>1</v>
      </c>
    </row>
    <row r="413" spans="1:13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>
        <v>1</v>
      </c>
      <c r="L413" s="5">
        <v>94989369</v>
      </c>
      <c r="M413" s="3">
        <v>1</v>
      </c>
    </row>
    <row r="414" spans="1:13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>
        <v>1</v>
      </c>
      <c r="L414" s="5">
        <v>73284745</v>
      </c>
      <c r="M414" s="3">
        <v>1</v>
      </c>
    </row>
    <row r="415" spans="1:13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>
        <v>1</v>
      </c>
      <c r="L415" s="5">
        <v>95211263</v>
      </c>
      <c r="M415" s="3">
        <v>1</v>
      </c>
    </row>
    <row r="416" spans="1:13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>
        <v>1</v>
      </c>
      <c r="L416" s="5">
        <v>6516534288</v>
      </c>
      <c r="M416" s="3">
        <v>1</v>
      </c>
    </row>
    <row r="417" spans="1:13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>
        <v>1</v>
      </c>
      <c r="L417" s="5">
        <v>95805020</v>
      </c>
      <c r="M417" s="3">
        <v>1</v>
      </c>
    </row>
    <row r="418" spans="1:13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>
        <v>1</v>
      </c>
      <c r="L418" s="5">
        <v>6637746981</v>
      </c>
      <c r="M418" s="3">
        <v>1</v>
      </c>
    </row>
    <row r="419" spans="1:13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>
        <v>1</v>
      </c>
      <c r="L419" s="5">
        <v>66377806</v>
      </c>
      <c r="M419" s="3">
        <v>1</v>
      </c>
    </row>
    <row r="420" spans="1:13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>
        <v>1</v>
      </c>
      <c r="L420" s="5">
        <v>6700458395</v>
      </c>
      <c r="M420" s="3">
        <v>1</v>
      </c>
    </row>
    <row r="421" spans="1:13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>
        <v>1</v>
      </c>
      <c r="L421" s="5">
        <v>96302157</v>
      </c>
      <c r="M421" s="3">
        <v>1</v>
      </c>
    </row>
    <row r="422" spans="1:13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>
        <v>1</v>
      </c>
      <c r="L422" s="5">
        <v>6766787935</v>
      </c>
      <c r="M422" s="3">
        <v>1</v>
      </c>
    </row>
    <row r="423" spans="1:13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>
        <v>1</v>
      </c>
      <c r="L423" s="5">
        <v>96323047</v>
      </c>
      <c r="M423" s="3">
        <v>1</v>
      </c>
    </row>
    <row r="424" spans="1:13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>
        <v>1</v>
      </c>
      <c r="L424" s="5">
        <v>6965661375</v>
      </c>
      <c r="M424" s="3">
        <v>1</v>
      </c>
    </row>
    <row r="425" spans="1:13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>
        <v>1</v>
      </c>
      <c r="L425" s="5">
        <v>9906846123</v>
      </c>
      <c r="M425" s="3">
        <v>1</v>
      </c>
    </row>
    <row r="426" spans="1:13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>
        <v>1</v>
      </c>
      <c r="L426" s="5">
        <v>7138804596</v>
      </c>
      <c r="M426" s="3">
        <v>1</v>
      </c>
    </row>
    <row r="427" spans="1:13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>
        <v>1</v>
      </c>
      <c r="L427" s="5">
        <v>9967523741</v>
      </c>
      <c r="M427" s="3">
        <v>1</v>
      </c>
    </row>
    <row r="428" spans="1:13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>
        <v>1</v>
      </c>
      <c r="L428" s="5">
        <v>7451541965</v>
      </c>
      <c r="M428" s="3">
        <v>1</v>
      </c>
    </row>
    <row r="429" spans="1:13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>
        <v>1</v>
      </c>
      <c r="L429" s="5">
        <v>68043713</v>
      </c>
      <c r="M429" s="3">
        <v>1</v>
      </c>
    </row>
    <row r="430" spans="1:13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>
        <v>1</v>
      </c>
      <c r="L430" s="5">
        <v>7662302259</v>
      </c>
      <c r="M430" s="3">
        <v>1</v>
      </c>
    </row>
    <row r="431" spans="1:13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>
        <v>1</v>
      </c>
      <c r="L431" s="5">
        <v>96424596</v>
      </c>
      <c r="M431" s="3">
        <v>1</v>
      </c>
    </row>
    <row r="432" spans="1:13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>
        <v>1</v>
      </c>
      <c r="L432" s="5">
        <v>7894591002</v>
      </c>
      <c r="M432" s="3">
        <v>1</v>
      </c>
    </row>
    <row r="433" spans="1:13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>
        <v>1</v>
      </c>
      <c r="L433" s="5">
        <v>96620804</v>
      </c>
      <c r="M433" s="3">
        <v>1</v>
      </c>
    </row>
    <row r="434" spans="1:13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>
        <v>1</v>
      </c>
      <c r="L434" s="5">
        <v>8126744698</v>
      </c>
      <c r="M434" s="3">
        <v>1</v>
      </c>
    </row>
    <row r="435" spans="1:13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>
        <v>1</v>
      </c>
      <c r="L435" s="5">
        <v>96736796</v>
      </c>
      <c r="M435" s="3">
        <v>1</v>
      </c>
    </row>
    <row r="436" spans="1:13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>
        <v>1</v>
      </c>
      <c r="L436" s="5">
        <v>8369071681</v>
      </c>
      <c r="M436" s="3">
        <v>1</v>
      </c>
    </row>
    <row r="437" spans="1:13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>
        <v>1</v>
      </c>
      <c r="L437" s="5">
        <v>71021004</v>
      </c>
      <c r="M437" s="3">
        <v>1</v>
      </c>
    </row>
    <row r="438" spans="1:13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>
        <v>1</v>
      </c>
      <c r="L438" s="5">
        <v>8685299481</v>
      </c>
      <c r="M438" s="3">
        <v>1</v>
      </c>
    </row>
    <row r="439" spans="1:13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>
        <v>1</v>
      </c>
      <c r="L439" s="5">
        <v>96977805</v>
      </c>
      <c r="M439" s="3">
        <v>1</v>
      </c>
    </row>
    <row r="440" spans="1:13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>
        <v>1</v>
      </c>
      <c r="L440" s="5">
        <v>8799570155</v>
      </c>
      <c r="M440" s="3">
        <v>1</v>
      </c>
    </row>
    <row r="441" spans="1:13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>
        <v>1</v>
      </c>
      <c r="L441" s="5">
        <v>71036125</v>
      </c>
      <c r="M441" s="3">
        <v>1</v>
      </c>
    </row>
    <row r="442" spans="1:13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>
        <v>1</v>
      </c>
      <c r="L442" s="5">
        <v>73460179</v>
      </c>
      <c r="M442" s="3">
        <v>1</v>
      </c>
    </row>
    <row r="443" spans="1:13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>
        <v>1</v>
      </c>
      <c r="L443" s="5">
        <v>97459926</v>
      </c>
      <c r="M443" s="3">
        <v>1</v>
      </c>
    </row>
    <row r="444" spans="1:13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>
        <v>1</v>
      </c>
      <c r="L444" s="5">
        <v>9127211929</v>
      </c>
      <c r="M444" s="3">
        <v>1</v>
      </c>
    </row>
    <row r="445" spans="1:13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>
        <v>1</v>
      </c>
      <c r="L445" s="5">
        <v>97558765</v>
      </c>
      <c r="M445" s="3">
        <v>1</v>
      </c>
    </row>
    <row r="446" spans="1:13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>
        <v>1</v>
      </c>
      <c r="L446" s="5">
        <v>9259392564</v>
      </c>
      <c r="M446" s="3">
        <v>1</v>
      </c>
    </row>
    <row r="447" spans="1:13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>
        <v>1</v>
      </c>
      <c r="L447" s="5">
        <v>97596112</v>
      </c>
      <c r="M447" s="3">
        <v>1</v>
      </c>
    </row>
    <row r="448" spans="1:13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>
        <v>1</v>
      </c>
      <c r="L448" s="5">
        <v>9415767851</v>
      </c>
      <c r="M448" s="3">
        <v>1</v>
      </c>
    </row>
    <row r="449" spans="1:13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>
        <v>1</v>
      </c>
      <c r="L449" s="5">
        <v>97646706</v>
      </c>
      <c r="M449" s="3">
        <v>1</v>
      </c>
    </row>
    <row r="450" spans="1:13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>
        <v>1</v>
      </c>
      <c r="L450" s="5">
        <v>9532678004</v>
      </c>
      <c r="M450" s="3">
        <v>1</v>
      </c>
    </row>
    <row r="451" spans="1:13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>
        <v>1</v>
      </c>
      <c r="L451" s="5">
        <v>97782375</v>
      </c>
      <c r="M451" s="3">
        <v>1</v>
      </c>
    </row>
    <row r="452" spans="1:13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>
        <v>1</v>
      </c>
      <c r="L452" s="5">
        <v>9564752674</v>
      </c>
      <c r="M452" s="3">
        <v>1</v>
      </c>
    </row>
    <row r="453" spans="1:13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>
        <v>1</v>
      </c>
      <c r="L453" s="5">
        <v>71207090</v>
      </c>
      <c r="M453" s="3">
        <v>1</v>
      </c>
    </row>
    <row r="454" spans="1:13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>
        <v>1</v>
      </c>
      <c r="L454" s="5">
        <v>97876188</v>
      </c>
      <c r="M454" s="3">
        <v>1</v>
      </c>
    </row>
    <row r="455" spans="1:13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>
        <v>1</v>
      </c>
      <c r="L455" s="5">
        <v>96381896</v>
      </c>
      <c r="M455" s="3">
        <v>1</v>
      </c>
    </row>
    <row r="456" spans="1:13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>
        <v>1</v>
      </c>
      <c r="L456" s="5">
        <v>96404523</v>
      </c>
      <c r="M456" s="3">
        <v>1</v>
      </c>
    </row>
    <row r="457" spans="1:13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>
        <v>1</v>
      </c>
      <c r="L457" s="5">
        <v>44765837</v>
      </c>
      <c r="M457" s="3">
        <v>1</v>
      </c>
    </row>
    <row r="458" spans="1:13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>
        <v>1</v>
      </c>
      <c r="L458" s="5">
        <v>57395204</v>
      </c>
      <c r="M458" s="3">
        <v>1</v>
      </c>
    </row>
    <row r="459" spans="1:13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>
        <v>1</v>
      </c>
      <c r="L459" s="5">
        <v>49840829</v>
      </c>
      <c r="M459" s="3">
        <v>1</v>
      </c>
    </row>
    <row r="460" spans="1:13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>
        <v>1</v>
      </c>
      <c r="L460" s="5">
        <v>18503160</v>
      </c>
      <c r="M460" s="3">
        <v>1</v>
      </c>
    </row>
    <row r="461" spans="1:13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>
        <v>1</v>
      </c>
      <c r="L461" s="5">
        <v>65621292</v>
      </c>
      <c r="M461" s="3">
        <v>1</v>
      </c>
    </row>
    <row r="462" spans="1:13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>
        <v>1</v>
      </c>
      <c r="L462" s="5">
        <v>18636086</v>
      </c>
      <c r="M462" s="3">
        <v>1</v>
      </c>
    </row>
    <row r="463" spans="1:13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>
        <v>1</v>
      </c>
      <c r="L463" s="5">
        <v>47615054</v>
      </c>
      <c r="M463" s="3">
        <v>1</v>
      </c>
    </row>
    <row r="464" spans="1:13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>
        <v>1</v>
      </c>
      <c r="L464" s="5">
        <v>18816694</v>
      </c>
      <c r="M464" s="3">
        <v>1</v>
      </c>
    </row>
    <row r="465" spans="1:13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>
        <v>1</v>
      </c>
      <c r="L465" s="5">
        <v>16883712</v>
      </c>
      <c r="M465" s="3">
        <v>1</v>
      </c>
    </row>
    <row r="466" spans="1:13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>
        <v>1</v>
      </c>
      <c r="L466" s="5">
        <v>19116274</v>
      </c>
      <c r="M466" s="3">
        <v>1</v>
      </c>
    </row>
    <row r="467" spans="1:13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>
        <v>1</v>
      </c>
      <c r="L467" s="5">
        <v>61527800</v>
      </c>
      <c r="M467" s="3">
        <v>1</v>
      </c>
    </row>
    <row r="468" spans="1:13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>
        <v>1</v>
      </c>
      <c r="L468" s="5">
        <v>19343766</v>
      </c>
      <c r="M468" s="3">
        <v>1</v>
      </c>
    </row>
    <row r="469" spans="1:13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>
        <v>1</v>
      </c>
      <c r="L469" s="5">
        <v>43019885</v>
      </c>
      <c r="M469" s="3">
        <v>1</v>
      </c>
    </row>
    <row r="470" spans="1:13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>
        <v>1</v>
      </c>
      <c r="L470" s="5">
        <v>19638469</v>
      </c>
      <c r="M470" s="3">
        <v>1</v>
      </c>
    </row>
    <row r="471" spans="1:13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>
        <v>1</v>
      </c>
      <c r="L471" s="5">
        <v>45862784</v>
      </c>
      <c r="M471" s="3">
        <v>1</v>
      </c>
    </row>
    <row r="472" spans="1:13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>
        <v>1</v>
      </c>
      <c r="L472" s="5">
        <v>19835498</v>
      </c>
      <c r="M472" s="3">
        <v>1</v>
      </c>
    </row>
    <row r="473" spans="1:13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>
        <v>1</v>
      </c>
      <c r="L473" s="5">
        <v>48661666</v>
      </c>
      <c r="M473" s="3">
        <v>1</v>
      </c>
    </row>
    <row r="474" spans="1:13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>
        <v>1</v>
      </c>
      <c r="L474" s="5">
        <v>20149106</v>
      </c>
      <c r="M474" s="3">
        <v>1</v>
      </c>
    </row>
    <row r="475" spans="1:13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>
        <v>1</v>
      </c>
      <c r="L475" s="5">
        <v>52391912</v>
      </c>
      <c r="M475" s="3">
        <v>1</v>
      </c>
    </row>
    <row r="476" spans="1:13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>
        <v>1</v>
      </c>
      <c r="L476" s="5">
        <v>20220216</v>
      </c>
      <c r="M476" s="3">
        <v>1</v>
      </c>
    </row>
    <row r="477" spans="1:13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>
        <v>1</v>
      </c>
      <c r="L477" s="5">
        <v>55464931</v>
      </c>
      <c r="M477" s="3">
        <v>1</v>
      </c>
    </row>
    <row r="478" spans="1:13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>
        <v>1</v>
      </c>
      <c r="L478" s="5">
        <v>20349502</v>
      </c>
      <c r="M478" s="3">
        <v>1</v>
      </c>
    </row>
    <row r="479" spans="1:13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>
        <v>1</v>
      </c>
      <c r="L479" s="5">
        <v>59864989</v>
      </c>
      <c r="M479" s="3">
        <v>1</v>
      </c>
    </row>
    <row r="480" spans="1:13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>
        <v>1</v>
      </c>
      <c r="L480" s="5">
        <v>20354301</v>
      </c>
      <c r="M480" s="3">
        <v>1</v>
      </c>
    </row>
    <row r="481" spans="1:13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>
        <v>1</v>
      </c>
      <c r="L481" s="5">
        <v>63291235</v>
      </c>
      <c r="M481" s="3">
        <v>1</v>
      </c>
    </row>
    <row r="482" spans="1:13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>
        <v>1</v>
      </c>
      <c r="L482" s="5">
        <v>20424852</v>
      </c>
      <c r="M482" s="3">
        <v>1</v>
      </c>
    </row>
    <row r="483" spans="1:13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>
        <v>1</v>
      </c>
      <c r="L483" s="5">
        <v>42038927</v>
      </c>
      <c r="M483" s="3">
        <v>1</v>
      </c>
    </row>
    <row r="484" spans="1:13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>
        <v>1</v>
      </c>
      <c r="L484" s="5">
        <v>20485333</v>
      </c>
      <c r="M484" s="3">
        <v>1</v>
      </c>
    </row>
    <row r="485" spans="1:13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>
        <v>1</v>
      </c>
      <c r="L485" s="5">
        <v>43897696</v>
      </c>
      <c r="M485" s="3">
        <v>1</v>
      </c>
    </row>
    <row r="486" spans="1:13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>
        <v>1</v>
      </c>
      <c r="L486" s="5">
        <v>12687991</v>
      </c>
      <c r="M486" s="3">
        <v>1</v>
      </c>
    </row>
    <row r="487" spans="1:13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>
        <v>1</v>
      </c>
      <c r="L487" s="5">
        <v>16527855</v>
      </c>
      <c r="M487" s="3">
        <v>1</v>
      </c>
    </row>
    <row r="488" spans="1:13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>
        <v>1</v>
      </c>
      <c r="L488" s="5">
        <v>20735440</v>
      </c>
      <c r="M488" s="3">
        <v>1</v>
      </c>
    </row>
    <row r="489" spans="1:13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>
        <v>1</v>
      </c>
      <c r="L489" s="5">
        <v>46255010</v>
      </c>
      <c r="M489" s="3">
        <v>1</v>
      </c>
    </row>
    <row r="490" spans="1:13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>
        <v>1</v>
      </c>
      <c r="L490" s="5">
        <v>21303266</v>
      </c>
      <c r="M490" s="3">
        <v>1</v>
      </c>
    </row>
    <row r="491" spans="1:13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>
        <v>1</v>
      </c>
      <c r="L491" s="5">
        <v>48497496</v>
      </c>
      <c r="M491" s="3">
        <v>1</v>
      </c>
    </row>
    <row r="492" spans="1:13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>
        <v>1</v>
      </c>
      <c r="L492" s="5">
        <v>21677804</v>
      </c>
      <c r="M492" s="3">
        <v>1</v>
      </c>
    </row>
    <row r="493" spans="1:13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>
        <v>1</v>
      </c>
      <c r="L493" s="5">
        <v>49158974</v>
      </c>
      <c r="M493" s="3">
        <v>1</v>
      </c>
    </row>
    <row r="494" spans="1:13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>
        <v>1</v>
      </c>
      <c r="L494" s="5">
        <v>21681406</v>
      </c>
      <c r="M494" s="3">
        <v>1</v>
      </c>
    </row>
    <row r="495" spans="1:13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>
        <v>1</v>
      </c>
      <c r="L495" s="5">
        <v>51855396</v>
      </c>
      <c r="M495" s="3">
        <v>1</v>
      </c>
    </row>
    <row r="496" spans="1:13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>
        <v>1</v>
      </c>
      <c r="L496" s="5">
        <v>21996267</v>
      </c>
      <c r="M496" s="3">
        <v>1</v>
      </c>
    </row>
    <row r="497" spans="1:13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>
        <v>1</v>
      </c>
      <c r="L497" s="5">
        <v>53378457</v>
      </c>
      <c r="M497" s="3">
        <v>1</v>
      </c>
    </row>
    <row r="498" spans="1:13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>
        <v>1</v>
      </c>
      <c r="L498" s="5">
        <v>22176115</v>
      </c>
      <c r="M498" s="3">
        <v>1</v>
      </c>
    </row>
    <row r="499" spans="1:13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>
        <v>1</v>
      </c>
      <c r="L499" s="5">
        <v>54713807</v>
      </c>
      <c r="M499" s="3">
        <v>1</v>
      </c>
    </row>
    <row r="500" spans="1:13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>
        <v>1</v>
      </c>
      <c r="L500" s="5">
        <v>22266436</v>
      </c>
      <c r="M500" s="3">
        <v>1</v>
      </c>
    </row>
    <row r="501" spans="1:13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>
        <v>1</v>
      </c>
      <c r="L501" s="5">
        <v>56115408</v>
      </c>
      <c r="M501" s="3">
        <v>1</v>
      </c>
    </row>
    <row r="502" spans="1:13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>
        <v>1</v>
      </c>
      <c r="L502" s="5">
        <v>22416837</v>
      </c>
      <c r="M502" s="3">
        <v>1</v>
      </c>
    </row>
    <row r="503" spans="1:13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>
        <v>1</v>
      </c>
      <c r="L503" s="5">
        <v>58067439</v>
      </c>
      <c r="M503" s="3">
        <v>1</v>
      </c>
    </row>
    <row r="504" spans="1:13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>
        <v>1</v>
      </c>
      <c r="L504" s="5">
        <v>22583033</v>
      </c>
      <c r="M504" s="3">
        <v>1</v>
      </c>
    </row>
    <row r="505" spans="1:13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>
        <v>1</v>
      </c>
      <c r="L505" s="5">
        <v>60454232</v>
      </c>
      <c r="M505" s="3">
        <v>1</v>
      </c>
    </row>
    <row r="506" spans="1:13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>
        <v>1</v>
      </c>
      <c r="L506" s="5">
        <v>12721215</v>
      </c>
      <c r="M506" s="3">
        <v>1</v>
      </c>
    </row>
    <row r="507" spans="1:13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>
        <v>1</v>
      </c>
      <c r="L507" s="5">
        <v>62150310</v>
      </c>
      <c r="M507" s="3">
        <v>1</v>
      </c>
    </row>
    <row r="508" spans="1:13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>
        <v>1</v>
      </c>
      <c r="L508" s="5">
        <v>22966872</v>
      </c>
      <c r="M508" s="3">
        <v>1</v>
      </c>
    </row>
    <row r="509" spans="1:13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>
        <v>1</v>
      </c>
      <c r="L509" s="5">
        <v>64733982</v>
      </c>
      <c r="M509" s="3">
        <v>1</v>
      </c>
    </row>
    <row r="510" spans="1:13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>
        <v>1</v>
      </c>
      <c r="L510" s="5">
        <v>12919749</v>
      </c>
      <c r="M510" s="3">
        <v>1</v>
      </c>
    </row>
    <row r="511" spans="1:13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>
        <v>1</v>
      </c>
      <c r="L511" s="5">
        <v>16303399</v>
      </c>
      <c r="M511" s="3">
        <v>1</v>
      </c>
    </row>
    <row r="512" spans="1:13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>
        <v>1</v>
      </c>
      <c r="L512" s="5">
        <v>23300236</v>
      </c>
      <c r="M512" s="3">
        <v>1</v>
      </c>
    </row>
    <row r="513" spans="1:13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>
        <v>1</v>
      </c>
      <c r="L513" s="5">
        <v>42603700</v>
      </c>
      <c r="M513" s="3">
        <v>1</v>
      </c>
    </row>
    <row r="514" spans="1:13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>
        <v>1</v>
      </c>
      <c r="L514" s="5">
        <v>23368531</v>
      </c>
      <c r="M514" s="3">
        <v>1</v>
      </c>
    </row>
    <row r="515" spans="1:13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>
        <v>1</v>
      </c>
      <c r="L515" s="5">
        <v>43277353</v>
      </c>
      <c r="M515" s="3">
        <v>1</v>
      </c>
    </row>
    <row r="516" spans="1:13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>
        <v>1</v>
      </c>
      <c r="L516" s="5">
        <v>23504109</v>
      </c>
      <c r="M516" s="3">
        <v>1</v>
      </c>
    </row>
    <row r="517" spans="1:13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>
        <v>1</v>
      </c>
      <c r="L517" s="5">
        <v>44200961</v>
      </c>
      <c r="M517" s="3">
        <v>1</v>
      </c>
    </row>
    <row r="518" spans="1:13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>
        <v>1</v>
      </c>
      <c r="L518" s="5">
        <v>23580194</v>
      </c>
      <c r="M518" s="3">
        <v>1</v>
      </c>
    </row>
    <row r="519" spans="1:13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>
        <v>1</v>
      </c>
      <c r="L519" s="5">
        <v>44937926</v>
      </c>
      <c r="M519" s="3">
        <v>1</v>
      </c>
    </row>
    <row r="520" spans="1:13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>
        <v>1</v>
      </c>
      <c r="L520" s="5">
        <v>23715237</v>
      </c>
      <c r="M520" s="3">
        <v>1</v>
      </c>
    </row>
    <row r="521" spans="1:13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>
        <v>1</v>
      </c>
      <c r="L521" s="5">
        <v>45232967</v>
      </c>
      <c r="M521" s="3">
        <v>1</v>
      </c>
    </row>
    <row r="522" spans="1:13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>
        <v>1</v>
      </c>
      <c r="L522" s="5">
        <v>24024164</v>
      </c>
      <c r="M522" s="3">
        <v>1</v>
      </c>
    </row>
    <row r="523" spans="1:13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>
        <v>1</v>
      </c>
      <c r="L523" s="5">
        <v>16580449</v>
      </c>
      <c r="M523" s="3">
        <v>1</v>
      </c>
    </row>
    <row r="524" spans="1:13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>
        <v>1</v>
      </c>
      <c r="L524" s="5">
        <v>13221411</v>
      </c>
      <c r="M524" s="3">
        <v>1</v>
      </c>
    </row>
    <row r="525" spans="1:13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>
        <v>1</v>
      </c>
      <c r="L525" s="5">
        <v>47261256</v>
      </c>
      <c r="M525" s="3">
        <v>1</v>
      </c>
    </row>
    <row r="526" spans="1:13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>
        <v>1</v>
      </c>
      <c r="L526" s="5">
        <v>24454566</v>
      </c>
      <c r="M526" s="3">
        <v>1</v>
      </c>
    </row>
    <row r="527" spans="1:13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>
        <v>1</v>
      </c>
      <c r="L527" s="5">
        <v>47707639</v>
      </c>
      <c r="M527" s="3">
        <v>1</v>
      </c>
    </row>
    <row r="528" spans="1:13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>
        <v>1</v>
      </c>
      <c r="L528" s="5">
        <v>11425383</v>
      </c>
      <c r="M528" s="3">
        <v>1</v>
      </c>
    </row>
    <row r="529" spans="1:13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>
        <v>1</v>
      </c>
      <c r="L529" s="5">
        <v>48625903</v>
      </c>
      <c r="M529" s="3">
        <v>1</v>
      </c>
    </row>
    <row r="530" spans="1:13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>
        <v>1</v>
      </c>
      <c r="L530" s="5">
        <v>24724114</v>
      </c>
      <c r="M530" s="3">
        <v>1</v>
      </c>
    </row>
    <row r="531" spans="1:13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>
        <v>1</v>
      </c>
      <c r="L531" s="5">
        <v>48919339</v>
      </c>
      <c r="M531" s="3">
        <v>1</v>
      </c>
    </row>
    <row r="532" spans="1:13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>
        <v>1</v>
      </c>
      <c r="L532" s="5">
        <v>24724570</v>
      </c>
      <c r="M532" s="3">
        <v>1</v>
      </c>
    </row>
    <row r="533" spans="1:13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>
        <v>1</v>
      </c>
      <c r="L533" s="5">
        <v>16724936</v>
      </c>
      <c r="M533" s="3">
        <v>1</v>
      </c>
    </row>
    <row r="534" spans="1:13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>
        <v>1</v>
      </c>
      <c r="L534" s="5">
        <v>24850212</v>
      </c>
      <c r="M534" s="3">
        <v>1</v>
      </c>
    </row>
    <row r="535" spans="1:13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>
        <v>1</v>
      </c>
      <c r="L535" s="5">
        <v>50583407</v>
      </c>
      <c r="M535" s="3">
        <v>1</v>
      </c>
    </row>
    <row r="536" spans="1:13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>
        <v>1</v>
      </c>
      <c r="L536" s="5">
        <v>25133293</v>
      </c>
      <c r="M536" s="3">
        <v>1</v>
      </c>
    </row>
    <row r="537" spans="1:13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>
        <v>1</v>
      </c>
      <c r="L537" s="5">
        <v>16775888</v>
      </c>
      <c r="M537" s="3">
        <v>1</v>
      </c>
    </row>
    <row r="538" spans="1:13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>
        <v>1</v>
      </c>
      <c r="L538" s="5">
        <v>25147401</v>
      </c>
      <c r="M538" s="3">
        <v>1</v>
      </c>
    </row>
    <row r="539" spans="1:13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>
        <v>1</v>
      </c>
      <c r="L539" s="5">
        <v>53117702</v>
      </c>
      <c r="M539" s="3">
        <v>1</v>
      </c>
    </row>
    <row r="540" spans="1:13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>
        <v>1</v>
      </c>
      <c r="L540" s="5">
        <v>25194612</v>
      </c>
      <c r="M540" s="3">
        <v>1</v>
      </c>
    </row>
    <row r="541" spans="1:13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>
        <v>1</v>
      </c>
      <c r="L541" s="5">
        <v>53762222</v>
      </c>
      <c r="M541" s="3">
        <v>1</v>
      </c>
    </row>
    <row r="542" spans="1:13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>
        <v>1</v>
      </c>
      <c r="L542" s="5">
        <v>25240352</v>
      </c>
      <c r="M542" s="3">
        <v>1</v>
      </c>
    </row>
    <row r="543" spans="1:13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>
        <v>1</v>
      </c>
      <c r="L543" s="5">
        <v>54554135</v>
      </c>
      <c r="M543" s="3">
        <v>1</v>
      </c>
    </row>
    <row r="544" spans="1:13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>
        <v>1</v>
      </c>
      <c r="L544" s="5">
        <v>25459710</v>
      </c>
      <c r="M544" s="3">
        <v>1</v>
      </c>
    </row>
    <row r="545" spans="1:13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>
        <v>1</v>
      </c>
      <c r="L545" s="5">
        <v>17005785</v>
      </c>
      <c r="M545" s="3">
        <v>1</v>
      </c>
    </row>
    <row r="546" spans="1:13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>
        <v>1</v>
      </c>
      <c r="L546" s="5">
        <v>25545000</v>
      </c>
      <c r="M546" s="3">
        <v>1</v>
      </c>
    </row>
    <row r="547" spans="1:13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>
        <v>1</v>
      </c>
      <c r="L547" s="5">
        <v>55621633</v>
      </c>
      <c r="M547" s="3">
        <v>1</v>
      </c>
    </row>
    <row r="548" spans="1:13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>
        <v>1</v>
      </c>
      <c r="L548" s="5">
        <v>25574074</v>
      </c>
      <c r="M548" s="3">
        <v>1</v>
      </c>
    </row>
    <row r="549" spans="1:13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>
        <v>1</v>
      </c>
      <c r="L549" s="5">
        <v>57101974</v>
      </c>
      <c r="M549" s="3">
        <v>1</v>
      </c>
    </row>
    <row r="550" spans="1:13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>
        <v>1</v>
      </c>
      <c r="L550" s="5">
        <v>25581178</v>
      </c>
      <c r="M550" s="3">
        <v>1</v>
      </c>
    </row>
    <row r="551" spans="1:13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>
        <v>1</v>
      </c>
      <c r="L551" s="5">
        <v>57957786</v>
      </c>
      <c r="M551" s="3">
        <v>1</v>
      </c>
    </row>
    <row r="552" spans="1:13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>
        <v>1</v>
      </c>
      <c r="L552" s="5">
        <v>13494237</v>
      </c>
      <c r="M552" s="3">
        <v>1</v>
      </c>
    </row>
    <row r="553" spans="1:13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>
        <v>1</v>
      </c>
      <c r="L553" s="5">
        <v>59508384</v>
      </c>
      <c r="M553" s="3">
        <v>1</v>
      </c>
    </row>
    <row r="554" spans="1:13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>
        <v>1</v>
      </c>
      <c r="L554" s="5">
        <v>26254490</v>
      </c>
      <c r="M554" s="3">
        <v>1</v>
      </c>
    </row>
    <row r="555" spans="1:13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>
        <v>1</v>
      </c>
      <c r="L555" s="5">
        <v>17864361</v>
      </c>
      <c r="M555" s="3">
        <v>1</v>
      </c>
    </row>
    <row r="556" spans="1:13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>
        <v>1</v>
      </c>
      <c r="L556" s="5">
        <v>26463662</v>
      </c>
      <c r="M556" s="3">
        <v>1</v>
      </c>
    </row>
    <row r="557" spans="1:13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>
        <v>1</v>
      </c>
      <c r="L557" s="5">
        <v>61228399</v>
      </c>
      <c r="M557" s="3">
        <v>1</v>
      </c>
    </row>
    <row r="558" spans="1:13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>
        <v>1</v>
      </c>
      <c r="L558" s="5">
        <v>26699217</v>
      </c>
      <c r="M558" s="3">
        <v>1</v>
      </c>
    </row>
    <row r="559" spans="1:13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>
        <v>1</v>
      </c>
      <c r="L559" s="5">
        <v>12471534</v>
      </c>
      <c r="M559" s="3">
        <v>1</v>
      </c>
    </row>
    <row r="560" spans="1:13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>
        <v>1</v>
      </c>
      <c r="L560" s="5">
        <v>26766818</v>
      </c>
      <c r="M560" s="3">
        <v>1</v>
      </c>
    </row>
    <row r="561" spans="1:13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>
        <v>1</v>
      </c>
      <c r="L561" s="5">
        <v>62836073</v>
      </c>
      <c r="M561" s="3">
        <v>1</v>
      </c>
    </row>
    <row r="562" spans="1:13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>
        <v>1</v>
      </c>
      <c r="L562" s="5">
        <v>26891502</v>
      </c>
      <c r="M562" s="3">
        <v>1</v>
      </c>
    </row>
    <row r="563" spans="1:13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>
        <v>1</v>
      </c>
      <c r="L563" s="5">
        <v>63613334</v>
      </c>
      <c r="M563" s="3">
        <v>1</v>
      </c>
    </row>
    <row r="564" spans="1:13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>
        <v>1</v>
      </c>
      <c r="L564" s="5">
        <v>26895957</v>
      </c>
      <c r="M564" s="3">
        <v>1</v>
      </c>
    </row>
    <row r="565" spans="1:13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>
        <v>1</v>
      </c>
      <c r="L565" s="5">
        <v>64932677</v>
      </c>
      <c r="M565" s="3">
        <v>1</v>
      </c>
    </row>
    <row r="566" spans="1:13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>
        <v>1</v>
      </c>
      <c r="L566" s="5">
        <v>27410048</v>
      </c>
      <c r="M566" s="3">
        <v>1</v>
      </c>
    </row>
    <row r="567" spans="1:13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>
        <v>1</v>
      </c>
      <c r="L567" s="5">
        <v>66336445</v>
      </c>
      <c r="M567" s="3">
        <v>1</v>
      </c>
    </row>
    <row r="568" spans="1:13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>
        <v>1</v>
      </c>
      <c r="L568" s="5">
        <v>27487200</v>
      </c>
      <c r="M568" s="3">
        <v>1</v>
      </c>
    </row>
    <row r="569" spans="1:13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>
        <v>1</v>
      </c>
      <c r="L569" s="5">
        <v>41974998</v>
      </c>
      <c r="M569" s="3">
        <v>1</v>
      </c>
    </row>
    <row r="570" spans="1:13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>
        <v>1</v>
      </c>
      <c r="L570" s="5">
        <v>27610972</v>
      </c>
      <c r="M570" s="3">
        <v>1</v>
      </c>
    </row>
    <row r="571" spans="1:13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>
        <v>1</v>
      </c>
      <c r="L571" s="5">
        <v>42373338</v>
      </c>
      <c r="M571" s="3">
        <v>1</v>
      </c>
    </row>
    <row r="572" spans="1:13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>
        <v>1</v>
      </c>
      <c r="L572" s="5">
        <v>27684909</v>
      </c>
      <c r="M572" s="3">
        <v>1</v>
      </c>
    </row>
    <row r="573" spans="1:13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>
        <v>1</v>
      </c>
      <c r="L573" s="5">
        <v>42722517</v>
      </c>
      <c r="M573" s="3">
        <v>1</v>
      </c>
    </row>
    <row r="574" spans="1:13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>
        <v>1</v>
      </c>
      <c r="L574" s="5">
        <v>13588783</v>
      </c>
      <c r="M574" s="3">
        <v>1</v>
      </c>
    </row>
    <row r="575" spans="1:13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>
        <v>1</v>
      </c>
      <c r="L575" s="5">
        <v>16392077</v>
      </c>
      <c r="M575" s="3">
        <v>1</v>
      </c>
    </row>
    <row r="576" spans="1:13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>
        <v>1</v>
      </c>
      <c r="L576" s="5">
        <v>27798660</v>
      </c>
      <c r="M576" s="3">
        <v>1</v>
      </c>
    </row>
    <row r="577" spans="1:13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>
        <v>1</v>
      </c>
      <c r="L577" s="5">
        <v>43885630</v>
      </c>
      <c r="M577" s="3">
        <v>1</v>
      </c>
    </row>
    <row r="578" spans="1:13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>
        <v>1</v>
      </c>
      <c r="L578" s="5">
        <v>27858818</v>
      </c>
      <c r="M578" s="3">
        <v>1</v>
      </c>
    </row>
    <row r="579" spans="1:13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>
        <v>1</v>
      </c>
      <c r="L579" s="5">
        <v>44017210</v>
      </c>
      <c r="M579" s="3">
        <v>1</v>
      </c>
    </row>
    <row r="580" spans="1:13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>
        <v>1</v>
      </c>
      <c r="L580" s="5">
        <v>28145499</v>
      </c>
      <c r="M580" s="3">
        <v>1</v>
      </c>
    </row>
    <row r="581" spans="1:13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>
        <v>1</v>
      </c>
      <c r="L581" s="5">
        <v>44302763</v>
      </c>
      <c r="M581" s="3">
        <v>1</v>
      </c>
    </row>
    <row r="582" spans="1:13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>
        <v>1</v>
      </c>
      <c r="L582" s="5">
        <v>28185580</v>
      </c>
      <c r="M582" s="3">
        <v>1</v>
      </c>
    </row>
    <row r="583" spans="1:13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>
        <v>1</v>
      </c>
      <c r="L583" s="5">
        <v>44882393</v>
      </c>
      <c r="M583" s="3">
        <v>1</v>
      </c>
    </row>
    <row r="584" spans="1:13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>
        <v>1</v>
      </c>
      <c r="L584" s="5">
        <v>28282891</v>
      </c>
      <c r="M584" s="3">
        <v>1</v>
      </c>
    </row>
    <row r="585" spans="1:13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>
        <v>1</v>
      </c>
      <c r="L585" s="5">
        <v>45015009</v>
      </c>
      <c r="M585" s="3">
        <v>1</v>
      </c>
    </row>
    <row r="586" spans="1:13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>
        <v>1</v>
      </c>
      <c r="L586" s="5">
        <v>28601187</v>
      </c>
      <c r="M586" s="3">
        <v>1</v>
      </c>
    </row>
    <row r="587" spans="1:13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>
        <v>1</v>
      </c>
      <c r="L587" s="5">
        <v>45158089</v>
      </c>
      <c r="M587" s="3">
        <v>1</v>
      </c>
    </row>
    <row r="588" spans="1:13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>
        <v>1</v>
      </c>
      <c r="L588" s="5">
        <v>28791070</v>
      </c>
      <c r="M588" s="3">
        <v>1</v>
      </c>
    </row>
    <row r="589" spans="1:13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>
        <v>1</v>
      </c>
      <c r="L589" s="5">
        <v>45373038</v>
      </c>
      <c r="M589" s="3">
        <v>1</v>
      </c>
    </row>
    <row r="590" spans="1:13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>
        <v>1</v>
      </c>
      <c r="L590" s="5">
        <v>13639748</v>
      </c>
      <c r="M590" s="3">
        <v>1</v>
      </c>
    </row>
    <row r="591" spans="1:13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>
        <v>1</v>
      </c>
      <c r="L591" s="5">
        <v>45940361</v>
      </c>
      <c r="M591" s="3">
        <v>1</v>
      </c>
    </row>
    <row r="592" spans="1:13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>
        <v>1</v>
      </c>
      <c r="L592" s="5">
        <v>29121099</v>
      </c>
      <c r="M592" s="3">
        <v>1</v>
      </c>
    </row>
    <row r="593" spans="1:13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>
        <v>1</v>
      </c>
      <c r="L593" s="5">
        <v>46023878</v>
      </c>
      <c r="M593" s="3">
        <v>1</v>
      </c>
    </row>
    <row r="594" spans="1:13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>
        <v>1</v>
      </c>
      <c r="L594" s="5">
        <v>29391132</v>
      </c>
      <c r="M594" s="3">
        <v>1</v>
      </c>
    </row>
    <row r="595" spans="1:13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>
        <v>1</v>
      </c>
      <c r="L595" s="5">
        <v>47025160</v>
      </c>
      <c r="M595" s="3">
        <v>1</v>
      </c>
    </row>
    <row r="596" spans="1:13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>
        <v>1</v>
      </c>
      <c r="L596" s="5">
        <v>29555837</v>
      </c>
      <c r="M596" s="3">
        <v>1</v>
      </c>
    </row>
    <row r="597" spans="1:13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>
        <v>1</v>
      </c>
      <c r="L597" s="5">
        <v>47596793</v>
      </c>
      <c r="M597" s="3">
        <v>1</v>
      </c>
    </row>
    <row r="598" spans="1:13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>
        <v>1</v>
      </c>
      <c r="L598" s="5">
        <v>29771613</v>
      </c>
      <c r="M598" s="3">
        <v>1</v>
      </c>
    </row>
    <row r="599" spans="1:13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>
        <v>1</v>
      </c>
      <c r="L599" s="5">
        <v>47677051</v>
      </c>
      <c r="M599" s="3">
        <v>1</v>
      </c>
    </row>
    <row r="600" spans="1:13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>
        <v>1</v>
      </c>
      <c r="L600" s="5">
        <v>29880225</v>
      </c>
      <c r="M600" s="3">
        <v>1</v>
      </c>
    </row>
    <row r="601" spans="1:13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>
        <v>1</v>
      </c>
      <c r="L601" s="5">
        <v>47855743</v>
      </c>
      <c r="M601" s="3">
        <v>1</v>
      </c>
    </row>
    <row r="602" spans="1:13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>
        <v>1</v>
      </c>
      <c r="L602" s="5">
        <v>13674393</v>
      </c>
      <c r="M602" s="3">
        <v>1</v>
      </c>
    </row>
    <row r="603" spans="1:13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>
        <v>1</v>
      </c>
      <c r="L603" s="5">
        <v>48529464</v>
      </c>
      <c r="M603" s="3">
        <v>1</v>
      </c>
    </row>
    <row r="604" spans="1:13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>
        <v>1</v>
      </c>
      <c r="L604" s="5">
        <v>30270334</v>
      </c>
      <c r="M604" s="3">
        <v>1</v>
      </c>
    </row>
    <row r="605" spans="1:13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>
        <v>1</v>
      </c>
      <c r="L605" s="5">
        <v>48630026</v>
      </c>
      <c r="M605" s="3">
        <v>1</v>
      </c>
    </row>
    <row r="606" spans="1:13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>
        <v>1</v>
      </c>
      <c r="L606" s="5">
        <v>30678431</v>
      </c>
      <c r="M606" s="3">
        <v>1</v>
      </c>
    </row>
    <row r="607" spans="1:13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>
        <v>1</v>
      </c>
      <c r="L607" s="5">
        <v>16592072</v>
      </c>
      <c r="M607" s="3">
        <v>1</v>
      </c>
    </row>
    <row r="608" spans="1:13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>
        <v>1</v>
      </c>
      <c r="L608" s="5">
        <v>13898038</v>
      </c>
      <c r="M608" s="3">
        <v>1</v>
      </c>
    </row>
    <row r="609" spans="1:13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>
        <v>1</v>
      </c>
      <c r="L609" s="5">
        <v>49093359</v>
      </c>
      <c r="M609" s="3">
        <v>1</v>
      </c>
    </row>
    <row r="610" spans="1:13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>
        <v>1</v>
      </c>
      <c r="L610" s="5">
        <v>31516318</v>
      </c>
      <c r="M610" s="3">
        <v>1</v>
      </c>
    </row>
    <row r="611" spans="1:13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>
        <v>1</v>
      </c>
      <c r="L611" s="5">
        <v>49278984</v>
      </c>
      <c r="M611" s="3">
        <v>1</v>
      </c>
    </row>
    <row r="612" spans="1:13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>
        <v>1</v>
      </c>
      <c r="L612" s="5">
        <v>32779069</v>
      </c>
      <c r="M612" s="3">
        <v>1</v>
      </c>
    </row>
    <row r="613" spans="1:13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>
        <v>1</v>
      </c>
      <c r="L613" s="5">
        <v>49390412</v>
      </c>
      <c r="M613" s="3">
        <v>1</v>
      </c>
    </row>
    <row r="614" spans="1:13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>
        <v>1</v>
      </c>
      <c r="L614" s="5">
        <v>33166727</v>
      </c>
      <c r="M614" s="3">
        <v>1</v>
      </c>
    </row>
    <row r="615" spans="1:13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>
        <v>1</v>
      </c>
      <c r="L615" s="5">
        <v>49920930</v>
      </c>
      <c r="M615" s="3">
        <v>1</v>
      </c>
    </row>
    <row r="616" spans="1:13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>
        <v>1</v>
      </c>
      <c r="L616" s="5">
        <v>33320202</v>
      </c>
      <c r="M616" s="3">
        <v>1</v>
      </c>
    </row>
    <row r="617" spans="1:13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>
        <v>1</v>
      </c>
      <c r="L617" s="5">
        <v>51367705</v>
      </c>
      <c r="M617" s="3">
        <v>1</v>
      </c>
    </row>
    <row r="618" spans="1:13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>
        <v>1</v>
      </c>
      <c r="L618" s="5">
        <v>33708687</v>
      </c>
      <c r="M618" s="3">
        <v>1</v>
      </c>
    </row>
    <row r="619" spans="1:13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>
        <v>1</v>
      </c>
      <c r="L619" s="5">
        <v>52064221</v>
      </c>
      <c r="M619" s="3">
        <v>1</v>
      </c>
    </row>
    <row r="620" spans="1:13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>
        <v>1</v>
      </c>
      <c r="L620" s="5">
        <v>34556399</v>
      </c>
      <c r="M620" s="3">
        <v>1</v>
      </c>
    </row>
    <row r="621" spans="1:13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>
        <v>1</v>
      </c>
      <c r="L621" s="5">
        <v>52214055</v>
      </c>
      <c r="M621" s="3">
        <v>1</v>
      </c>
    </row>
    <row r="622" spans="1:13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>
        <v>1</v>
      </c>
      <c r="L622" s="5">
        <v>34628061</v>
      </c>
      <c r="M622" s="3">
        <v>1</v>
      </c>
    </row>
    <row r="623" spans="1:13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>
        <v>1</v>
      </c>
      <c r="L623" s="5">
        <v>52468382</v>
      </c>
      <c r="M623" s="3">
        <v>1</v>
      </c>
    </row>
    <row r="624" spans="1:13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>
        <v>1</v>
      </c>
      <c r="L624" s="5">
        <v>34964547</v>
      </c>
      <c r="M624" s="3">
        <v>1</v>
      </c>
    </row>
    <row r="625" spans="1:13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>
        <v>1</v>
      </c>
      <c r="L625" s="5">
        <v>53370610</v>
      </c>
      <c r="M625" s="3">
        <v>1</v>
      </c>
    </row>
    <row r="626" spans="1:13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>
        <v>1</v>
      </c>
      <c r="L626" s="5">
        <v>35281950</v>
      </c>
      <c r="M626" s="3">
        <v>1</v>
      </c>
    </row>
    <row r="627" spans="1:13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>
        <v>1</v>
      </c>
      <c r="L627" s="5">
        <v>53386383</v>
      </c>
      <c r="M627" s="3">
        <v>1</v>
      </c>
    </row>
    <row r="628" spans="1:13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>
        <v>1</v>
      </c>
      <c r="L628" s="5">
        <v>35634368</v>
      </c>
      <c r="M628" s="3">
        <v>1</v>
      </c>
    </row>
    <row r="629" spans="1:13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>
        <v>1</v>
      </c>
      <c r="L629" s="5">
        <v>54006070</v>
      </c>
      <c r="M629" s="3">
        <v>1</v>
      </c>
    </row>
    <row r="630" spans="1:13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>
        <v>1</v>
      </c>
      <c r="L630" s="5">
        <v>36332723</v>
      </c>
      <c r="M630" s="3">
        <v>1</v>
      </c>
    </row>
    <row r="631" spans="1:13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>
        <v>1</v>
      </c>
      <c r="L631" s="5">
        <v>54536153</v>
      </c>
      <c r="M631" s="3">
        <v>1</v>
      </c>
    </row>
    <row r="632" spans="1:13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>
        <v>1</v>
      </c>
      <c r="L632" s="5">
        <v>36929553</v>
      </c>
      <c r="M632" s="3">
        <v>1</v>
      </c>
    </row>
    <row r="633" spans="1:13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>
        <v>1</v>
      </c>
      <c r="L633" s="5">
        <v>16977213</v>
      </c>
      <c r="M633" s="3">
        <v>1</v>
      </c>
    </row>
    <row r="634" spans="1:13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>
        <v>1</v>
      </c>
      <c r="L634" s="5">
        <v>37032078</v>
      </c>
      <c r="M634" s="3">
        <v>1</v>
      </c>
    </row>
    <row r="635" spans="1:13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>
        <v>1</v>
      </c>
      <c r="L635" s="5">
        <v>16999529</v>
      </c>
      <c r="M635" s="3">
        <v>1</v>
      </c>
    </row>
    <row r="636" spans="1:13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>
        <v>1</v>
      </c>
      <c r="L636" s="5">
        <v>37077953</v>
      </c>
      <c r="M636" s="3">
        <v>1</v>
      </c>
    </row>
    <row r="637" spans="1:13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>
        <v>1</v>
      </c>
      <c r="L637" s="5">
        <v>55462392</v>
      </c>
      <c r="M637" s="3">
        <v>1</v>
      </c>
    </row>
    <row r="638" spans="1:13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>
        <v>1</v>
      </c>
      <c r="L638" s="5">
        <v>37838778</v>
      </c>
      <c r="M638" s="3">
        <v>1</v>
      </c>
    </row>
    <row r="639" spans="1:13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>
        <v>1</v>
      </c>
      <c r="L639" s="5">
        <v>55614678</v>
      </c>
      <c r="M639" s="3">
        <v>1</v>
      </c>
    </row>
    <row r="640" spans="1:13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>
        <v>1</v>
      </c>
      <c r="L640" s="5">
        <v>37906881</v>
      </c>
      <c r="M640" s="3">
        <v>1</v>
      </c>
    </row>
    <row r="641" spans="1:13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>
        <v>1</v>
      </c>
      <c r="L641" s="5">
        <v>55896338</v>
      </c>
      <c r="M641" s="3">
        <v>1</v>
      </c>
    </row>
    <row r="642" spans="1:13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>
        <v>1</v>
      </c>
      <c r="L642" s="5">
        <v>37930610</v>
      </c>
      <c r="M642" s="3">
        <v>1</v>
      </c>
    </row>
    <row r="643" spans="1:13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>
        <v>1</v>
      </c>
      <c r="L643" s="5">
        <v>56127547</v>
      </c>
      <c r="M643" s="3">
        <v>1</v>
      </c>
    </row>
    <row r="644" spans="1:13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>
        <v>1</v>
      </c>
      <c r="L644" s="5">
        <v>38047574</v>
      </c>
      <c r="M644" s="3">
        <v>1</v>
      </c>
    </row>
    <row r="645" spans="1:13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>
        <v>1</v>
      </c>
      <c r="L645" s="5">
        <v>57211290</v>
      </c>
      <c r="M645" s="3">
        <v>1</v>
      </c>
    </row>
    <row r="646" spans="1:13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>
        <v>1</v>
      </c>
      <c r="L646" s="5">
        <v>11209967</v>
      </c>
      <c r="M646" s="3">
        <v>1</v>
      </c>
    </row>
    <row r="647" spans="1:13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>
        <v>1</v>
      </c>
      <c r="L647" s="5">
        <v>17314583</v>
      </c>
      <c r="M647" s="3">
        <v>1</v>
      </c>
    </row>
    <row r="648" spans="1:13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>
        <v>1</v>
      </c>
      <c r="L648" s="5">
        <v>13972929</v>
      </c>
      <c r="M648" s="3">
        <v>1</v>
      </c>
    </row>
    <row r="649" spans="1:13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>
        <v>1</v>
      </c>
      <c r="L649" s="5">
        <v>58037769</v>
      </c>
      <c r="M649" s="3">
        <v>1</v>
      </c>
    </row>
    <row r="650" spans="1:13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>
        <v>1</v>
      </c>
      <c r="L650" s="5">
        <v>14201334</v>
      </c>
      <c r="M650" s="3">
        <v>1</v>
      </c>
    </row>
    <row r="651" spans="1:13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>
        <v>1</v>
      </c>
      <c r="L651" s="5">
        <v>17490780</v>
      </c>
      <c r="M651" s="3">
        <v>1</v>
      </c>
    </row>
    <row r="652" spans="1:13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>
        <v>1</v>
      </c>
      <c r="L652" s="5">
        <v>38823305</v>
      </c>
      <c r="M652" s="3">
        <v>1</v>
      </c>
    </row>
    <row r="653" spans="1:13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>
        <v>1</v>
      </c>
      <c r="L653" s="5">
        <v>59723258</v>
      </c>
      <c r="M653" s="3">
        <v>1</v>
      </c>
    </row>
    <row r="654" spans="1:13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>
        <v>1</v>
      </c>
      <c r="L654" s="5">
        <v>39210366</v>
      </c>
      <c r="M654" s="3">
        <v>1</v>
      </c>
    </row>
    <row r="655" spans="1:13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>
        <v>1</v>
      </c>
      <c r="L655" s="5">
        <v>59984179</v>
      </c>
      <c r="M655" s="3">
        <v>1</v>
      </c>
    </row>
    <row r="656" spans="1:13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>
        <v>1</v>
      </c>
      <c r="L656" s="5">
        <v>39663331</v>
      </c>
      <c r="M656" s="3">
        <v>1</v>
      </c>
    </row>
    <row r="657" spans="1:13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>
        <v>1</v>
      </c>
      <c r="L657" s="5">
        <v>60158843</v>
      </c>
      <c r="M657" s="3">
        <v>1</v>
      </c>
    </row>
    <row r="658" spans="1:13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>
        <v>1</v>
      </c>
      <c r="L658" s="5">
        <v>12377650</v>
      </c>
      <c r="M658" s="3">
        <v>1</v>
      </c>
    </row>
    <row r="659" spans="1:13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>
        <v>1</v>
      </c>
      <c r="L659" s="5">
        <v>60885211</v>
      </c>
      <c r="M659" s="3">
        <v>1</v>
      </c>
    </row>
    <row r="660" spans="1:13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>
        <v>1</v>
      </c>
      <c r="L660" s="5">
        <v>14919021</v>
      </c>
      <c r="M660" s="3">
        <v>1</v>
      </c>
    </row>
    <row r="661" spans="1:13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>
        <v>1</v>
      </c>
      <c r="L661" s="5">
        <v>61322035</v>
      </c>
      <c r="M661" s="3">
        <v>1</v>
      </c>
    </row>
    <row r="662" spans="1:13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>
        <v>1</v>
      </c>
      <c r="L662" s="5">
        <v>39793981</v>
      </c>
      <c r="M662" s="3">
        <v>1</v>
      </c>
    </row>
    <row r="663" spans="1:13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>
        <v>1</v>
      </c>
      <c r="L663" s="5">
        <v>61812355</v>
      </c>
      <c r="M663" s="3">
        <v>1</v>
      </c>
    </row>
    <row r="664" spans="1:13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>
        <v>1</v>
      </c>
      <c r="L664" s="5">
        <v>15643568</v>
      </c>
      <c r="M664" s="3">
        <v>1</v>
      </c>
    </row>
    <row r="665" spans="1:13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>
        <v>1</v>
      </c>
      <c r="L665" s="5">
        <v>18070008</v>
      </c>
      <c r="M665" s="3">
        <v>1</v>
      </c>
    </row>
    <row r="666" spans="1:13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>
        <v>1</v>
      </c>
      <c r="L666" s="5">
        <v>39921944</v>
      </c>
      <c r="M666" s="3">
        <v>1</v>
      </c>
    </row>
    <row r="667" spans="1:13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>
        <v>1</v>
      </c>
      <c r="L667" s="5">
        <v>62653835</v>
      </c>
      <c r="M667" s="3">
        <v>1</v>
      </c>
    </row>
    <row r="668" spans="1:13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>
        <v>1</v>
      </c>
      <c r="L668" s="5">
        <v>40120881</v>
      </c>
      <c r="M668" s="3">
        <v>1</v>
      </c>
    </row>
    <row r="669" spans="1:13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>
        <v>1</v>
      </c>
      <c r="L669" s="5">
        <v>63141248</v>
      </c>
      <c r="M669" s="3">
        <v>1</v>
      </c>
    </row>
    <row r="670" spans="1:13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>
        <v>1</v>
      </c>
      <c r="L670" s="5">
        <v>40308049</v>
      </c>
      <c r="M670" s="3">
        <v>1</v>
      </c>
    </row>
    <row r="671" spans="1:13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>
        <v>1</v>
      </c>
      <c r="L671" s="5">
        <v>63492662</v>
      </c>
      <c r="M671" s="3">
        <v>1</v>
      </c>
    </row>
    <row r="672" spans="1:13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>
        <v>1</v>
      </c>
      <c r="L672" s="5">
        <v>40395856</v>
      </c>
      <c r="M672" s="3">
        <v>1</v>
      </c>
    </row>
    <row r="673" spans="1:13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>
        <v>1</v>
      </c>
      <c r="L673" s="5">
        <v>64586869</v>
      </c>
      <c r="M673" s="3">
        <v>1</v>
      </c>
    </row>
    <row r="674" spans="1:13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>
        <v>1</v>
      </c>
      <c r="L674" s="5">
        <v>40965486</v>
      </c>
      <c r="M674" s="3">
        <v>1</v>
      </c>
    </row>
    <row r="675" spans="1:13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>
        <v>1</v>
      </c>
      <c r="L675" s="5">
        <v>64900068</v>
      </c>
      <c r="M675" s="3">
        <v>1</v>
      </c>
    </row>
    <row r="676" spans="1:13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>
        <v>1</v>
      </c>
      <c r="L676" s="5">
        <v>41144838</v>
      </c>
      <c r="M676" s="3">
        <v>1</v>
      </c>
    </row>
    <row r="677" spans="1:13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>
        <v>1</v>
      </c>
      <c r="L677" s="5">
        <v>65166542</v>
      </c>
      <c r="M677" s="3">
        <v>1</v>
      </c>
    </row>
    <row r="678" spans="1:13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>
        <v>1</v>
      </c>
      <c r="L678" s="5">
        <v>41156424</v>
      </c>
      <c r="M678" s="3">
        <v>1</v>
      </c>
    </row>
    <row r="679" spans="1:13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>
        <v>1</v>
      </c>
      <c r="L679" s="5">
        <v>65923776</v>
      </c>
      <c r="M679" s="3">
        <v>1</v>
      </c>
    </row>
    <row r="680" spans="1:13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>
        <v>1</v>
      </c>
      <c r="L680" s="5">
        <v>41210751</v>
      </c>
      <c r="M680" s="3">
        <v>1</v>
      </c>
    </row>
    <row r="681" spans="1:13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>
        <v>1</v>
      </c>
      <c r="L681" s="5">
        <v>18084593</v>
      </c>
      <c r="M681" s="3">
        <v>1</v>
      </c>
    </row>
    <row r="682" spans="1:13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>
        <v>1</v>
      </c>
      <c r="L682" s="5">
        <v>41837828</v>
      </c>
      <c r="M682" s="3">
        <v>1</v>
      </c>
    </row>
    <row r="683" spans="1:13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>
        <v>1</v>
      </c>
      <c r="L683" s="5">
        <v>9418587</v>
      </c>
      <c r="M683" s="3">
        <v>1</v>
      </c>
    </row>
    <row r="684" spans="1:13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>
        <v>1</v>
      </c>
      <c r="L684" s="5">
        <v>9805082</v>
      </c>
      <c r="M684" s="3">
        <v>1</v>
      </c>
    </row>
    <row r="685" spans="1:13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>
        <v>1</v>
      </c>
      <c r="L685" s="5">
        <v>9620982</v>
      </c>
      <c r="M685" s="3">
        <v>1</v>
      </c>
    </row>
    <row r="686" spans="1:13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>
        <v>1</v>
      </c>
      <c r="L686" s="5">
        <v>8223406</v>
      </c>
      <c r="M686" s="3">
        <v>1</v>
      </c>
    </row>
    <row r="687" spans="1:13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>
        <v>1</v>
      </c>
      <c r="L687" s="5">
        <v>8322802</v>
      </c>
      <c r="M687" s="3">
        <v>1</v>
      </c>
    </row>
    <row r="688" spans="1:13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>
        <v>1</v>
      </c>
      <c r="L688" s="5">
        <v>8471021</v>
      </c>
      <c r="M688" s="3">
        <v>1</v>
      </c>
    </row>
    <row r="689" spans="1:13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>
        <v>1</v>
      </c>
      <c r="L689" s="5">
        <v>9527543</v>
      </c>
      <c r="M689" s="3">
        <v>1</v>
      </c>
    </row>
    <row r="690" spans="1:13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>
        <v>1</v>
      </c>
      <c r="L690" s="5">
        <v>8471219</v>
      </c>
      <c r="M690" s="3">
        <v>1</v>
      </c>
    </row>
    <row r="691" spans="1:13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>
        <v>1</v>
      </c>
      <c r="L691" s="5">
        <v>9740908</v>
      </c>
      <c r="M691" s="3">
        <v>1</v>
      </c>
    </row>
    <row r="692" spans="1:13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>
        <v>1</v>
      </c>
      <c r="L692" s="5">
        <v>8471544</v>
      </c>
      <c r="M692" s="3">
        <v>1</v>
      </c>
    </row>
    <row r="693" spans="1:13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>
        <v>1</v>
      </c>
      <c r="L693" s="5">
        <v>9874705</v>
      </c>
      <c r="M693" s="3">
        <v>1</v>
      </c>
    </row>
    <row r="694" spans="1:13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>
        <v>1</v>
      </c>
      <c r="L694" s="5">
        <v>8487003</v>
      </c>
      <c r="M694" s="3">
        <v>1</v>
      </c>
    </row>
    <row r="695" spans="1:13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>
        <v>1</v>
      </c>
      <c r="L695" s="5">
        <v>9355422</v>
      </c>
      <c r="M695" s="3">
        <v>1</v>
      </c>
    </row>
    <row r="696" spans="1:13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>
        <v>1</v>
      </c>
      <c r="L696" s="5">
        <v>8489588</v>
      </c>
      <c r="M696" s="3">
        <v>1</v>
      </c>
    </row>
    <row r="697" spans="1:13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>
        <v>1</v>
      </c>
      <c r="L697" s="5">
        <v>9475290</v>
      </c>
      <c r="M697" s="3">
        <v>1</v>
      </c>
    </row>
    <row r="698" spans="1:13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>
        <v>1</v>
      </c>
      <c r="L698" s="5">
        <v>8493652</v>
      </c>
      <c r="M698" s="3">
        <v>1</v>
      </c>
    </row>
    <row r="699" spans="1:13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>
        <v>1</v>
      </c>
      <c r="L699" s="5">
        <v>9589060</v>
      </c>
      <c r="M699" s="3">
        <v>1</v>
      </c>
    </row>
    <row r="700" spans="1:13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>
        <v>1</v>
      </c>
      <c r="L700" s="5">
        <v>8251878</v>
      </c>
      <c r="M700" s="3">
        <v>1</v>
      </c>
    </row>
    <row r="701" spans="1:13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>
        <v>1</v>
      </c>
      <c r="L701" s="5">
        <v>8387594</v>
      </c>
      <c r="M701" s="3">
        <v>1</v>
      </c>
    </row>
    <row r="702" spans="1:13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>
        <v>1</v>
      </c>
      <c r="L702" s="5">
        <v>8498683</v>
      </c>
      <c r="M702" s="3">
        <v>1</v>
      </c>
    </row>
    <row r="703" spans="1:13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>
        <v>1</v>
      </c>
      <c r="L703" s="5">
        <v>9777118</v>
      </c>
      <c r="M703" s="3">
        <v>1</v>
      </c>
    </row>
    <row r="704" spans="1:13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>
        <v>1</v>
      </c>
      <c r="L704" s="5">
        <v>8501225</v>
      </c>
      <c r="M704" s="3">
        <v>1</v>
      </c>
    </row>
    <row r="705" spans="1:13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>
        <v>1</v>
      </c>
      <c r="L705" s="5">
        <v>9861652</v>
      </c>
      <c r="M705" s="3">
        <v>1</v>
      </c>
    </row>
    <row r="706" spans="1:13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>
        <v>1</v>
      </c>
      <c r="L706" s="5">
        <v>8501947</v>
      </c>
      <c r="M706" s="3">
        <v>1</v>
      </c>
    </row>
    <row r="707" spans="1:13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>
        <v>1</v>
      </c>
      <c r="L707" s="5">
        <v>9282666</v>
      </c>
      <c r="M707" s="3">
        <v>1</v>
      </c>
    </row>
    <row r="708" spans="1:13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>
        <v>1</v>
      </c>
      <c r="L708" s="5">
        <v>8504601</v>
      </c>
      <c r="M708" s="3">
        <v>1</v>
      </c>
    </row>
    <row r="709" spans="1:13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>
        <v>1</v>
      </c>
      <c r="L709" s="5">
        <v>9328179</v>
      </c>
      <c r="M709" s="3">
        <v>1</v>
      </c>
    </row>
    <row r="710" spans="1:13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>
        <v>1</v>
      </c>
      <c r="L710" s="5">
        <v>8512255</v>
      </c>
      <c r="M710" s="3">
        <v>1</v>
      </c>
    </row>
    <row r="711" spans="1:13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>
        <v>1</v>
      </c>
      <c r="L711" s="5">
        <v>9364912</v>
      </c>
      <c r="M711" s="3">
        <v>1</v>
      </c>
    </row>
    <row r="712" spans="1:13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>
        <v>1</v>
      </c>
      <c r="L712" s="5">
        <v>8514016</v>
      </c>
      <c r="M712" s="3">
        <v>1</v>
      </c>
    </row>
    <row r="713" spans="1:13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>
        <v>1</v>
      </c>
      <c r="L713" s="5">
        <v>9446278</v>
      </c>
      <c r="M713" s="3">
        <v>1</v>
      </c>
    </row>
    <row r="714" spans="1:13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>
        <v>1</v>
      </c>
      <c r="L714" s="5">
        <v>8534481</v>
      </c>
      <c r="M714" s="3">
        <v>1</v>
      </c>
    </row>
    <row r="715" spans="1:13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>
        <v>1</v>
      </c>
      <c r="L715" s="5">
        <v>9506446</v>
      </c>
      <c r="M715" s="3">
        <v>1</v>
      </c>
    </row>
    <row r="716" spans="1:13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>
        <v>1</v>
      </c>
      <c r="L716" s="5">
        <v>8541151</v>
      </c>
      <c r="M716" s="3">
        <v>1</v>
      </c>
    </row>
    <row r="717" spans="1:13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>
        <v>1</v>
      </c>
      <c r="L717" s="5">
        <v>8375968</v>
      </c>
      <c r="M717" s="3">
        <v>1</v>
      </c>
    </row>
    <row r="718" spans="1:13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>
        <v>1</v>
      </c>
      <c r="L718" s="5">
        <v>8570276</v>
      </c>
      <c r="M718" s="3">
        <v>1</v>
      </c>
    </row>
    <row r="719" spans="1:13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>
        <v>1</v>
      </c>
      <c r="L719" s="5">
        <v>8385222</v>
      </c>
      <c r="M719" s="3">
        <v>1</v>
      </c>
    </row>
    <row r="720" spans="1:13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>
        <v>1</v>
      </c>
      <c r="L720" s="5">
        <v>8252939</v>
      </c>
      <c r="M720" s="3">
        <v>1</v>
      </c>
    </row>
    <row r="721" spans="1:13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>
        <v>1</v>
      </c>
      <c r="L721" s="5">
        <v>9664191</v>
      </c>
      <c r="M721" s="3">
        <v>1</v>
      </c>
    </row>
    <row r="722" spans="1:13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>
        <v>1</v>
      </c>
      <c r="L722" s="5">
        <v>8590206</v>
      </c>
      <c r="M722" s="3">
        <v>1</v>
      </c>
    </row>
    <row r="723" spans="1:13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>
        <v>1</v>
      </c>
      <c r="L723" s="5">
        <v>9716545</v>
      </c>
      <c r="M723" s="3">
        <v>1</v>
      </c>
    </row>
    <row r="724" spans="1:13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>
        <v>1</v>
      </c>
      <c r="L724" s="5">
        <v>8596442</v>
      </c>
      <c r="M724" s="3">
        <v>1</v>
      </c>
    </row>
    <row r="725" spans="1:13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>
        <v>1</v>
      </c>
      <c r="L725" s="5">
        <v>8405292</v>
      </c>
      <c r="M725" s="3">
        <v>1</v>
      </c>
    </row>
    <row r="726" spans="1:13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>
        <v>1</v>
      </c>
      <c r="L726" s="5">
        <v>8596929</v>
      </c>
      <c r="M726" s="3">
        <v>1</v>
      </c>
    </row>
    <row r="727" spans="1:13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>
        <v>1</v>
      </c>
      <c r="L727" s="5">
        <v>9797571</v>
      </c>
      <c r="M727" s="3">
        <v>1</v>
      </c>
    </row>
    <row r="728" spans="1:13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>
        <v>1</v>
      </c>
      <c r="L728" s="5">
        <v>8605742</v>
      </c>
      <c r="M728" s="3">
        <v>1</v>
      </c>
    </row>
    <row r="729" spans="1:13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>
        <v>1</v>
      </c>
      <c r="L729" s="5">
        <v>9827875</v>
      </c>
      <c r="M729" s="3">
        <v>1</v>
      </c>
    </row>
    <row r="730" spans="1:13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>
        <v>1</v>
      </c>
      <c r="L730" s="5">
        <v>8622421</v>
      </c>
      <c r="M730" s="3">
        <v>1</v>
      </c>
    </row>
    <row r="731" spans="1:13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>
        <v>1</v>
      </c>
      <c r="L731" s="5">
        <v>9866204</v>
      </c>
      <c r="M731" s="3">
        <v>1</v>
      </c>
    </row>
    <row r="732" spans="1:13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>
        <v>1</v>
      </c>
      <c r="L732" s="5">
        <v>8632893</v>
      </c>
      <c r="M732" s="3">
        <v>1</v>
      </c>
    </row>
    <row r="733" spans="1:13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>
        <v>1</v>
      </c>
      <c r="L733" s="5">
        <v>9279730</v>
      </c>
      <c r="M733" s="3">
        <v>1</v>
      </c>
    </row>
    <row r="734" spans="1:13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>
        <v>1</v>
      </c>
      <c r="L734" s="5">
        <v>8647144</v>
      </c>
      <c r="M734" s="3">
        <v>1</v>
      </c>
    </row>
    <row r="735" spans="1:13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>
        <v>1</v>
      </c>
      <c r="L735" s="5">
        <v>9287211</v>
      </c>
      <c r="M735" s="3">
        <v>1</v>
      </c>
    </row>
    <row r="736" spans="1:13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>
        <v>1</v>
      </c>
      <c r="L736" s="5">
        <v>8655825</v>
      </c>
      <c r="M736" s="3">
        <v>1</v>
      </c>
    </row>
    <row r="737" spans="1:13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>
        <v>1</v>
      </c>
      <c r="L737" s="5">
        <v>9319894</v>
      </c>
      <c r="M737" s="3">
        <v>1</v>
      </c>
    </row>
    <row r="738" spans="1:13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>
        <v>1</v>
      </c>
      <c r="L738" s="5">
        <v>8667012</v>
      </c>
      <c r="M738" s="3">
        <v>1</v>
      </c>
    </row>
    <row r="739" spans="1:13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>
        <v>1</v>
      </c>
      <c r="L739" s="5">
        <v>9339774</v>
      </c>
      <c r="M739" s="3">
        <v>1</v>
      </c>
    </row>
    <row r="740" spans="1:13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>
        <v>1</v>
      </c>
      <c r="L740" s="5">
        <v>8672623</v>
      </c>
      <c r="M740" s="3">
        <v>1</v>
      </c>
    </row>
    <row r="741" spans="1:13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>
        <v>1</v>
      </c>
      <c r="L741" s="5">
        <v>9356324</v>
      </c>
      <c r="M741" s="3">
        <v>1</v>
      </c>
    </row>
    <row r="742" spans="1:13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>
        <v>1</v>
      </c>
      <c r="L742" s="5">
        <v>8672651</v>
      </c>
      <c r="M742" s="3">
        <v>1</v>
      </c>
    </row>
    <row r="743" spans="1:13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>
        <v>1</v>
      </c>
      <c r="L743" s="5">
        <v>9398644</v>
      </c>
      <c r="M743" s="3">
        <v>1</v>
      </c>
    </row>
    <row r="744" spans="1:13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>
        <v>1</v>
      </c>
      <c r="L744" s="5">
        <v>8253162</v>
      </c>
      <c r="M744" s="3">
        <v>1</v>
      </c>
    </row>
    <row r="745" spans="1:13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>
        <v>1</v>
      </c>
      <c r="L745" s="5">
        <v>8249721</v>
      </c>
      <c r="M745" s="3">
        <v>1</v>
      </c>
    </row>
    <row r="746" spans="1:13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>
        <v>1</v>
      </c>
      <c r="L746" s="5">
        <v>8690793</v>
      </c>
      <c r="M746" s="3">
        <v>1</v>
      </c>
    </row>
    <row r="747" spans="1:13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>
        <v>1</v>
      </c>
      <c r="L747" s="5">
        <v>9468070</v>
      </c>
      <c r="M747" s="3">
        <v>1</v>
      </c>
    </row>
    <row r="748" spans="1:13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>
        <v>1</v>
      </c>
      <c r="L748" s="5">
        <v>8691743</v>
      </c>
      <c r="M748" s="3">
        <v>1</v>
      </c>
    </row>
    <row r="749" spans="1:13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>
        <v>1</v>
      </c>
      <c r="L749" s="5">
        <v>9500083</v>
      </c>
      <c r="M749" s="3">
        <v>1</v>
      </c>
    </row>
    <row r="750" spans="1:13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>
        <v>1</v>
      </c>
      <c r="L750" s="5">
        <v>8715278</v>
      </c>
      <c r="M750" s="3">
        <v>1</v>
      </c>
    </row>
    <row r="751" spans="1:13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>
        <v>1</v>
      </c>
      <c r="L751" s="5">
        <v>9524588</v>
      </c>
      <c r="M751" s="3">
        <v>1</v>
      </c>
    </row>
    <row r="752" spans="1:13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>
        <v>1</v>
      </c>
      <c r="L752" s="5">
        <v>8723323</v>
      </c>
      <c r="M752" s="3">
        <v>1</v>
      </c>
    </row>
    <row r="753" spans="1:13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>
        <v>1</v>
      </c>
      <c r="L753" s="5">
        <v>9543572</v>
      </c>
      <c r="M753" s="3">
        <v>1</v>
      </c>
    </row>
    <row r="754" spans="1:13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>
        <v>1</v>
      </c>
      <c r="L754" s="5">
        <v>8743781</v>
      </c>
      <c r="M754" s="3">
        <v>1</v>
      </c>
    </row>
    <row r="755" spans="1:13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>
        <v>1</v>
      </c>
      <c r="L755" s="5">
        <v>8384647</v>
      </c>
      <c r="M755" s="3">
        <v>1</v>
      </c>
    </row>
    <row r="756" spans="1:13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>
        <v>1</v>
      </c>
      <c r="L756" s="5">
        <v>8748493</v>
      </c>
      <c r="M756" s="3">
        <v>1</v>
      </c>
    </row>
    <row r="757" spans="1:13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>
        <v>1</v>
      </c>
      <c r="L757" s="5">
        <v>9593481</v>
      </c>
      <c r="M757" s="3">
        <v>1</v>
      </c>
    </row>
    <row r="758" spans="1:13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>
        <v>1</v>
      </c>
      <c r="L758" s="5">
        <v>8749135</v>
      </c>
      <c r="M758" s="3">
        <v>1</v>
      </c>
    </row>
    <row r="759" spans="1:13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>
        <v>1</v>
      </c>
      <c r="L759" s="5">
        <v>9610703</v>
      </c>
      <c r="M759" s="3">
        <v>1</v>
      </c>
    </row>
    <row r="760" spans="1:13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>
        <v>1</v>
      </c>
      <c r="L760" s="5">
        <v>8750619</v>
      </c>
      <c r="M760" s="3">
        <v>1</v>
      </c>
    </row>
    <row r="761" spans="1:13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>
        <v>1</v>
      </c>
      <c r="L761" s="5">
        <v>9655946</v>
      </c>
      <c r="M761" s="3">
        <v>1</v>
      </c>
    </row>
    <row r="762" spans="1:13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>
        <v>1</v>
      </c>
      <c r="L762" s="5">
        <v>8750670</v>
      </c>
      <c r="M762" s="3">
        <v>1</v>
      </c>
    </row>
    <row r="763" spans="1:13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>
        <v>1</v>
      </c>
      <c r="L763" s="5">
        <v>9680416</v>
      </c>
      <c r="M763" s="3">
        <v>1</v>
      </c>
    </row>
    <row r="764" spans="1:13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>
        <v>1</v>
      </c>
      <c r="L764" s="5">
        <v>8261808</v>
      </c>
      <c r="M764" s="3">
        <v>1</v>
      </c>
    </row>
    <row r="765" spans="1:13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>
        <v>1</v>
      </c>
      <c r="L765" s="5">
        <v>9697189</v>
      </c>
      <c r="M765" s="3">
        <v>1</v>
      </c>
    </row>
    <row r="766" spans="1:13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>
        <v>1</v>
      </c>
      <c r="L766" s="5">
        <v>8770898</v>
      </c>
      <c r="M766" s="3">
        <v>1</v>
      </c>
    </row>
    <row r="767" spans="1:13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>
        <v>1</v>
      </c>
      <c r="L767" s="5">
        <v>9727873</v>
      </c>
      <c r="M767" s="3">
        <v>1</v>
      </c>
    </row>
    <row r="768" spans="1:13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>
        <v>1</v>
      </c>
      <c r="L768" s="5">
        <v>8773356</v>
      </c>
      <c r="M768" s="3">
        <v>1</v>
      </c>
    </row>
    <row r="769" spans="1:13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>
        <v>1</v>
      </c>
      <c r="L769" s="5">
        <v>9747700</v>
      </c>
      <c r="M769" s="3">
        <v>1</v>
      </c>
    </row>
    <row r="770" spans="1:13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>
        <v>1</v>
      </c>
      <c r="L770" s="5">
        <v>8228350</v>
      </c>
      <c r="M770" s="3">
        <v>1</v>
      </c>
    </row>
    <row r="771" spans="1:13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>
        <v>1</v>
      </c>
      <c r="L771" s="5">
        <v>8414788</v>
      </c>
      <c r="M771" s="3">
        <v>1</v>
      </c>
    </row>
    <row r="772" spans="1:13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>
        <v>1</v>
      </c>
      <c r="L772" s="5">
        <v>8819206</v>
      </c>
      <c r="M772" s="3">
        <v>1</v>
      </c>
    </row>
    <row r="773" spans="1:13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>
        <v>1</v>
      </c>
      <c r="L773" s="5">
        <v>9788998</v>
      </c>
      <c r="M773" s="3">
        <v>1</v>
      </c>
    </row>
    <row r="774" spans="1:13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>
        <v>1</v>
      </c>
      <c r="L774" s="5">
        <v>8825868</v>
      </c>
      <c r="M774" s="3">
        <v>1</v>
      </c>
    </row>
    <row r="775" spans="1:13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>
        <v>1</v>
      </c>
      <c r="L775" s="5">
        <v>9803545</v>
      </c>
      <c r="M775" s="3">
        <v>1</v>
      </c>
    </row>
    <row r="776" spans="1:13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>
        <v>1</v>
      </c>
      <c r="L776" s="5">
        <v>8831940</v>
      </c>
      <c r="M776" s="3">
        <v>1</v>
      </c>
    </row>
    <row r="777" spans="1:13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>
        <v>1</v>
      </c>
      <c r="L777" s="5">
        <v>9808221</v>
      </c>
      <c r="M777" s="3">
        <v>1</v>
      </c>
    </row>
    <row r="778" spans="1:13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>
        <v>1</v>
      </c>
      <c r="L778" s="5">
        <v>8838584</v>
      </c>
      <c r="M778" s="3">
        <v>1</v>
      </c>
    </row>
    <row r="779" spans="1:13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>
        <v>1</v>
      </c>
      <c r="L779" s="5">
        <v>9849476</v>
      </c>
      <c r="M779" s="3">
        <v>1</v>
      </c>
    </row>
    <row r="780" spans="1:13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>
        <v>1</v>
      </c>
      <c r="L780" s="5">
        <v>8840288</v>
      </c>
      <c r="M780" s="3">
        <v>1</v>
      </c>
    </row>
    <row r="781" spans="1:13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>
        <v>1</v>
      </c>
      <c r="L781" s="5">
        <v>9865524</v>
      </c>
      <c r="M781" s="3">
        <v>1</v>
      </c>
    </row>
    <row r="782" spans="1:13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>
        <v>1</v>
      </c>
      <c r="L782" s="5">
        <v>8841955</v>
      </c>
      <c r="M782" s="3">
        <v>1</v>
      </c>
    </row>
    <row r="783" spans="1:13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>
        <v>1</v>
      </c>
      <c r="L783" s="5">
        <v>9870841</v>
      </c>
      <c r="M783" s="3">
        <v>1</v>
      </c>
    </row>
    <row r="784" spans="1:13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>
        <v>1</v>
      </c>
      <c r="L784" s="5">
        <v>8849918</v>
      </c>
      <c r="M784" s="3">
        <v>1</v>
      </c>
    </row>
    <row r="785" spans="1:13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>
        <v>1</v>
      </c>
      <c r="L785" s="5">
        <v>9892639</v>
      </c>
      <c r="M785" s="3">
        <v>1</v>
      </c>
    </row>
    <row r="786" spans="1:13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>
        <v>1</v>
      </c>
      <c r="L786" s="5">
        <v>8863988</v>
      </c>
      <c r="M786" s="3">
        <v>1</v>
      </c>
    </row>
    <row r="787" spans="1:13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>
        <v>1</v>
      </c>
      <c r="L787" s="5">
        <v>9282166</v>
      </c>
      <c r="M787" s="3">
        <v>1</v>
      </c>
    </row>
    <row r="788" spans="1:13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>
        <v>1</v>
      </c>
      <c r="L788" s="5">
        <v>8865092</v>
      </c>
      <c r="M788" s="3">
        <v>1</v>
      </c>
    </row>
    <row r="789" spans="1:13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>
        <v>1</v>
      </c>
      <c r="L789" s="5">
        <v>9283739</v>
      </c>
      <c r="M789" s="3">
        <v>1</v>
      </c>
    </row>
    <row r="790" spans="1:13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>
        <v>1</v>
      </c>
      <c r="L790" s="5">
        <v>8233999</v>
      </c>
      <c r="M790" s="3">
        <v>1</v>
      </c>
    </row>
    <row r="791" spans="1:13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>
        <v>1</v>
      </c>
      <c r="L791" s="5">
        <v>9294571</v>
      </c>
      <c r="M791" s="3">
        <v>1</v>
      </c>
    </row>
    <row r="792" spans="1:13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>
        <v>1</v>
      </c>
      <c r="L792" s="5">
        <v>8872311</v>
      </c>
      <c r="M792" s="3">
        <v>1</v>
      </c>
    </row>
    <row r="793" spans="1:13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>
        <v>1</v>
      </c>
      <c r="L793" s="5">
        <v>9305031</v>
      </c>
      <c r="M793" s="3">
        <v>1</v>
      </c>
    </row>
    <row r="794" spans="1:13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>
        <v>1</v>
      </c>
      <c r="L794" s="5">
        <v>8880275</v>
      </c>
      <c r="M794" s="3">
        <v>1</v>
      </c>
    </row>
    <row r="795" spans="1:13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>
        <v>1</v>
      </c>
      <c r="L795" s="5">
        <v>8331262</v>
      </c>
      <c r="M795" s="3">
        <v>1</v>
      </c>
    </row>
    <row r="796" spans="1:13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>
        <v>1</v>
      </c>
      <c r="L796" s="5">
        <v>8885606</v>
      </c>
      <c r="M796" s="3">
        <v>1</v>
      </c>
    </row>
    <row r="797" spans="1:13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>
        <v>1</v>
      </c>
      <c r="L797" s="5">
        <v>9329226</v>
      </c>
      <c r="M797" s="3">
        <v>1</v>
      </c>
    </row>
    <row r="798" spans="1:13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>
        <v>1</v>
      </c>
      <c r="L798" s="5">
        <v>8895257</v>
      </c>
      <c r="M798" s="3">
        <v>1</v>
      </c>
    </row>
    <row r="799" spans="1:13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>
        <v>1</v>
      </c>
      <c r="L799" s="5">
        <v>9340299</v>
      </c>
      <c r="M799" s="3">
        <v>1</v>
      </c>
    </row>
    <row r="800" spans="1:13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>
        <v>1</v>
      </c>
      <c r="L800" s="5">
        <v>8900603</v>
      </c>
      <c r="M800" s="3">
        <v>1</v>
      </c>
    </row>
    <row r="801" spans="1:13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>
        <v>1</v>
      </c>
      <c r="L801" s="5">
        <v>9356216</v>
      </c>
      <c r="M801" s="3">
        <v>1</v>
      </c>
    </row>
    <row r="802" spans="1:13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>
        <v>1</v>
      </c>
      <c r="L802" s="5">
        <v>8929993</v>
      </c>
      <c r="M802" s="3">
        <v>1</v>
      </c>
    </row>
    <row r="803" spans="1:13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>
        <v>1</v>
      </c>
      <c r="L803" s="5">
        <v>9357185</v>
      </c>
      <c r="M803" s="3">
        <v>1</v>
      </c>
    </row>
    <row r="804" spans="1:13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>
        <v>1</v>
      </c>
      <c r="L804" s="5">
        <v>8936656</v>
      </c>
      <c r="M804" s="3">
        <v>1</v>
      </c>
    </row>
    <row r="805" spans="1:13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>
        <v>1</v>
      </c>
      <c r="L805" s="5">
        <v>9388066</v>
      </c>
      <c r="M805" s="3">
        <v>1</v>
      </c>
    </row>
    <row r="806" spans="1:13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>
        <v>1</v>
      </c>
      <c r="L806" s="5">
        <v>8938444</v>
      </c>
      <c r="M806" s="3">
        <v>1</v>
      </c>
    </row>
    <row r="807" spans="1:13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>
        <v>1</v>
      </c>
      <c r="L807" s="5">
        <v>8362094</v>
      </c>
      <c r="M807" s="3">
        <v>1</v>
      </c>
    </row>
    <row r="808" spans="1:13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>
        <v>1</v>
      </c>
      <c r="L808" s="5">
        <v>8953850</v>
      </c>
      <c r="M808" s="3">
        <v>1</v>
      </c>
    </row>
    <row r="809" spans="1:13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>
        <v>1</v>
      </c>
      <c r="L809" s="5">
        <v>9419117</v>
      </c>
      <c r="M809" s="3">
        <v>1</v>
      </c>
    </row>
    <row r="810" spans="1:13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>
        <v>1</v>
      </c>
      <c r="L810" s="5">
        <v>8957203</v>
      </c>
      <c r="M810" s="3">
        <v>1</v>
      </c>
    </row>
    <row r="811" spans="1:13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>
        <v>1</v>
      </c>
      <c r="L811" s="5">
        <v>9427353</v>
      </c>
      <c r="M811" s="3">
        <v>1</v>
      </c>
    </row>
    <row r="812" spans="1:13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>
        <v>1</v>
      </c>
      <c r="L812" s="5">
        <v>8967842</v>
      </c>
      <c r="M812" s="3">
        <v>1</v>
      </c>
    </row>
    <row r="813" spans="1:13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>
        <v>1</v>
      </c>
      <c r="L813" s="5">
        <v>9458504</v>
      </c>
      <c r="M813" s="3">
        <v>1</v>
      </c>
    </row>
    <row r="814" spans="1:13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>
        <v>1</v>
      </c>
      <c r="L814" s="5">
        <v>8972366</v>
      </c>
      <c r="M814" s="3">
        <v>1</v>
      </c>
    </row>
    <row r="815" spans="1:13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>
        <v>1</v>
      </c>
      <c r="L815" s="5">
        <v>9474267</v>
      </c>
      <c r="M815" s="3">
        <v>1</v>
      </c>
    </row>
    <row r="816" spans="1:13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>
        <v>1</v>
      </c>
      <c r="L816" s="5">
        <v>8982137</v>
      </c>
      <c r="M816" s="3">
        <v>1</v>
      </c>
    </row>
    <row r="817" spans="1:13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>
        <v>1</v>
      </c>
      <c r="L817" s="5">
        <v>9487255</v>
      </c>
      <c r="M817" s="3">
        <v>1</v>
      </c>
    </row>
    <row r="818" spans="1:13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>
        <v>1</v>
      </c>
      <c r="L818" s="5">
        <v>8984769</v>
      </c>
      <c r="M818" s="3">
        <v>1</v>
      </c>
    </row>
    <row r="819" spans="1:13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>
        <v>1</v>
      </c>
      <c r="L819" s="5">
        <v>9502975</v>
      </c>
      <c r="M819" s="3">
        <v>1</v>
      </c>
    </row>
    <row r="820" spans="1:13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>
        <v>1</v>
      </c>
      <c r="L820" s="5">
        <v>8985437</v>
      </c>
      <c r="M820" s="3">
        <v>1</v>
      </c>
    </row>
    <row r="821" spans="1:13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>
        <v>1</v>
      </c>
      <c r="L821" s="5">
        <v>9521805</v>
      </c>
      <c r="M821" s="3">
        <v>1</v>
      </c>
    </row>
    <row r="822" spans="1:13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>
        <v>1</v>
      </c>
      <c r="L822" s="5">
        <v>8991671</v>
      </c>
      <c r="M822" s="3">
        <v>1</v>
      </c>
    </row>
    <row r="823" spans="1:13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>
        <v>1</v>
      </c>
      <c r="L823" s="5">
        <v>9526179</v>
      </c>
      <c r="M823" s="3">
        <v>1</v>
      </c>
    </row>
    <row r="824" spans="1:13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>
        <v>1</v>
      </c>
      <c r="L824" s="5">
        <v>9005999</v>
      </c>
      <c r="M824" s="3">
        <v>1</v>
      </c>
    </row>
    <row r="825" spans="1:13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>
        <v>1</v>
      </c>
      <c r="L825" s="5">
        <v>9535780</v>
      </c>
      <c r="M825" s="3">
        <v>1</v>
      </c>
    </row>
    <row r="826" spans="1:13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>
        <v>1</v>
      </c>
      <c r="L826" s="5">
        <v>9021766</v>
      </c>
      <c r="M826" s="3">
        <v>1</v>
      </c>
    </row>
    <row r="827" spans="1:13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>
        <v>1</v>
      </c>
      <c r="L827" s="5">
        <v>9547712</v>
      </c>
      <c r="M827" s="3">
        <v>1</v>
      </c>
    </row>
    <row r="828" spans="1:13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>
        <v>1</v>
      </c>
      <c r="L828" s="5">
        <v>9039872</v>
      </c>
      <c r="M828" s="3">
        <v>1</v>
      </c>
    </row>
    <row r="829" spans="1:13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>
        <v>1</v>
      </c>
      <c r="L829" s="5">
        <v>9560827</v>
      </c>
      <c r="M829" s="3">
        <v>1</v>
      </c>
    </row>
    <row r="830" spans="1:13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>
        <v>1</v>
      </c>
      <c r="L830" s="5">
        <v>9045402</v>
      </c>
      <c r="M830" s="3">
        <v>1</v>
      </c>
    </row>
    <row r="831" spans="1:13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>
        <v>1</v>
      </c>
      <c r="L831" s="5">
        <v>9570286</v>
      </c>
      <c r="M831" s="3">
        <v>1</v>
      </c>
    </row>
    <row r="832" spans="1:13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>
        <v>1</v>
      </c>
      <c r="L832" s="5">
        <v>9046365</v>
      </c>
      <c r="M832" s="3">
        <v>1</v>
      </c>
    </row>
    <row r="833" spans="1:13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>
        <v>1</v>
      </c>
      <c r="L833" s="5">
        <v>9591892</v>
      </c>
      <c r="M833" s="3">
        <v>1</v>
      </c>
    </row>
    <row r="834" spans="1:13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>
        <v>1</v>
      </c>
      <c r="L834" s="5">
        <v>9052582</v>
      </c>
      <c r="M834" s="3">
        <v>1</v>
      </c>
    </row>
    <row r="835" spans="1:13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>
        <v>1</v>
      </c>
      <c r="L835" s="5">
        <v>9595194</v>
      </c>
      <c r="M835" s="3">
        <v>1</v>
      </c>
    </row>
    <row r="836" spans="1:13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>
        <v>1</v>
      </c>
      <c r="L836" s="5">
        <v>9052652</v>
      </c>
      <c r="M836" s="3">
        <v>1</v>
      </c>
    </row>
    <row r="837" spans="1:13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>
        <v>1</v>
      </c>
      <c r="L837" s="5">
        <v>9603024</v>
      </c>
      <c r="M837" s="3">
        <v>1</v>
      </c>
    </row>
    <row r="838" spans="1:13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>
        <v>1</v>
      </c>
      <c r="L838" s="5">
        <v>9061957</v>
      </c>
      <c r="M838" s="3">
        <v>1</v>
      </c>
    </row>
    <row r="839" spans="1:13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>
        <v>1</v>
      </c>
      <c r="L839" s="5">
        <v>9620895</v>
      </c>
      <c r="M839" s="3">
        <v>1</v>
      </c>
    </row>
    <row r="840" spans="1:13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>
        <v>1</v>
      </c>
      <c r="L840" s="5">
        <v>9065927</v>
      </c>
      <c r="M840" s="3">
        <v>1</v>
      </c>
    </row>
    <row r="841" spans="1:13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>
        <v>1</v>
      </c>
      <c r="L841" s="5">
        <v>9647309</v>
      </c>
      <c r="M841" s="3">
        <v>1</v>
      </c>
    </row>
    <row r="842" spans="1:13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>
        <v>1</v>
      </c>
      <c r="L842" s="5">
        <v>9076015</v>
      </c>
      <c r="M842" s="3">
        <v>1</v>
      </c>
    </row>
    <row r="843" spans="1:13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>
        <v>1</v>
      </c>
      <c r="L843" s="5">
        <v>9662407</v>
      </c>
      <c r="M843" s="3">
        <v>1</v>
      </c>
    </row>
    <row r="844" spans="1:13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>
        <v>1</v>
      </c>
      <c r="L844" s="5">
        <v>9084978</v>
      </c>
      <c r="M844" s="3">
        <v>1</v>
      </c>
    </row>
    <row r="845" spans="1:13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>
        <v>1</v>
      </c>
      <c r="L845" s="5">
        <v>9664752</v>
      </c>
      <c r="M845" s="3">
        <v>1</v>
      </c>
    </row>
    <row r="846" spans="1:13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>
        <v>1</v>
      </c>
      <c r="L846" s="5">
        <v>8279741</v>
      </c>
      <c r="M846" s="3">
        <v>1</v>
      </c>
    </row>
    <row r="847" spans="1:13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>
        <v>1</v>
      </c>
      <c r="L847" s="5">
        <v>9683894</v>
      </c>
      <c r="M847" s="3">
        <v>1</v>
      </c>
    </row>
    <row r="848" spans="1:13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>
        <v>1</v>
      </c>
      <c r="L848" s="5">
        <v>8284495</v>
      </c>
      <c r="M848" s="3">
        <v>1</v>
      </c>
    </row>
    <row r="849" spans="1:13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>
        <v>1</v>
      </c>
      <c r="L849" s="5">
        <v>9689833</v>
      </c>
      <c r="M849" s="3">
        <v>1</v>
      </c>
    </row>
    <row r="850" spans="1:13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>
        <v>1</v>
      </c>
      <c r="L850" s="5">
        <v>9091369</v>
      </c>
      <c r="M850" s="3">
        <v>1</v>
      </c>
    </row>
    <row r="851" spans="1:13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>
        <v>1</v>
      </c>
      <c r="L851" s="5">
        <v>9709339</v>
      </c>
      <c r="M851" s="3">
        <v>1</v>
      </c>
    </row>
    <row r="852" spans="1:13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>
        <v>1</v>
      </c>
      <c r="L852" s="5">
        <v>9100303</v>
      </c>
      <c r="M852" s="3">
        <v>1</v>
      </c>
    </row>
    <row r="853" spans="1:13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>
        <v>1</v>
      </c>
      <c r="L853" s="5">
        <v>9722484</v>
      </c>
      <c r="M853" s="3">
        <v>1</v>
      </c>
    </row>
    <row r="854" spans="1:13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>
        <v>1</v>
      </c>
      <c r="L854" s="5">
        <v>9120318</v>
      </c>
      <c r="M854" s="3">
        <v>1</v>
      </c>
    </row>
    <row r="855" spans="1:13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>
        <v>1</v>
      </c>
      <c r="L855" s="5">
        <v>8400710</v>
      </c>
      <c r="M855" s="3">
        <v>1</v>
      </c>
    </row>
    <row r="856" spans="1:13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>
        <v>1</v>
      </c>
      <c r="L856" s="5">
        <v>9121149</v>
      </c>
      <c r="M856" s="3">
        <v>1</v>
      </c>
    </row>
    <row r="857" spans="1:13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>
        <v>1</v>
      </c>
      <c r="L857" s="5">
        <v>9747403</v>
      </c>
      <c r="M857" s="3">
        <v>1</v>
      </c>
    </row>
    <row r="858" spans="1:13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>
        <v>1</v>
      </c>
      <c r="L858" s="5">
        <v>9132555</v>
      </c>
      <c r="M858" s="3">
        <v>1</v>
      </c>
    </row>
    <row r="859" spans="1:13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>
        <v>1</v>
      </c>
      <c r="L859" s="5">
        <v>9759222</v>
      </c>
      <c r="M859" s="3">
        <v>1</v>
      </c>
    </row>
    <row r="860" spans="1:13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>
        <v>1</v>
      </c>
      <c r="L860" s="5">
        <v>9894723</v>
      </c>
      <c r="M860" s="3">
        <v>1</v>
      </c>
    </row>
    <row r="861" spans="1:13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>
        <v>1</v>
      </c>
      <c r="L861" s="5">
        <v>8405954</v>
      </c>
      <c r="M861" s="3">
        <v>1</v>
      </c>
    </row>
    <row r="862" spans="1:13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>
        <v>1</v>
      </c>
      <c r="L862" s="5">
        <v>9905075</v>
      </c>
      <c r="M862" s="3">
        <v>1</v>
      </c>
    </row>
    <row r="863" spans="1:13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>
        <v>1</v>
      </c>
      <c r="L863" s="5">
        <v>9776810</v>
      </c>
      <c r="M863" s="3">
        <v>1</v>
      </c>
    </row>
    <row r="864" spans="1:13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>
        <v>1</v>
      </c>
      <c r="L864" s="5">
        <v>9932676</v>
      </c>
      <c r="M864" s="3">
        <v>1</v>
      </c>
    </row>
    <row r="865" spans="1:13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>
        <v>1</v>
      </c>
      <c r="L865" s="5">
        <v>9781981</v>
      </c>
      <c r="M865" s="3">
        <v>1</v>
      </c>
    </row>
    <row r="866" spans="1:13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>
        <v>1</v>
      </c>
      <c r="L866" s="5">
        <v>8299537</v>
      </c>
      <c r="M866" s="3">
        <v>1</v>
      </c>
    </row>
    <row r="867" spans="1:13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>
        <v>1</v>
      </c>
      <c r="L867" s="5">
        <v>9791237</v>
      </c>
      <c r="M867" s="3">
        <v>1</v>
      </c>
    </row>
    <row r="868" spans="1:13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>
        <v>1</v>
      </c>
      <c r="L868" s="5">
        <v>9950462</v>
      </c>
      <c r="M868" s="3">
        <v>1</v>
      </c>
    </row>
    <row r="869" spans="1:13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>
        <v>1</v>
      </c>
      <c r="L869" s="5">
        <v>9803006</v>
      </c>
      <c r="M869" s="3">
        <v>1</v>
      </c>
    </row>
    <row r="870" spans="1:13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>
        <v>1</v>
      </c>
      <c r="L870" s="5">
        <v>9961121</v>
      </c>
      <c r="M870" s="3">
        <v>1</v>
      </c>
    </row>
    <row r="871" spans="1:13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>
        <v>1</v>
      </c>
      <c r="L871" s="5">
        <v>9804309</v>
      </c>
      <c r="M871" s="3">
        <v>1</v>
      </c>
    </row>
    <row r="872" spans="1:13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>
        <v>1</v>
      </c>
      <c r="L872" s="5">
        <v>9975967</v>
      </c>
      <c r="M872" s="3">
        <v>1</v>
      </c>
    </row>
    <row r="873" spans="1:13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>
        <v>1</v>
      </c>
      <c r="L873" s="5">
        <v>9807682</v>
      </c>
      <c r="M873" s="3">
        <v>1</v>
      </c>
    </row>
    <row r="874" spans="1:13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>
        <v>1</v>
      </c>
      <c r="L874" s="5">
        <v>9979899</v>
      </c>
      <c r="M874" s="3">
        <v>1</v>
      </c>
    </row>
    <row r="875" spans="1:13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>
        <v>1</v>
      </c>
      <c r="L875" s="5">
        <v>8424969</v>
      </c>
      <c r="M875" s="3">
        <v>1</v>
      </c>
    </row>
    <row r="876" spans="1:13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>
        <v>1</v>
      </c>
      <c r="L876" s="5">
        <v>10093488</v>
      </c>
      <c r="M876" s="3">
        <v>1</v>
      </c>
    </row>
    <row r="877" spans="1:13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>
        <v>1</v>
      </c>
      <c r="L877" s="5">
        <v>8429072</v>
      </c>
      <c r="M877" s="3">
        <v>1</v>
      </c>
    </row>
    <row r="878" spans="1:13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>
        <v>1</v>
      </c>
      <c r="L878" s="5">
        <v>10760583</v>
      </c>
      <c r="M878" s="3">
        <v>1</v>
      </c>
    </row>
    <row r="879" spans="1:13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>
        <v>1</v>
      </c>
      <c r="L879" s="5">
        <v>9853612</v>
      </c>
      <c r="M879" s="3">
        <v>1</v>
      </c>
    </row>
    <row r="880" spans="1:13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>
        <v>1</v>
      </c>
      <c r="L880" s="5">
        <v>8246306</v>
      </c>
      <c r="M880" s="3">
        <v>1</v>
      </c>
    </row>
    <row r="881" spans="1:13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>
        <v>1</v>
      </c>
      <c r="L881" s="5">
        <v>9864502</v>
      </c>
      <c r="M881" s="3">
        <v>1</v>
      </c>
    </row>
    <row r="882" spans="1:13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>
        <v>1</v>
      </c>
      <c r="L882" s="5">
        <v>9219408</v>
      </c>
      <c r="M882" s="3">
        <v>1</v>
      </c>
    </row>
    <row r="883" spans="1:13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>
        <v>1</v>
      </c>
      <c r="L883" s="5">
        <v>8434044</v>
      </c>
      <c r="M883" s="3">
        <v>1</v>
      </c>
    </row>
    <row r="884" spans="1:13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>
        <v>1</v>
      </c>
      <c r="L884" s="5">
        <v>9225043</v>
      </c>
      <c r="M884" s="3">
        <v>1</v>
      </c>
    </row>
    <row r="885" spans="1:13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>
        <v>1</v>
      </c>
      <c r="L885" s="5">
        <v>9866373</v>
      </c>
      <c r="M885" s="3">
        <v>1</v>
      </c>
    </row>
    <row r="886" spans="1:13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>
        <v>1</v>
      </c>
      <c r="L886" s="5">
        <v>8322522</v>
      </c>
      <c r="M886" s="3">
        <v>1</v>
      </c>
    </row>
    <row r="887" spans="1:13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>
        <v>1</v>
      </c>
      <c r="L887" s="5">
        <v>9872216</v>
      </c>
      <c r="M887" s="3">
        <v>1</v>
      </c>
    </row>
    <row r="888" spans="1:13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>
        <v>1</v>
      </c>
      <c r="L888" s="5">
        <v>9254070</v>
      </c>
      <c r="M888" s="3">
        <v>1</v>
      </c>
    </row>
    <row r="889" spans="1:13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>
        <v>1</v>
      </c>
      <c r="L889" s="5">
        <v>9878283</v>
      </c>
      <c r="M889" s="3">
        <v>1</v>
      </c>
    </row>
    <row r="890" spans="1:13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>
        <v>1</v>
      </c>
      <c r="L890" s="5">
        <v>9266643</v>
      </c>
      <c r="M890" s="3">
        <v>1</v>
      </c>
    </row>
    <row r="891" spans="1:13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>
        <v>1</v>
      </c>
      <c r="L891" s="5">
        <v>8449157</v>
      </c>
      <c r="M891" s="3">
        <v>1</v>
      </c>
    </row>
    <row r="892" spans="1:13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>
        <v>1</v>
      </c>
      <c r="L892" s="5">
        <v>9270571</v>
      </c>
      <c r="M892" s="3">
        <v>1</v>
      </c>
    </row>
    <row r="893" spans="1:13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>
        <v>1</v>
      </c>
      <c r="L893" s="5">
        <v>9137235</v>
      </c>
      <c r="M893" s="3">
        <v>1</v>
      </c>
    </row>
    <row r="894" spans="1:13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>
        <v>1</v>
      </c>
      <c r="L894" s="5">
        <v>9926754</v>
      </c>
      <c r="M894" s="3">
        <v>1</v>
      </c>
    </row>
    <row r="895" spans="1:13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>
        <v>1</v>
      </c>
      <c r="L895" s="5">
        <v>9147613</v>
      </c>
      <c r="M895" s="3">
        <v>1</v>
      </c>
    </row>
    <row r="896" spans="1:13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>
        <v>1</v>
      </c>
      <c r="L896" s="5">
        <v>9937257</v>
      </c>
      <c r="M896" s="3">
        <v>1</v>
      </c>
    </row>
    <row r="897" spans="1:13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>
        <v>1</v>
      </c>
      <c r="L897" s="5">
        <v>9156106</v>
      </c>
      <c r="M897" s="3">
        <v>1</v>
      </c>
    </row>
    <row r="898" spans="1:13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>
        <v>1</v>
      </c>
      <c r="L898" s="5">
        <v>9948096</v>
      </c>
      <c r="M898" s="3">
        <v>1</v>
      </c>
    </row>
    <row r="899" spans="1:13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>
        <v>1</v>
      </c>
      <c r="L899" s="5">
        <v>9171025</v>
      </c>
      <c r="M899" s="3">
        <v>1</v>
      </c>
    </row>
    <row r="900" spans="1:13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>
        <v>1</v>
      </c>
      <c r="L900" s="5">
        <v>9953379</v>
      </c>
      <c r="M900" s="3">
        <v>1</v>
      </c>
    </row>
    <row r="901" spans="1:13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>
        <v>1</v>
      </c>
      <c r="L901" s="5">
        <v>9175377</v>
      </c>
      <c r="M901" s="3">
        <v>1</v>
      </c>
    </row>
    <row r="902" spans="1:13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>
        <v>1</v>
      </c>
      <c r="L902" s="5">
        <v>9967649</v>
      </c>
      <c r="M902" s="3">
        <v>1</v>
      </c>
    </row>
    <row r="903" spans="1:13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>
        <v>1</v>
      </c>
      <c r="L903" s="5">
        <v>9176754</v>
      </c>
      <c r="M903" s="3">
        <v>1</v>
      </c>
    </row>
    <row r="904" spans="1:13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>
        <v>1</v>
      </c>
      <c r="L904" s="5">
        <v>9975977</v>
      </c>
      <c r="M904" s="3">
        <v>1</v>
      </c>
    </row>
    <row r="905" spans="1:13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>
        <v>1</v>
      </c>
      <c r="L905" s="5">
        <v>9182658</v>
      </c>
      <c r="M905" s="3">
        <v>1</v>
      </c>
    </row>
    <row r="906" spans="1:13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>
        <v>1</v>
      </c>
      <c r="L906" s="5">
        <v>9983997</v>
      </c>
      <c r="M906" s="3">
        <v>1</v>
      </c>
    </row>
    <row r="907" spans="1:13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>
        <v>1</v>
      </c>
      <c r="L907" s="5">
        <v>9183185</v>
      </c>
      <c r="M907" s="3">
        <v>1</v>
      </c>
    </row>
    <row r="908" spans="1:13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>
        <v>1</v>
      </c>
      <c r="L908" s="5">
        <v>10201038</v>
      </c>
      <c r="M908" s="3">
        <v>1</v>
      </c>
    </row>
    <row r="909" spans="1:13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>
        <v>1</v>
      </c>
      <c r="L909" s="5">
        <v>9187410</v>
      </c>
      <c r="M909" s="3">
        <v>1</v>
      </c>
    </row>
    <row r="910" spans="1:13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>
        <v>1</v>
      </c>
      <c r="L910" s="5">
        <v>11070759</v>
      </c>
      <c r="M910" s="3">
        <v>1</v>
      </c>
    </row>
    <row r="911" spans="1:13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>
        <v>1</v>
      </c>
      <c r="L911" s="5">
        <v>9192546</v>
      </c>
      <c r="M911" s="3">
        <v>1</v>
      </c>
    </row>
    <row r="912" spans="1:13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>
        <v>1</v>
      </c>
      <c r="L912" s="5">
        <v>9197309</v>
      </c>
      <c r="M912" s="3">
        <v>1</v>
      </c>
    </row>
    <row r="913" spans="1:13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>
        <v>1</v>
      </c>
      <c r="L913" s="5">
        <v>7513392</v>
      </c>
      <c r="M913" s="3">
        <v>1</v>
      </c>
    </row>
    <row r="914" spans="1:13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>
        <v>1</v>
      </c>
      <c r="L914" s="5">
        <v>7977726</v>
      </c>
      <c r="M914" s="3">
        <v>1</v>
      </c>
    </row>
    <row r="915" spans="1:13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>
        <v>1</v>
      </c>
      <c r="L915" s="5">
        <v>7769531</v>
      </c>
      <c r="M915" s="3">
        <v>1</v>
      </c>
    </row>
    <row r="916" spans="1:13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>
        <v>1</v>
      </c>
      <c r="L916" s="5">
        <v>6374704</v>
      </c>
      <c r="M916" s="3">
        <v>1</v>
      </c>
    </row>
    <row r="917" spans="1:13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>
        <v>1</v>
      </c>
      <c r="L917" s="5">
        <v>6510330</v>
      </c>
      <c r="M917" s="3">
        <v>1</v>
      </c>
    </row>
    <row r="918" spans="1:13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>
        <v>1</v>
      </c>
      <c r="L918" s="5">
        <v>6663334</v>
      </c>
      <c r="M918" s="3">
        <v>1</v>
      </c>
    </row>
    <row r="919" spans="1:13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>
        <v>1</v>
      </c>
      <c r="L919" s="5">
        <v>6530661</v>
      </c>
      <c r="M919" s="3">
        <v>1</v>
      </c>
    </row>
    <row r="920" spans="1:13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>
        <v>1</v>
      </c>
      <c r="L920" s="5">
        <v>6384230</v>
      </c>
      <c r="M920" s="3">
        <v>1</v>
      </c>
    </row>
    <row r="921" spans="1:13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>
        <v>1</v>
      </c>
      <c r="L921" s="5">
        <v>7880396</v>
      </c>
      <c r="M921" s="3">
        <v>1</v>
      </c>
    </row>
    <row r="922" spans="1:13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>
        <v>1</v>
      </c>
      <c r="L922" s="5">
        <v>6386788</v>
      </c>
      <c r="M922" s="3">
        <v>1</v>
      </c>
    </row>
    <row r="923" spans="1:13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>
        <v>1</v>
      </c>
      <c r="L923" s="5">
        <v>8070345</v>
      </c>
      <c r="M923" s="3">
        <v>1</v>
      </c>
    </row>
    <row r="924" spans="1:13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>
        <v>1</v>
      </c>
      <c r="L924" s="5">
        <v>6694568</v>
      </c>
      <c r="M924" s="3">
        <v>1</v>
      </c>
    </row>
    <row r="925" spans="1:13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>
        <v>1</v>
      </c>
      <c r="L925" s="5">
        <v>7473070</v>
      </c>
      <c r="M925" s="3">
        <v>1</v>
      </c>
    </row>
    <row r="926" spans="1:13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>
        <v>1</v>
      </c>
      <c r="L926" s="5">
        <v>6703754</v>
      </c>
      <c r="M926" s="3">
        <v>1</v>
      </c>
    </row>
    <row r="927" spans="1:13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>
        <v>1</v>
      </c>
      <c r="L927" s="5">
        <v>7595348</v>
      </c>
      <c r="M927" s="3">
        <v>1</v>
      </c>
    </row>
    <row r="928" spans="1:13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>
        <v>1</v>
      </c>
      <c r="L928" s="5">
        <v>6341482</v>
      </c>
      <c r="M928" s="3">
        <v>1</v>
      </c>
    </row>
    <row r="929" spans="1:13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>
        <v>1</v>
      </c>
      <c r="L929" s="5">
        <v>7741751</v>
      </c>
      <c r="M929" s="3">
        <v>1</v>
      </c>
    </row>
    <row r="930" spans="1:13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>
        <v>1</v>
      </c>
      <c r="L930" s="5">
        <v>6712006</v>
      </c>
      <c r="M930" s="3">
        <v>1</v>
      </c>
    </row>
    <row r="931" spans="1:13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>
        <v>1</v>
      </c>
      <c r="L931" s="5">
        <v>7834807</v>
      </c>
      <c r="M931" s="3">
        <v>1</v>
      </c>
    </row>
    <row r="932" spans="1:13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>
        <v>1</v>
      </c>
      <c r="L932" s="5">
        <v>6716140</v>
      </c>
      <c r="M932" s="3">
        <v>1</v>
      </c>
    </row>
    <row r="933" spans="1:13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>
        <v>1</v>
      </c>
      <c r="L933" s="5">
        <v>7918038</v>
      </c>
      <c r="M933" s="3">
        <v>1</v>
      </c>
    </row>
    <row r="934" spans="1:13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>
        <v>1</v>
      </c>
      <c r="L934" s="5">
        <v>6345014</v>
      </c>
      <c r="M934" s="3">
        <v>1</v>
      </c>
    </row>
    <row r="935" spans="1:13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>
        <v>1</v>
      </c>
      <c r="L935" s="5">
        <v>8023179</v>
      </c>
      <c r="M935" s="3">
        <v>1</v>
      </c>
    </row>
    <row r="936" spans="1:13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>
        <v>1</v>
      </c>
      <c r="L936" s="5">
        <v>6420583</v>
      </c>
      <c r="M936" s="3">
        <v>1</v>
      </c>
    </row>
    <row r="937" spans="1:13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>
        <v>1</v>
      </c>
      <c r="L937" s="5">
        <v>8150086</v>
      </c>
      <c r="M937" s="3">
        <v>1</v>
      </c>
    </row>
    <row r="938" spans="1:13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>
        <v>1</v>
      </c>
      <c r="L938" s="5">
        <v>6725216</v>
      </c>
      <c r="M938" s="3">
        <v>1</v>
      </c>
    </row>
    <row r="939" spans="1:13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>
        <v>1</v>
      </c>
      <c r="L939" s="5">
        <v>7456918</v>
      </c>
      <c r="M939" s="3">
        <v>1</v>
      </c>
    </row>
    <row r="940" spans="1:13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>
        <v>1</v>
      </c>
      <c r="L940" s="5">
        <v>6729705</v>
      </c>
      <c r="M940" s="3">
        <v>1</v>
      </c>
    </row>
    <row r="941" spans="1:13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>
        <v>1</v>
      </c>
      <c r="L941" s="5">
        <v>7507354</v>
      </c>
      <c r="M941" s="3">
        <v>1</v>
      </c>
    </row>
    <row r="942" spans="1:13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>
        <v>1</v>
      </c>
      <c r="L942" s="5">
        <v>6730442</v>
      </c>
      <c r="M942" s="3">
        <v>1</v>
      </c>
    </row>
    <row r="943" spans="1:13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>
        <v>1</v>
      </c>
      <c r="L943" s="5">
        <v>7564861</v>
      </c>
      <c r="M943" s="3">
        <v>1</v>
      </c>
    </row>
    <row r="944" spans="1:13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>
        <v>1</v>
      </c>
      <c r="L944" s="5">
        <v>6426011</v>
      </c>
      <c r="M944" s="3">
        <v>1</v>
      </c>
    </row>
    <row r="945" spans="1:13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>
        <v>1</v>
      </c>
      <c r="L945" s="5">
        <v>7624070</v>
      </c>
      <c r="M945" s="3">
        <v>1</v>
      </c>
    </row>
    <row r="946" spans="1:13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>
        <v>1</v>
      </c>
      <c r="L946" s="5">
        <v>6736331</v>
      </c>
      <c r="M946" s="3">
        <v>1</v>
      </c>
    </row>
    <row r="947" spans="1:13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>
        <v>1</v>
      </c>
      <c r="L947" s="5">
        <v>7715424</v>
      </c>
      <c r="M947" s="3">
        <v>1</v>
      </c>
    </row>
    <row r="948" spans="1:13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>
        <v>1</v>
      </c>
      <c r="L948" s="5">
        <v>6426246</v>
      </c>
      <c r="M948" s="3">
        <v>1</v>
      </c>
    </row>
    <row r="949" spans="1:13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>
        <v>1</v>
      </c>
      <c r="L949" s="5">
        <v>7762020</v>
      </c>
      <c r="M949" s="3">
        <v>1</v>
      </c>
    </row>
    <row r="950" spans="1:13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>
        <v>1</v>
      </c>
      <c r="L950" s="5">
        <v>6746757</v>
      </c>
      <c r="M950" s="3">
        <v>1</v>
      </c>
    </row>
    <row r="951" spans="1:13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>
        <v>1</v>
      </c>
      <c r="L951" s="5">
        <v>7792679</v>
      </c>
      <c r="M951" s="3">
        <v>1</v>
      </c>
    </row>
    <row r="952" spans="1:13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>
        <v>1</v>
      </c>
      <c r="L952" s="5">
        <v>6763741</v>
      </c>
      <c r="M952" s="3">
        <v>1</v>
      </c>
    </row>
    <row r="953" spans="1:13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>
        <v>1</v>
      </c>
      <c r="L953" s="5">
        <v>7857206</v>
      </c>
      <c r="M953" s="3">
        <v>1</v>
      </c>
    </row>
    <row r="954" spans="1:13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>
        <v>1</v>
      </c>
      <c r="L954" s="5">
        <v>6766881</v>
      </c>
      <c r="M954" s="3">
        <v>1</v>
      </c>
    </row>
    <row r="955" spans="1:13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>
        <v>1</v>
      </c>
      <c r="L955" s="5">
        <v>7896629</v>
      </c>
      <c r="M955" s="3">
        <v>1</v>
      </c>
    </row>
    <row r="956" spans="1:13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>
        <v>1</v>
      </c>
      <c r="L956" s="5">
        <v>6434255</v>
      </c>
      <c r="M956" s="3">
        <v>1</v>
      </c>
    </row>
    <row r="957" spans="1:13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>
        <v>1</v>
      </c>
      <c r="L957" s="5">
        <v>7972076</v>
      </c>
      <c r="M957" s="3">
        <v>1</v>
      </c>
    </row>
    <row r="958" spans="1:13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>
        <v>1</v>
      </c>
      <c r="L958" s="5">
        <v>6785899</v>
      </c>
      <c r="M958" s="3">
        <v>1</v>
      </c>
    </row>
    <row r="959" spans="1:13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>
        <v>1</v>
      </c>
      <c r="L959" s="5">
        <v>7988607</v>
      </c>
      <c r="M959" s="3">
        <v>1</v>
      </c>
    </row>
    <row r="960" spans="1:13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>
        <v>1</v>
      </c>
      <c r="L960" s="5">
        <v>6786847</v>
      </c>
      <c r="M960" s="3">
        <v>1</v>
      </c>
    </row>
    <row r="961" spans="1:13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>
        <v>1</v>
      </c>
      <c r="L961" s="5">
        <v>8049834</v>
      </c>
      <c r="M961" s="3">
        <v>1</v>
      </c>
    </row>
    <row r="962" spans="1:13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>
        <v>1</v>
      </c>
      <c r="L962" s="5">
        <v>6795454</v>
      </c>
      <c r="M962" s="3">
        <v>1</v>
      </c>
    </row>
    <row r="963" spans="1:13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>
        <v>1</v>
      </c>
      <c r="L963" s="5">
        <v>8130722</v>
      </c>
      <c r="M963" s="3">
        <v>1</v>
      </c>
    </row>
    <row r="964" spans="1:13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>
        <v>1</v>
      </c>
      <c r="L964" s="5">
        <v>6439414</v>
      </c>
      <c r="M964" s="3">
        <v>1</v>
      </c>
    </row>
    <row r="965" spans="1:13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>
        <v>1</v>
      </c>
      <c r="L965" s="5">
        <v>8159788</v>
      </c>
      <c r="M965" s="3">
        <v>1</v>
      </c>
    </row>
    <row r="966" spans="1:13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>
        <v>1</v>
      </c>
      <c r="L966" s="5">
        <v>6813775</v>
      </c>
      <c r="M966" s="3">
        <v>1</v>
      </c>
    </row>
    <row r="967" spans="1:13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>
        <v>1</v>
      </c>
      <c r="L967" s="5">
        <v>7439955</v>
      </c>
      <c r="M967" s="3">
        <v>1</v>
      </c>
    </row>
    <row r="968" spans="1:13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>
        <v>1</v>
      </c>
      <c r="L968" s="5">
        <v>6818507</v>
      </c>
      <c r="M968" s="3">
        <v>1</v>
      </c>
    </row>
    <row r="969" spans="1:13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>
        <v>1</v>
      </c>
      <c r="L969" s="5">
        <v>7467198</v>
      </c>
      <c r="M969" s="3">
        <v>1</v>
      </c>
    </row>
    <row r="970" spans="1:13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>
        <v>1</v>
      </c>
      <c r="L970" s="5">
        <v>6821027</v>
      </c>
      <c r="M970" s="3">
        <v>1</v>
      </c>
    </row>
    <row r="971" spans="1:13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>
        <v>1</v>
      </c>
      <c r="L971" s="5">
        <v>7488966</v>
      </c>
      <c r="M971" s="3">
        <v>1</v>
      </c>
    </row>
    <row r="972" spans="1:13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>
        <v>1</v>
      </c>
      <c r="L972" s="5">
        <v>6833658</v>
      </c>
      <c r="M972" s="3">
        <v>1</v>
      </c>
    </row>
    <row r="973" spans="1:13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>
        <v>1</v>
      </c>
      <c r="L973" s="5">
        <v>7508054</v>
      </c>
      <c r="M973" s="3">
        <v>1</v>
      </c>
    </row>
    <row r="974" spans="1:13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>
        <v>1</v>
      </c>
      <c r="L974" s="5">
        <v>6844342</v>
      </c>
      <c r="M974" s="3">
        <v>1</v>
      </c>
    </row>
    <row r="975" spans="1:13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>
        <v>1</v>
      </c>
      <c r="L975" s="5">
        <v>7536096</v>
      </c>
      <c r="M975" s="3">
        <v>1</v>
      </c>
    </row>
    <row r="976" spans="1:13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>
        <v>1</v>
      </c>
      <c r="L976" s="5">
        <v>6855900</v>
      </c>
      <c r="M976" s="3">
        <v>1</v>
      </c>
    </row>
    <row r="977" spans="1:13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>
        <v>1</v>
      </c>
      <c r="L977" s="5">
        <v>7589993</v>
      </c>
      <c r="M977" s="3">
        <v>1</v>
      </c>
    </row>
    <row r="978" spans="1:13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>
        <v>1</v>
      </c>
      <c r="L978" s="5">
        <v>6859181</v>
      </c>
      <c r="M978" s="3">
        <v>1</v>
      </c>
    </row>
    <row r="979" spans="1:13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>
        <v>1</v>
      </c>
      <c r="L979" s="5">
        <v>6523054</v>
      </c>
      <c r="M979" s="3">
        <v>1</v>
      </c>
    </row>
    <row r="980" spans="1:13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>
        <v>1</v>
      </c>
      <c r="L980" s="5">
        <v>6460935</v>
      </c>
      <c r="M980" s="3">
        <v>1</v>
      </c>
    </row>
    <row r="981" spans="1:13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>
        <v>1</v>
      </c>
      <c r="L981" s="5">
        <v>7632647</v>
      </c>
      <c r="M981" s="3">
        <v>1</v>
      </c>
    </row>
    <row r="982" spans="1:13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>
        <v>1</v>
      </c>
      <c r="L982" s="5">
        <v>6865322</v>
      </c>
      <c r="M982" s="3">
        <v>1</v>
      </c>
    </row>
    <row r="983" spans="1:13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>
        <v>1</v>
      </c>
      <c r="L983" s="5">
        <v>7701901</v>
      </c>
      <c r="M983" s="3">
        <v>1</v>
      </c>
    </row>
    <row r="984" spans="1:13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>
        <v>1</v>
      </c>
      <c r="L984" s="5">
        <v>6878722</v>
      </c>
      <c r="M984" s="3">
        <v>1</v>
      </c>
    </row>
    <row r="985" spans="1:13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>
        <v>1</v>
      </c>
      <c r="L985" s="5">
        <v>6357818</v>
      </c>
      <c r="M985" s="3">
        <v>1</v>
      </c>
    </row>
    <row r="986" spans="1:13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>
        <v>1</v>
      </c>
      <c r="L986" s="5">
        <v>6884037</v>
      </c>
      <c r="M986" s="3">
        <v>1</v>
      </c>
    </row>
    <row r="987" spans="1:13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>
        <v>1</v>
      </c>
      <c r="L987" s="5">
        <v>7747085</v>
      </c>
      <c r="M987" s="3">
        <v>1</v>
      </c>
    </row>
    <row r="988" spans="1:13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>
        <v>1</v>
      </c>
      <c r="L988" s="5">
        <v>6890486</v>
      </c>
      <c r="M988" s="3">
        <v>1</v>
      </c>
    </row>
    <row r="989" spans="1:13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>
        <v>1</v>
      </c>
      <c r="L989" s="5">
        <v>7766265</v>
      </c>
      <c r="M989" s="3">
        <v>1</v>
      </c>
    </row>
    <row r="990" spans="1:13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>
        <v>1</v>
      </c>
      <c r="L990" s="5">
        <v>6891636</v>
      </c>
      <c r="M990" s="3">
        <v>1</v>
      </c>
    </row>
    <row r="991" spans="1:13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>
        <v>1</v>
      </c>
      <c r="L991" s="5">
        <v>7779935</v>
      </c>
      <c r="M991" s="3">
        <v>1</v>
      </c>
    </row>
    <row r="992" spans="1:13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>
        <v>1</v>
      </c>
      <c r="L992" s="5">
        <v>6892980</v>
      </c>
      <c r="M992" s="3">
        <v>1</v>
      </c>
    </row>
    <row r="993" spans="1:13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>
        <v>1</v>
      </c>
      <c r="L993" s="5">
        <v>6552755</v>
      </c>
      <c r="M993" s="3">
        <v>1</v>
      </c>
    </row>
    <row r="994" spans="1:13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>
        <v>1</v>
      </c>
      <c r="L994" s="5">
        <v>6894270</v>
      </c>
      <c r="M994" s="3">
        <v>1</v>
      </c>
    </row>
    <row r="995" spans="1:13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>
        <v>1</v>
      </c>
      <c r="L995" s="5">
        <v>7841442</v>
      </c>
      <c r="M995" s="3">
        <v>1</v>
      </c>
    </row>
    <row r="996" spans="1:13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>
        <v>1</v>
      </c>
      <c r="L996" s="5">
        <v>6896175</v>
      </c>
      <c r="M996" s="3">
        <v>1</v>
      </c>
    </row>
    <row r="997" spans="1:13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>
        <v>1</v>
      </c>
      <c r="L997" s="5">
        <v>7865609</v>
      </c>
      <c r="M997" s="3">
        <v>1</v>
      </c>
    </row>
    <row r="998" spans="1:13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>
        <v>1</v>
      </c>
      <c r="L998" s="5">
        <v>6896787</v>
      </c>
      <c r="M998" s="3">
        <v>1</v>
      </c>
    </row>
    <row r="999" spans="1:13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>
        <v>1</v>
      </c>
      <c r="L999" s="5">
        <v>7883595</v>
      </c>
      <c r="M999" s="3">
        <v>1</v>
      </c>
    </row>
    <row r="1000" spans="1:13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>
        <v>1</v>
      </c>
      <c r="L1000" s="5">
        <v>6897893</v>
      </c>
      <c r="M1000" s="3">
        <v>1</v>
      </c>
    </row>
    <row r="1001" spans="1:13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>
        <v>1</v>
      </c>
      <c r="L1001" s="5">
        <v>6574044</v>
      </c>
      <c r="M1001" s="3">
        <v>1</v>
      </c>
    </row>
    <row r="1002" spans="1:13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>
        <v>1</v>
      </c>
      <c r="L1002" s="5">
        <v>6900303</v>
      </c>
      <c r="M1002" s="3">
        <v>1</v>
      </c>
    </row>
    <row r="1003" spans="1:13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>
        <v>1</v>
      </c>
      <c r="L1003" s="5">
        <v>6578914</v>
      </c>
      <c r="M1003" s="3">
        <v>1</v>
      </c>
    </row>
    <row r="1004" spans="1:13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>
        <v>1</v>
      </c>
      <c r="L1004" s="5">
        <v>6461167</v>
      </c>
      <c r="M1004" s="3">
        <v>1</v>
      </c>
    </row>
    <row r="1005" spans="1:13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>
        <v>1</v>
      </c>
      <c r="L1005" s="5">
        <v>7973476</v>
      </c>
      <c r="M1005" s="3">
        <v>1</v>
      </c>
    </row>
    <row r="1006" spans="1:13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>
        <v>1</v>
      </c>
      <c r="L1006" s="5">
        <v>6919928</v>
      </c>
      <c r="M1006" s="3">
        <v>1</v>
      </c>
    </row>
    <row r="1007" spans="1:13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>
        <v>1</v>
      </c>
      <c r="L1007" s="5">
        <v>7980513</v>
      </c>
      <c r="M1007" s="3">
        <v>1</v>
      </c>
    </row>
    <row r="1008" spans="1:13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>
        <v>1</v>
      </c>
      <c r="L1008" s="5">
        <v>6920814</v>
      </c>
      <c r="M1008" s="3">
        <v>1</v>
      </c>
    </row>
    <row r="1009" spans="1:13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>
        <v>1</v>
      </c>
      <c r="L1009" s="5">
        <v>8001915</v>
      </c>
      <c r="M1009" s="3">
        <v>1</v>
      </c>
    </row>
    <row r="1010" spans="1:13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>
        <v>1</v>
      </c>
      <c r="L1010" s="5">
        <v>6922037</v>
      </c>
      <c r="M1010" s="3">
        <v>1</v>
      </c>
    </row>
    <row r="1011" spans="1:13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>
        <v>1</v>
      </c>
      <c r="L1011" s="5">
        <v>8028777</v>
      </c>
      <c r="M1011" s="3">
        <v>1</v>
      </c>
    </row>
    <row r="1012" spans="1:13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>
        <v>1</v>
      </c>
      <c r="L1012" s="5">
        <v>6927270</v>
      </c>
      <c r="M1012" s="3">
        <v>1</v>
      </c>
    </row>
    <row r="1013" spans="1:13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>
        <v>1</v>
      </c>
      <c r="L1013" s="5">
        <v>8060169</v>
      </c>
      <c r="M1013" s="3">
        <v>1</v>
      </c>
    </row>
    <row r="1014" spans="1:13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>
        <v>1</v>
      </c>
      <c r="L1014" s="5">
        <v>6934405</v>
      </c>
      <c r="M1014" s="3">
        <v>1</v>
      </c>
    </row>
    <row r="1015" spans="1:13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>
        <v>1</v>
      </c>
      <c r="L1015" s="5">
        <v>6607648</v>
      </c>
      <c r="M1015" s="3">
        <v>1</v>
      </c>
    </row>
    <row r="1016" spans="1:13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>
        <v>1</v>
      </c>
      <c r="L1016" s="5">
        <v>6940373</v>
      </c>
      <c r="M1016" s="3">
        <v>1</v>
      </c>
    </row>
    <row r="1017" spans="1:13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>
        <v>1</v>
      </c>
      <c r="L1017" s="5">
        <v>8135542</v>
      </c>
      <c r="M1017" s="3">
        <v>1</v>
      </c>
    </row>
    <row r="1018" spans="1:13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>
        <v>1</v>
      </c>
      <c r="L1018" s="5">
        <v>6942059</v>
      </c>
      <c r="M1018" s="3">
        <v>1</v>
      </c>
    </row>
    <row r="1019" spans="1:13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>
        <v>1</v>
      </c>
      <c r="L1019" s="5">
        <v>8159466</v>
      </c>
      <c r="M1019" s="3">
        <v>1</v>
      </c>
    </row>
    <row r="1020" spans="1:13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>
        <v>1</v>
      </c>
      <c r="L1020" s="5">
        <v>6949463</v>
      </c>
      <c r="M1020" s="3">
        <v>1</v>
      </c>
    </row>
    <row r="1021" spans="1:13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>
        <v>1</v>
      </c>
      <c r="L1021" s="5">
        <v>8177683</v>
      </c>
      <c r="M1021" s="3">
        <v>1</v>
      </c>
    </row>
    <row r="1022" spans="1:13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>
        <v>1</v>
      </c>
      <c r="L1022" s="5">
        <v>6952061</v>
      </c>
      <c r="M1022" s="3">
        <v>1</v>
      </c>
    </row>
    <row r="1023" spans="1:13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>
        <v>1</v>
      </c>
      <c r="L1023" s="5">
        <v>6516512</v>
      </c>
      <c r="M1023" s="3">
        <v>1</v>
      </c>
    </row>
    <row r="1024" spans="1:13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>
        <v>1</v>
      </c>
      <c r="L1024" s="5">
        <v>6956143</v>
      </c>
      <c r="M1024" s="3">
        <v>1</v>
      </c>
    </row>
    <row r="1025" spans="1:13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>
        <v>1</v>
      </c>
      <c r="L1025" s="5">
        <v>7449832</v>
      </c>
      <c r="M1025" s="3">
        <v>1</v>
      </c>
    </row>
    <row r="1026" spans="1:13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>
        <v>1</v>
      </c>
      <c r="L1026" s="5">
        <v>6976431</v>
      </c>
      <c r="M1026" s="3">
        <v>1</v>
      </c>
    </row>
    <row r="1027" spans="1:13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>
        <v>1</v>
      </c>
      <c r="L1027" s="5">
        <v>7457716</v>
      </c>
      <c r="M1027" s="3">
        <v>1</v>
      </c>
    </row>
    <row r="1028" spans="1:13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>
        <v>1</v>
      </c>
      <c r="L1028" s="5">
        <v>6978234</v>
      </c>
      <c r="M1028" s="3">
        <v>1</v>
      </c>
    </row>
    <row r="1029" spans="1:13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>
        <v>1</v>
      </c>
      <c r="L1029" s="5">
        <v>7471152</v>
      </c>
      <c r="M1029" s="3">
        <v>1</v>
      </c>
    </row>
    <row r="1030" spans="1:13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>
        <v>1</v>
      </c>
      <c r="L1030" s="5">
        <v>6979384</v>
      </c>
      <c r="M1030" s="3">
        <v>1</v>
      </c>
    </row>
    <row r="1031" spans="1:13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>
        <v>1</v>
      </c>
      <c r="L1031" s="5">
        <v>6516836</v>
      </c>
      <c r="M1031" s="3">
        <v>1</v>
      </c>
    </row>
    <row r="1032" spans="1:13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>
        <v>1</v>
      </c>
      <c r="L1032" s="5">
        <v>6980867</v>
      </c>
      <c r="M1032" s="3">
        <v>1</v>
      </c>
    </row>
    <row r="1033" spans="1:13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>
        <v>1</v>
      </c>
      <c r="L1033" s="5">
        <v>7503173</v>
      </c>
      <c r="M1033" s="3">
        <v>1</v>
      </c>
    </row>
    <row r="1034" spans="1:13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>
        <v>1</v>
      </c>
      <c r="L1034" s="5">
        <v>6982652</v>
      </c>
      <c r="M1034" s="3">
        <v>1</v>
      </c>
    </row>
    <row r="1035" spans="1:13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>
        <v>1</v>
      </c>
      <c r="L1035" s="5">
        <v>7507831</v>
      </c>
      <c r="M1035" s="3">
        <v>1</v>
      </c>
    </row>
    <row r="1036" spans="1:13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>
        <v>1</v>
      </c>
      <c r="L1036" s="5">
        <v>6994188</v>
      </c>
      <c r="M1036" s="3">
        <v>1</v>
      </c>
    </row>
    <row r="1037" spans="1:13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>
        <v>1</v>
      </c>
      <c r="L1037" s="5">
        <v>7511410</v>
      </c>
      <c r="M1037" s="3">
        <v>1</v>
      </c>
    </row>
    <row r="1038" spans="1:13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>
        <v>1</v>
      </c>
      <c r="L1038" s="5">
        <v>6465122</v>
      </c>
      <c r="M1038" s="3">
        <v>1</v>
      </c>
    </row>
    <row r="1039" spans="1:13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>
        <v>1</v>
      </c>
      <c r="L1039" s="5">
        <v>7518300</v>
      </c>
      <c r="M1039" s="3">
        <v>1</v>
      </c>
    </row>
    <row r="1040" spans="1:13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>
        <v>1</v>
      </c>
      <c r="L1040" s="5">
        <v>7060245</v>
      </c>
      <c r="M1040" s="3">
        <v>1</v>
      </c>
    </row>
    <row r="1041" spans="1:13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>
        <v>1</v>
      </c>
      <c r="L1041" s="5">
        <v>7551668</v>
      </c>
      <c r="M1041" s="3">
        <v>1</v>
      </c>
    </row>
    <row r="1042" spans="1:13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>
        <v>1</v>
      </c>
      <c r="L1042" s="5">
        <v>7066389</v>
      </c>
      <c r="M1042" s="3">
        <v>1</v>
      </c>
    </row>
    <row r="1043" spans="1:13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>
        <v>1</v>
      </c>
      <c r="L1043" s="5">
        <v>7571642</v>
      </c>
      <c r="M1043" s="3">
        <v>1</v>
      </c>
    </row>
    <row r="1044" spans="1:13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>
        <v>1</v>
      </c>
      <c r="L1044" s="5">
        <v>7066778</v>
      </c>
      <c r="M1044" s="3">
        <v>1</v>
      </c>
    </row>
    <row r="1045" spans="1:13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>
        <v>1</v>
      </c>
      <c r="L1045" s="5">
        <v>7594764</v>
      </c>
      <c r="M1045" s="3">
        <v>1</v>
      </c>
    </row>
    <row r="1046" spans="1:13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>
        <v>1</v>
      </c>
      <c r="L1046" s="5">
        <v>7076463</v>
      </c>
      <c r="M1046" s="3">
        <v>1</v>
      </c>
    </row>
    <row r="1047" spans="1:13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>
        <v>1</v>
      </c>
      <c r="L1047" s="5">
        <v>7599611</v>
      </c>
      <c r="M1047" s="3">
        <v>1</v>
      </c>
    </row>
    <row r="1048" spans="1:13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>
        <v>1</v>
      </c>
      <c r="L1048" s="5">
        <v>6468376</v>
      </c>
      <c r="M1048" s="3">
        <v>1</v>
      </c>
    </row>
    <row r="1049" spans="1:13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>
        <v>1</v>
      </c>
      <c r="L1049" s="5">
        <v>7622848</v>
      </c>
      <c r="M1049" s="3">
        <v>1</v>
      </c>
    </row>
    <row r="1050" spans="1:13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>
        <v>1</v>
      </c>
      <c r="L1050" s="5">
        <v>7088840</v>
      </c>
      <c r="M1050" s="3">
        <v>1</v>
      </c>
    </row>
    <row r="1051" spans="1:13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>
        <v>1</v>
      </c>
      <c r="L1051" s="5">
        <v>7627829</v>
      </c>
      <c r="M1051" s="3">
        <v>1</v>
      </c>
    </row>
    <row r="1052" spans="1:13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>
        <v>1</v>
      </c>
      <c r="L1052" s="5">
        <v>7097883</v>
      </c>
      <c r="M1052" s="3">
        <v>1</v>
      </c>
    </row>
    <row r="1053" spans="1:13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>
        <v>1</v>
      </c>
      <c r="L1053" s="5">
        <v>7646265</v>
      </c>
      <c r="M1053" s="3">
        <v>1</v>
      </c>
    </row>
    <row r="1054" spans="1:13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>
        <v>1</v>
      </c>
      <c r="L1054" s="5">
        <v>7110850</v>
      </c>
      <c r="M1054" s="3">
        <v>1</v>
      </c>
    </row>
    <row r="1055" spans="1:13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>
        <v>1</v>
      </c>
      <c r="L1055" s="5">
        <v>7677384</v>
      </c>
      <c r="M1055" s="3">
        <v>1</v>
      </c>
    </row>
    <row r="1056" spans="1:13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>
        <v>1</v>
      </c>
      <c r="L1056" s="5">
        <v>7114306</v>
      </c>
      <c r="M1056" s="3">
        <v>1</v>
      </c>
    </row>
    <row r="1057" spans="1:13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>
        <v>1</v>
      </c>
      <c r="L1057" s="5">
        <v>7712618</v>
      </c>
      <c r="M1057" s="3">
        <v>1</v>
      </c>
    </row>
    <row r="1058" spans="1:13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>
        <v>1</v>
      </c>
      <c r="L1058" s="5">
        <v>6484436</v>
      </c>
      <c r="M1058" s="3">
        <v>1</v>
      </c>
    </row>
    <row r="1059" spans="1:13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>
        <v>1</v>
      </c>
      <c r="L1059" s="5">
        <v>7718350</v>
      </c>
      <c r="M1059" s="3">
        <v>1</v>
      </c>
    </row>
    <row r="1060" spans="1:13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>
        <v>1</v>
      </c>
      <c r="L1060" s="5">
        <v>7123731</v>
      </c>
      <c r="M1060" s="3">
        <v>1</v>
      </c>
    </row>
    <row r="1061" spans="1:13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>
        <v>1</v>
      </c>
      <c r="L1061" s="5">
        <v>7739841</v>
      </c>
      <c r="M1061" s="3">
        <v>1</v>
      </c>
    </row>
    <row r="1062" spans="1:13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>
        <v>1</v>
      </c>
      <c r="L1062" s="5">
        <v>7126980</v>
      </c>
      <c r="M1062" s="3">
        <v>1</v>
      </c>
    </row>
    <row r="1063" spans="1:13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>
        <v>1</v>
      </c>
      <c r="L1063" s="5">
        <v>7743548</v>
      </c>
      <c r="M1063" s="3">
        <v>1</v>
      </c>
    </row>
    <row r="1064" spans="1:13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>
        <v>1</v>
      </c>
      <c r="L1064" s="5">
        <v>7151490</v>
      </c>
      <c r="M1064" s="3">
        <v>1</v>
      </c>
    </row>
    <row r="1065" spans="1:13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>
        <v>1</v>
      </c>
      <c r="L1065" s="5">
        <v>7751076</v>
      </c>
      <c r="M1065" s="3">
        <v>1</v>
      </c>
    </row>
    <row r="1066" spans="1:13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>
        <v>1</v>
      </c>
      <c r="L1066" s="5">
        <v>7160339</v>
      </c>
      <c r="M1066" s="3">
        <v>1</v>
      </c>
    </row>
    <row r="1067" spans="1:13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>
        <v>1</v>
      </c>
      <c r="L1067" s="5">
        <v>7763451</v>
      </c>
      <c r="M1067" s="3">
        <v>1</v>
      </c>
    </row>
    <row r="1068" spans="1:13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>
        <v>1</v>
      </c>
      <c r="L1068" s="5">
        <v>7166411</v>
      </c>
      <c r="M1068" s="3">
        <v>1</v>
      </c>
    </row>
    <row r="1069" spans="1:13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>
        <v>1</v>
      </c>
      <c r="L1069" s="5">
        <v>7768277</v>
      </c>
      <c r="M1069" s="3">
        <v>1</v>
      </c>
    </row>
    <row r="1070" spans="1:13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>
        <v>1</v>
      </c>
      <c r="L1070" s="5">
        <v>7191598</v>
      </c>
      <c r="M1070" s="3">
        <v>1</v>
      </c>
    </row>
    <row r="1071" spans="1:13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>
        <v>1</v>
      </c>
      <c r="L1071" s="5">
        <v>7773546</v>
      </c>
      <c r="M1071" s="3">
        <v>1</v>
      </c>
    </row>
    <row r="1072" spans="1:13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>
        <v>1</v>
      </c>
      <c r="L1072" s="5">
        <v>7203715</v>
      </c>
      <c r="M1072" s="3">
        <v>1</v>
      </c>
    </row>
    <row r="1073" spans="1:13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>
        <v>1</v>
      </c>
      <c r="L1073" s="5">
        <v>7781904</v>
      </c>
      <c r="M1073" s="3">
        <v>1</v>
      </c>
    </row>
    <row r="1074" spans="1:13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>
        <v>1</v>
      </c>
      <c r="L1074" s="5">
        <v>7207066</v>
      </c>
      <c r="M1074" s="3">
        <v>1</v>
      </c>
    </row>
    <row r="1075" spans="1:13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>
        <v>1</v>
      </c>
      <c r="L1075" s="5">
        <v>7792980</v>
      </c>
      <c r="M1075" s="3">
        <v>1</v>
      </c>
    </row>
    <row r="1076" spans="1:13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>
        <v>1</v>
      </c>
      <c r="L1076" s="5">
        <v>7211782</v>
      </c>
      <c r="M1076" s="3">
        <v>1</v>
      </c>
    </row>
    <row r="1077" spans="1:13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>
        <v>1</v>
      </c>
      <c r="L1077" s="5">
        <v>7826456</v>
      </c>
      <c r="M1077" s="3">
        <v>1</v>
      </c>
    </row>
    <row r="1078" spans="1:13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>
        <v>1</v>
      </c>
      <c r="L1078" s="5">
        <v>6492842</v>
      </c>
      <c r="M1078" s="3">
        <v>1</v>
      </c>
    </row>
    <row r="1079" spans="1:13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>
        <v>1</v>
      </c>
      <c r="L1079" s="5">
        <v>7836418</v>
      </c>
      <c r="M1079" s="3">
        <v>1</v>
      </c>
    </row>
    <row r="1080" spans="1:13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>
        <v>1</v>
      </c>
      <c r="L1080" s="5">
        <v>7219884</v>
      </c>
      <c r="M1080" s="3">
        <v>1</v>
      </c>
    </row>
    <row r="1081" spans="1:13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>
        <v>1</v>
      </c>
      <c r="L1081" s="5">
        <v>7852624</v>
      </c>
      <c r="M1081" s="3">
        <v>1</v>
      </c>
    </row>
    <row r="1082" spans="1:13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>
        <v>1</v>
      </c>
      <c r="L1082" s="5">
        <v>7224275</v>
      </c>
      <c r="M1082" s="3">
        <v>1</v>
      </c>
    </row>
    <row r="1083" spans="1:13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>
        <v>1</v>
      </c>
      <c r="L1083" s="5">
        <v>7865428</v>
      </c>
      <c r="M1083" s="3">
        <v>1</v>
      </c>
    </row>
    <row r="1084" spans="1:13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>
        <v>1</v>
      </c>
      <c r="L1084" s="5">
        <v>7225111</v>
      </c>
      <c r="M1084" s="3">
        <v>1</v>
      </c>
    </row>
    <row r="1085" spans="1:13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>
        <v>1</v>
      </c>
      <c r="L1085" s="5">
        <v>7872182</v>
      </c>
      <c r="M1085" s="3">
        <v>1</v>
      </c>
    </row>
    <row r="1086" spans="1:13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>
        <v>1</v>
      </c>
      <c r="L1086" s="5">
        <v>7226610</v>
      </c>
      <c r="M1086" s="3">
        <v>1</v>
      </c>
    </row>
    <row r="1087" spans="1:13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>
        <v>1</v>
      </c>
      <c r="L1087" s="5">
        <v>7880585</v>
      </c>
      <c r="M1087" s="3">
        <v>1</v>
      </c>
    </row>
    <row r="1088" spans="1:13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>
        <v>1</v>
      </c>
      <c r="L1088" s="5">
        <v>7230252</v>
      </c>
      <c r="M1088" s="3">
        <v>1</v>
      </c>
    </row>
    <row r="1089" spans="1:13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>
        <v>1</v>
      </c>
      <c r="L1089" s="5">
        <v>7891185</v>
      </c>
      <c r="M1089" s="3">
        <v>1</v>
      </c>
    </row>
    <row r="1090" spans="1:13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>
        <v>1</v>
      </c>
      <c r="L1090" s="5">
        <v>6493406</v>
      </c>
      <c r="M1090" s="3">
        <v>1</v>
      </c>
    </row>
    <row r="1091" spans="1:13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>
        <v>1</v>
      </c>
      <c r="L1091" s="5">
        <v>7904403</v>
      </c>
      <c r="M1091" s="3">
        <v>1</v>
      </c>
    </row>
    <row r="1092" spans="1:13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>
        <v>1</v>
      </c>
      <c r="L1092" s="5">
        <v>7269536</v>
      </c>
      <c r="M1092" s="3">
        <v>1</v>
      </c>
    </row>
    <row r="1093" spans="1:13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>
        <v>1</v>
      </c>
      <c r="L1093" s="5">
        <v>7915936</v>
      </c>
      <c r="M1093" s="3">
        <v>1</v>
      </c>
    </row>
    <row r="1094" spans="1:13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>
        <v>1</v>
      </c>
      <c r="L1094" s="5">
        <v>7273239</v>
      </c>
      <c r="M1094" s="3">
        <v>1</v>
      </c>
    </row>
    <row r="1095" spans="1:13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>
        <v>1</v>
      </c>
      <c r="L1095" s="5">
        <v>7933399</v>
      </c>
      <c r="M1095" s="3">
        <v>1</v>
      </c>
    </row>
    <row r="1096" spans="1:13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>
        <v>1</v>
      </c>
      <c r="L1096" s="5">
        <v>8183468</v>
      </c>
      <c r="M1096" s="3">
        <v>1</v>
      </c>
    </row>
    <row r="1097" spans="1:13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>
        <v>1</v>
      </c>
      <c r="L1097" s="5">
        <v>7969038</v>
      </c>
      <c r="M1097" s="3">
        <v>1</v>
      </c>
    </row>
    <row r="1098" spans="1:13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>
        <v>1</v>
      </c>
      <c r="L1098" s="5">
        <v>8187780</v>
      </c>
      <c r="M1098" s="3">
        <v>1</v>
      </c>
    </row>
    <row r="1099" spans="1:13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>
        <v>1</v>
      </c>
      <c r="L1099" s="5">
        <v>7973319</v>
      </c>
      <c r="M1099" s="3">
        <v>1</v>
      </c>
    </row>
    <row r="1100" spans="1:13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>
        <v>1</v>
      </c>
      <c r="L1100" s="5">
        <v>6337931</v>
      </c>
      <c r="M1100" s="3">
        <v>1</v>
      </c>
    </row>
    <row r="1101" spans="1:13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>
        <v>1</v>
      </c>
      <c r="L1101" s="5">
        <v>7975900</v>
      </c>
      <c r="M1101" s="3">
        <v>1</v>
      </c>
    </row>
    <row r="1102" spans="1:13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>
        <v>1</v>
      </c>
      <c r="L1102" s="5">
        <v>7291318</v>
      </c>
      <c r="M1102" s="3">
        <v>1</v>
      </c>
    </row>
    <row r="1103" spans="1:13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>
        <v>1</v>
      </c>
      <c r="L1103" s="5">
        <v>7979313</v>
      </c>
      <c r="M1103" s="3">
        <v>1</v>
      </c>
    </row>
    <row r="1104" spans="1:13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>
        <v>1</v>
      </c>
      <c r="L1104" s="5">
        <v>7292887</v>
      </c>
      <c r="M1104" s="3">
        <v>1</v>
      </c>
    </row>
    <row r="1105" spans="1:13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>
        <v>1</v>
      </c>
      <c r="L1105" s="5">
        <v>7986409</v>
      </c>
      <c r="M1105" s="3">
        <v>1</v>
      </c>
    </row>
    <row r="1106" spans="1:13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>
        <v>1</v>
      </c>
      <c r="L1106" s="5">
        <v>7295667</v>
      </c>
      <c r="M1106" s="3">
        <v>1</v>
      </c>
    </row>
    <row r="1107" spans="1:13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>
        <v>1</v>
      </c>
      <c r="L1107" s="5">
        <v>7994769</v>
      </c>
      <c r="M1107" s="3">
        <v>1</v>
      </c>
    </row>
    <row r="1108" spans="1:13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>
        <v>1</v>
      </c>
      <c r="L1108" s="5">
        <v>7320123</v>
      </c>
      <c r="M1108" s="3">
        <v>1</v>
      </c>
    </row>
    <row r="1109" spans="1:13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>
        <v>1</v>
      </c>
      <c r="L1109" s="5">
        <v>8010775</v>
      </c>
      <c r="M1109" s="3">
        <v>1</v>
      </c>
    </row>
    <row r="1110" spans="1:13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>
        <v>1</v>
      </c>
      <c r="L1110" s="5">
        <v>7321543</v>
      </c>
      <c r="M1110" s="3">
        <v>1</v>
      </c>
    </row>
    <row r="1111" spans="1:13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>
        <v>1</v>
      </c>
      <c r="L1111" s="5">
        <v>8026912</v>
      </c>
      <c r="M1111" s="3">
        <v>1</v>
      </c>
    </row>
    <row r="1112" spans="1:13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>
        <v>1</v>
      </c>
      <c r="L1112" s="5">
        <v>7322741</v>
      </c>
      <c r="M1112" s="3">
        <v>1</v>
      </c>
    </row>
    <row r="1113" spans="1:13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>
        <v>1</v>
      </c>
      <c r="L1113" s="5">
        <v>8041809</v>
      </c>
      <c r="M1113" s="3">
        <v>1</v>
      </c>
    </row>
    <row r="1114" spans="1:13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>
        <v>1</v>
      </c>
      <c r="L1114" s="5">
        <v>7340326</v>
      </c>
      <c r="M1114" s="3">
        <v>1</v>
      </c>
    </row>
    <row r="1115" spans="1:13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>
        <v>1</v>
      </c>
      <c r="L1115" s="5">
        <v>8056387</v>
      </c>
      <c r="M1115" s="3">
        <v>1</v>
      </c>
    </row>
    <row r="1116" spans="1:13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>
        <v>1</v>
      </c>
      <c r="L1116" s="5">
        <v>6493766</v>
      </c>
      <c r="M1116" s="3">
        <v>1</v>
      </c>
    </row>
    <row r="1117" spans="1:13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>
        <v>1</v>
      </c>
      <c r="L1117" s="5">
        <v>6580951</v>
      </c>
      <c r="M1117" s="3">
        <v>1</v>
      </c>
    </row>
    <row r="1118" spans="1:13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>
        <v>1</v>
      </c>
      <c r="L1118" s="5">
        <v>7362963</v>
      </c>
      <c r="M1118" s="3">
        <v>1</v>
      </c>
    </row>
    <row r="1119" spans="1:13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>
        <v>1</v>
      </c>
      <c r="L1119" s="5">
        <v>8077806</v>
      </c>
      <c r="M1119" s="3">
        <v>1</v>
      </c>
    </row>
    <row r="1120" spans="1:13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>
        <v>1</v>
      </c>
      <c r="L1120" s="5">
        <v>7364500</v>
      </c>
      <c r="M1120" s="3">
        <v>1</v>
      </c>
    </row>
    <row r="1121" spans="1:13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>
        <v>1</v>
      </c>
      <c r="L1121" s="5">
        <v>8086847</v>
      </c>
      <c r="M1121" s="3">
        <v>1</v>
      </c>
    </row>
    <row r="1122" spans="1:13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>
        <v>1</v>
      </c>
      <c r="L1122" s="5">
        <v>6495153</v>
      </c>
      <c r="M1122" s="3">
        <v>1</v>
      </c>
    </row>
    <row r="1123" spans="1:13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>
        <v>1</v>
      </c>
      <c r="L1123" s="5">
        <v>8133585</v>
      </c>
      <c r="M1123" s="3">
        <v>1</v>
      </c>
    </row>
    <row r="1124" spans="1:13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>
        <v>1</v>
      </c>
      <c r="L1124" s="5">
        <v>7379567</v>
      </c>
      <c r="M1124" s="3">
        <v>1</v>
      </c>
    </row>
    <row r="1125" spans="1:13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>
        <v>1</v>
      </c>
      <c r="L1125" s="5">
        <v>6367284</v>
      </c>
      <c r="M1125" s="3">
        <v>1</v>
      </c>
    </row>
    <row r="1126" spans="1:13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>
        <v>1</v>
      </c>
      <c r="L1126" s="5">
        <v>7384686</v>
      </c>
      <c r="M1126" s="3">
        <v>1</v>
      </c>
    </row>
    <row r="1127" spans="1:13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>
        <v>1</v>
      </c>
      <c r="L1127" s="5">
        <v>8156713</v>
      </c>
      <c r="M1127" s="3">
        <v>1</v>
      </c>
    </row>
    <row r="1128" spans="1:13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>
        <v>1</v>
      </c>
      <c r="L1128" s="5">
        <v>7388260</v>
      </c>
      <c r="M1128" s="3">
        <v>1</v>
      </c>
    </row>
    <row r="1129" spans="1:13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>
        <v>1</v>
      </c>
      <c r="L1129" s="5">
        <v>8159631</v>
      </c>
      <c r="M1129" s="3">
        <v>1</v>
      </c>
    </row>
    <row r="1130" spans="1:13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>
        <v>1</v>
      </c>
      <c r="L1130" s="5">
        <v>7396921</v>
      </c>
      <c r="M1130" s="3">
        <v>1</v>
      </c>
    </row>
    <row r="1131" spans="1:13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>
        <v>1</v>
      </c>
      <c r="L1131" s="5">
        <v>6616163</v>
      </c>
      <c r="M1131" s="3">
        <v>1</v>
      </c>
    </row>
    <row r="1132" spans="1:13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>
        <v>1</v>
      </c>
      <c r="L1132" s="5">
        <v>6495517</v>
      </c>
      <c r="M1132" s="3">
        <v>1</v>
      </c>
    </row>
    <row r="1133" spans="1:13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>
        <v>1</v>
      </c>
      <c r="L1133" s="5">
        <v>6642574</v>
      </c>
      <c r="M1133" s="3">
        <v>1</v>
      </c>
    </row>
    <row r="1134" spans="1:13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>
        <v>1</v>
      </c>
      <c r="L1134" s="5">
        <v>7421094</v>
      </c>
      <c r="M1134" s="3">
        <v>1</v>
      </c>
    </row>
    <row r="1135" spans="1:13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>
        <v>1</v>
      </c>
      <c r="L1135" s="5">
        <v>8195842</v>
      </c>
      <c r="M1135" s="3">
        <v>1</v>
      </c>
    </row>
    <row r="1136" spans="1:13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>
        <v>1</v>
      </c>
      <c r="L1136" s="5">
        <v>7279106</v>
      </c>
      <c r="M1136" s="3">
        <v>1</v>
      </c>
    </row>
    <row r="1137" spans="1:13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>
        <v>1</v>
      </c>
      <c r="L1137" s="5">
        <v>7288626</v>
      </c>
      <c r="M1137" s="3">
        <v>1</v>
      </c>
    </row>
    <row r="1138" spans="1:13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>
        <v>1</v>
      </c>
      <c r="L1138" s="5">
        <v>5646830</v>
      </c>
      <c r="M1138" s="3">
        <v>1</v>
      </c>
    </row>
    <row r="1139" spans="1:13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>
        <v>1</v>
      </c>
      <c r="L1139" s="5">
        <v>6055986</v>
      </c>
      <c r="M1139" s="3">
        <v>1</v>
      </c>
    </row>
    <row r="1140" spans="1:13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>
        <v>1</v>
      </c>
      <c r="L1140" s="5">
        <v>5893512</v>
      </c>
      <c r="M1140" s="3">
        <v>1</v>
      </c>
    </row>
    <row r="1141" spans="1:13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>
        <v>1</v>
      </c>
      <c r="L1141" s="5">
        <v>4535172</v>
      </c>
      <c r="M1141" s="3">
        <v>1</v>
      </c>
    </row>
    <row r="1142" spans="1:13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>
        <v>1</v>
      </c>
      <c r="L1142" s="5">
        <v>6304174</v>
      </c>
      <c r="M1142" s="3">
        <v>1</v>
      </c>
    </row>
    <row r="1143" spans="1:13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>
        <v>1</v>
      </c>
      <c r="L1143" s="5">
        <v>4759206</v>
      </c>
      <c r="M1143" s="3">
        <v>1</v>
      </c>
    </row>
    <row r="1144" spans="1:13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>
        <v>1</v>
      </c>
      <c r="L1144" s="5">
        <v>5786740</v>
      </c>
      <c r="M1144" s="3">
        <v>1</v>
      </c>
    </row>
    <row r="1145" spans="1:13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>
        <v>1</v>
      </c>
      <c r="L1145" s="5">
        <v>4767842</v>
      </c>
      <c r="M1145" s="3">
        <v>1</v>
      </c>
    </row>
    <row r="1146" spans="1:13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>
        <v>1</v>
      </c>
      <c r="L1146" s="5">
        <v>6005020</v>
      </c>
      <c r="M1146" s="3">
        <v>1</v>
      </c>
    </row>
    <row r="1147" spans="1:13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>
        <v>1</v>
      </c>
      <c r="L1147" s="5">
        <v>4774889</v>
      </c>
      <c r="M1147" s="3">
        <v>1</v>
      </c>
    </row>
    <row r="1148" spans="1:13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>
        <v>1</v>
      </c>
      <c r="L1148" s="5">
        <v>6161675</v>
      </c>
      <c r="M1148" s="3">
        <v>1</v>
      </c>
    </row>
    <row r="1149" spans="1:13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>
        <v>1</v>
      </c>
      <c r="L1149" s="5">
        <v>4785864</v>
      </c>
      <c r="M1149" s="3">
        <v>1</v>
      </c>
    </row>
    <row r="1150" spans="1:13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>
        <v>1</v>
      </c>
      <c r="L1150" s="5">
        <v>5582631</v>
      </c>
      <c r="M1150" s="3">
        <v>1</v>
      </c>
    </row>
    <row r="1151" spans="1:13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>
        <v>1</v>
      </c>
      <c r="L1151" s="5">
        <v>4787793</v>
      </c>
      <c r="M1151" s="3">
        <v>1</v>
      </c>
    </row>
    <row r="1152" spans="1:13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>
        <v>1</v>
      </c>
      <c r="L1152" s="5">
        <v>5730350</v>
      </c>
      <c r="M1152" s="3">
        <v>1</v>
      </c>
    </row>
    <row r="1153" spans="1:13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>
        <v>1</v>
      </c>
      <c r="L1153" s="5">
        <v>4791902</v>
      </c>
      <c r="M1153" s="3">
        <v>1</v>
      </c>
    </row>
    <row r="1154" spans="1:13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>
        <v>1</v>
      </c>
      <c r="L1154" s="5">
        <v>4698731</v>
      </c>
      <c r="M1154" s="3">
        <v>1</v>
      </c>
    </row>
    <row r="1155" spans="1:13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>
        <v>1</v>
      </c>
      <c r="L1155" s="5">
        <v>4509550</v>
      </c>
      <c r="M1155" s="3">
        <v>1</v>
      </c>
    </row>
    <row r="1156" spans="1:13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>
        <v>1</v>
      </c>
      <c r="L1156" s="5">
        <v>5952625</v>
      </c>
      <c r="M1156" s="3">
        <v>1</v>
      </c>
    </row>
    <row r="1157" spans="1:13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>
        <v>1</v>
      </c>
      <c r="L1157" s="5">
        <v>4824250</v>
      </c>
      <c r="M1157" s="3">
        <v>1</v>
      </c>
    </row>
    <row r="1158" spans="1:13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>
        <v>1</v>
      </c>
      <c r="L1158" s="5">
        <v>6024447</v>
      </c>
      <c r="M1158" s="3">
        <v>1</v>
      </c>
    </row>
    <row r="1159" spans="1:13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>
        <v>1</v>
      </c>
      <c r="L1159" s="5">
        <v>4824267</v>
      </c>
      <c r="M1159" s="3">
        <v>1</v>
      </c>
    </row>
    <row r="1160" spans="1:13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>
        <v>1</v>
      </c>
      <c r="L1160" s="5">
        <v>6087997</v>
      </c>
      <c r="M1160" s="3">
        <v>1</v>
      </c>
    </row>
    <row r="1161" spans="1:13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>
        <v>1</v>
      </c>
      <c r="L1161" s="5">
        <v>4824710</v>
      </c>
      <c r="M1161" s="3">
        <v>1</v>
      </c>
    </row>
    <row r="1162" spans="1:13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>
        <v>1</v>
      </c>
      <c r="L1162" s="5">
        <v>6242177</v>
      </c>
      <c r="M1162" s="3">
        <v>1</v>
      </c>
    </row>
    <row r="1163" spans="1:13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>
        <v>1</v>
      </c>
      <c r="L1163" s="5">
        <v>4825302</v>
      </c>
      <c r="M1163" s="3">
        <v>1</v>
      </c>
    </row>
    <row r="1164" spans="1:13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>
        <v>1</v>
      </c>
      <c r="L1164" s="5">
        <v>5536146</v>
      </c>
      <c r="M1164" s="3">
        <v>1</v>
      </c>
    </row>
    <row r="1165" spans="1:13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>
        <v>1</v>
      </c>
      <c r="L1165" s="5">
        <v>4843076</v>
      </c>
      <c r="M1165" s="3">
        <v>1</v>
      </c>
    </row>
    <row r="1166" spans="1:13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>
        <v>1</v>
      </c>
      <c r="L1166" s="5">
        <v>5613566</v>
      </c>
      <c r="M1166" s="3">
        <v>1</v>
      </c>
    </row>
    <row r="1167" spans="1:13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>
        <v>1</v>
      </c>
      <c r="L1167" s="5">
        <v>4844054</v>
      </c>
      <c r="M1167" s="3">
        <v>1</v>
      </c>
    </row>
    <row r="1168" spans="1:13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>
        <v>1</v>
      </c>
      <c r="L1168" s="5">
        <v>4661635</v>
      </c>
      <c r="M1168" s="3">
        <v>1</v>
      </c>
    </row>
    <row r="1169" spans="1:13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>
        <v>1</v>
      </c>
      <c r="L1169" s="5">
        <v>4845362</v>
      </c>
      <c r="M1169" s="3">
        <v>1</v>
      </c>
    </row>
    <row r="1170" spans="1:13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>
        <v>1</v>
      </c>
      <c r="L1170" s="5">
        <v>5750549</v>
      </c>
      <c r="M1170" s="3">
        <v>1</v>
      </c>
    </row>
    <row r="1171" spans="1:13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>
        <v>1</v>
      </c>
      <c r="L1171" s="5">
        <v>4848864</v>
      </c>
      <c r="M1171" s="3">
        <v>1</v>
      </c>
    </row>
    <row r="1172" spans="1:13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>
        <v>1</v>
      </c>
      <c r="L1172" s="5">
        <v>5815339</v>
      </c>
      <c r="M1172" s="3">
        <v>1</v>
      </c>
    </row>
    <row r="1173" spans="1:13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>
        <v>1</v>
      </c>
      <c r="L1173" s="5">
        <v>4852863</v>
      </c>
      <c r="M1173" s="3">
        <v>1</v>
      </c>
    </row>
    <row r="1174" spans="1:13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>
        <v>1</v>
      </c>
      <c r="L1174" s="5">
        <v>5856822</v>
      </c>
      <c r="M1174" s="3">
        <v>1</v>
      </c>
    </row>
    <row r="1175" spans="1:13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>
        <v>1</v>
      </c>
      <c r="L1175" s="5">
        <v>4853153</v>
      </c>
      <c r="M1175" s="3">
        <v>1</v>
      </c>
    </row>
    <row r="1176" spans="1:13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>
        <v>1</v>
      </c>
      <c r="L1176" s="5">
        <v>5912710</v>
      </c>
      <c r="M1176" s="3">
        <v>1</v>
      </c>
    </row>
    <row r="1177" spans="1:13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>
        <v>1</v>
      </c>
      <c r="L1177" s="5">
        <v>4857453</v>
      </c>
      <c r="M1177" s="3">
        <v>1</v>
      </c>
    </row>
    <row r="1178" spans="1:13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>
        <v>1</v>
      </c>
      <c r="L1178" s="5">
        <v>5983034</v>
      </c>
      <c r="M1178" s="3">
        <v>1</v>
      </c>
    </row>
    <row r="1179" spans="1:13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>
        <v>1</v>
      </c>
      <c r="L1179" s="5">
        <v>4860618</v>
      </c>
      <c r="M1179" s="3">
        <v>1</v>
      </c>
    </row>
    <row r="1180" spans="1:13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>
        <v>1</v>
      </c>
      <c r="L1180" s="5">
        <v>6013508</v>
      </c>
      <c r="M1180" s="3">
        <v>1</v>
      </c>
    </row>
    <row r="1181" spans="1:13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>
        <v>1</v>
      </c>
      <c r="L1181" s="5">
        <v>4873703</v>
      </c>
      <c r="M1181" s="3">
        <v>1</v>
      </c>
    </row>
    <row r="1182" spans="1:13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>
        <v>1</v>
      </c>
      <c r="L1182" s="5">
        <v>6047761</v>
      </c>
      <c r="M1182" s="3">
        <v>1</v>
      </c>
    </row>
    <row r="1183" spans="1:13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>
        <v>1</v>
      </c>
      <c r="L1183" s="5">
        <v>4895290</v>
      </c>
      <c r="M1183" s="3">
        <v>1</v>
      </c>
    </row>
    <row r="1184" spans="1:13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>
        <v>1</v>
      </c>
      <c r="L1184" s="5">
        <v>4703748</v>
      </c>
      <c r="M1184" s="3">
        <v>1</v>
      </c>
    </row>
    <row r="1185" spans="1:13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>
        <v>1</v>
      </c>
      <c r="L1185" s="5">
        <v>4901642</v>
      </c>
      <c r="M1185" s="3">
        <v>1</v>
      </c>
    </row>
    <row r="1186" spans="1:13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>
        <v>1</v>
      </c>
      <c r="L1186" s="5">
        <v>6146223</v>
      </c>
      <c r="M1186" s="3">
        <v>1</v>
      </c>
    </row>
    <row r="1187" spans="1:13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>
        <v>1</v>
      </c>
      <c r="L1187" s="5">
        <v>4911005</v>
      </c>
      <c r="M1187" s="3">
        <v>1</v>
      </c>
    </row>
    <row r="1188" spans="1:13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>
        <v>1</v>
      </c>
      <c r="L1188" s="5">
        <v>6194112</v>
      </c>
      <c r="M1188" s="3">
        <v>1</v>
      </c>
    </row>
    <row r="1189" spans="1:13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>
        <v>1</v>
      </c>
      <c r="L1189" s="5">
        <v>4923459</v>
      </c>
      <c r="M1189" s="3">
        <v>1</v>
      </c>
    </row>
    <row r="1190" spans="1:13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>
        <v>1</v>
      </c>
      <c r="L1190" s="5">
        <v>6269166</v>
      </c>
      <c r="M1190" s="3">
        <v>1</v>
      </c>
    </row>
    <row r="1191" spans="1:13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>
        <v>1</v>
      </c>
      <c r="L1191" s="5">
        <v>4925279</v>
      </c>
      <c r="M1191" s="3">
        <v>1</v>
      </c>
    </row>
    <row r="1192" spans="1:13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>
        <v>1</v>
      </c>
      <c r="L1192" s="5">
        <v>5512492</v>
      </c>
      <c r="M1192" s="3">
        <v>1</v>
      </c>
    </row>
    <row r="1193" spans="1:13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>
        <v>1</v>
      </c>
      <c r="L1193" s="5">
        <v>4927402</v>
      </c>
      <c r="M1193" s="3">
        <v>1</v>
      </c>
    </row>
    <row r="1194" spans="1:13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>
        <v>1</v>
      </c>
      <c r="L1194" s="5">
        <v>5543741</v>
      </c>
      <c r="M1194" s="3">
        <v>1</v>
      </c>
    </row>
    <row r="1195" spans="1:13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>
        <v>1</v>
      </c>
      <c r="L1195" s="5">
        <v>4929499</v>
      </c>
      <c r="M1195" s="3">
        <v>1</v>
      </c>
    </row>
    <row r="1196" spans="1:13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>
        <v>1</v>
      </c>
      <c r="L1196" s="5">
        <v>5604405</v>
      </c>
      <c r="M1196" s="3">
        <v>1</v>
      </c>
    </row>
    <row r="1197" spans="1:13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>
        <v>1</v>
      </c>
      <c r="L1197" s="5">
        <v>4939683</v>
      </c>
      <c r="M1197" s="3">
        <v>1</v>
      </c>
    </row>
    <row r="1198" spans="1:13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>
        <v>1</v>
      </c>
      <c r="L1198" s="5">
        <v>5631380</v>
      </c>
      <c r="M1198" s="3">
        <v>1</v>
      </c>
    </row>
    <row r="1199" spans="1:13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>
        <v>1</v>
      </c>
      <c r="L1199" s="5">
        <v>4945889</v>
      </c>
      <c r="M1199" s="3">
        <v>1</v>
      </c>
    </row>
    <row r="1200" spans="1:13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>
        <v>1</v>
      </c>
      <c r="L1200" s="5">
        <v>5687077</v>
      </c>
      <c r="M1200" s="3">
        <v>1</v>
      </c>
    </row>
    <row r="1201" spans="1:13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>
        <v>1</v>
      </c>
      <c r="L1201" s="5">
        <v>4952685</v>
      </c>
      <c r="M1201" s="3">
        <v>1</v>
      </c>
    </row>
    <row r="1202" spans="1:13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>
        <v>1</v>
      </c>
      <c r="L1202" s="5">
        <v>5725773</v>
      </c>
      <c r="M1202" s="3">
        <v>1</v>
      </c>
    </row>
    <row r="1203" spans="1:13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>
        <v>1</v>
      </c>
      <c r="L1203" s="5">
        <v>4959594</v>
      </c>
      <c r="M1203" s="3">
        <v>1</v>
      </c>
    </row>
    <row r="1204" spans="1:13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>
        <v>1</v>
      </c>
      <c r="L1204" s="5">
        <v>5744555</v>
      </c>
      <c r="M1204" s="3">
        <v>1</v>
      </c>
    </row>
    <row r="1205" spans="1:13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>
        <v>1</v>
      </c>
      <c r="L1205" s="5">
        <v>4960672</v>
      </c>
      <c r="M1205" s="3">
        <v>1</v>
      </c>
    </row>
    <row r="1206" spans="1:13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>
        <v>1</v>
      </c>
      <c r="L1206" s="5">
        <v>5758962</v>
      </c>
      <c r="M1206" s="3">
        <v>1</v>
      </c>
    </row>
    <row r="1207" spans="1:13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>
        <v>1</v>
      </c>
      <c r="L1207" s="5">
        <v>4960687</v>
      </c>
      <c r="M1207" s="3">
        <v>1</v>
      </c>
    </row>
    <row r="1208" spans="1:13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>
        <v>1</v>
      </c>
      <c r="L1208" s="5">
        <v>4681236</v>
      </c>
      <c r="M1208" s="3">
        <v>1</v>
      </c>
    </row>
    <row r="1209" spans="1:13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>
        <v>1</v>
      </c>
      <c r="L1209" s="5">
        <v>4520226</v>
      </c>
      <c r="M1209" s="3">
        <v>1</v>
      </c>
    </row>
    <row r="1210" spans="1:13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>
        <v>1</v>
      </c>
      <c r="L1210" s="5">
        <v>5822881</v>
      </c>
      <c r="M1210" s="3">
        <v>1</v>
      </c>
    </row>
    <row r="1211" spans="1:13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>
        <v>1</v>
      </c>
      <c r="L1211" s="5">
        <v>4965118</v>
      </c>
      <c r="M1211" s="3">
        <v>1</v>
      </c>
    </row>
    <row r="1212" spans="1:13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>
        <v>1</v>
      </c>
      <c r="L1212" s="5">
        <v>5850216</v>
      </c>
      <c r="M1212" s="3">
        <v>1</v>
      </c>
    </row>
    <row r="1213" spans="1:13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>
        <v>1</v>
      </c>
      <c r="L1213" s="5">
        <v>4983193</v>
      </c>
      <c r="M1213" s="3">
        <v>1</v>
      </c>
    </row>
    <row r="1214" spans="1:13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>
        <v>1</v>
      </c>
      <c r="L1214" s="5">
        <v>5881130</v>
      </c>
      <c r="M1214" s="3">
        <v>1</v>
      </c>
    </row>
    <row r="1215" spans="1:13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>
        <v>1</v>
      </c>
      <c r="L1215" s="5">
        <v>4995171</v>
      </c>
      <c r="M1215" s="3">
        <v>1</v>
      </c>
    </row>
    <row r="1216" spans="1:13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>
        <v>1</v>
      </c>
      <c r="L1216" s="5">
        <v>5900506</v>
      </c>
      <c r="M1216" s="3">
        <v>1</v>
      </c>
    </row>
    <row r="1217" spans="1:13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>
        <v>1</v>
      </c>
      <c r="L1217" s="5">
        <v>5006675</v>
      </c>
      <c r="M1217" s="3">
        <v>1</v>
      </c>
    </row>
    <row r="1218" spans="1:13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>
        <v>1</v>
      </c>
      <c r="L1218" s="5">
        <v>5913571</v>
      </c>
      <c r="M1218" s="3">
        <v>1</v>
      </c>
    </row>
    <row r="1219" spans="1:13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>
        <v>1</v>
      </c>
      <c r="L1219" s="5">
        <v>5013602</v>
      </c>
      <c r="M1219" s="3">
        <v>1</v>
      </c>
    </row>
    <row r="1220" spans="1:13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>
        <v>1</v>
      </c>
      <c r="L1220" s="5">
        <v>5970183</v>
      </c>
      <c r="M1220" s="3">
        <v>1</v>
      </c>
    </row>
    <row r="1221" spans="1:13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>
        <v>1</v>
      </c>
      <c r="L1221" s="5">
        <v>5013688</v>
      </c>
      <c r="M1221" s="3">
        <v>1</v>
      </c>
    </row>
    <row r="1222" spans="1:13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>
        <v>1</v>
      </c>
      <c r="L1222" s="5">
        <v>5991516</v>
      </c>
      <c r="M1222" s="3">
        <v>1</v>
      </c>
    </row>
    <row r="1223" spans="1:13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>
        <v>1</v>
      </c>
      <c r="L1223" s="5">
        <v>5014399</v>
      </c>
      <c r="M1223" s="3">
        <v>1</v>
      </c>
    </row>
    <row r="1224" spans="1:13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>
        <v>1</v>
      </c>
      <c r="L1224" s="5">
        <v>6006309</v>
      </c>
      <c r="M1224" s="3">
        <v>1</v>
      </c>
    </row>
    <row r="1225" spans="1:13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>
        <v>1</v>
      </c>
      <c r="L1225" s="5">
        <v>5015921</v>
      </c>
      <c r="M1225" s="3">
        <v>1</v>
      </c>
    </row>
    <row r="1226" spans="1:13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>
        <v>1</v>
      </c>
      <c r="L1226" s="5">
        <v>6021417</v>
      </c>
      <c r="M1226" s="3">
        <v>1</v>
      </c>
    </row>
    <row r="1227" spans="1:13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>
        <v>1</v>
      </c>
      <c r="L1227" s="5">
        <v>5016981</v>
      </c>
      <c r="M1227" s="3">
        <v>1</v>
      </c>
    </row>
    <row r="1228" spans="1:13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>
        <v>1</v>
      </c>
      <c r="L1228" s="5">
        <v>6027120</v>
      </c>
      <c r="M1228" s="3">
        <v>1</v>
      </c>
    </row>
    <row r="1229" spans="1:13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>
        <v>1</v>
      </c>
      <c r="L1229" s="5">
        <v>5019634</v>
      </c>
      <c r="M1229" s="3">
        <v>1</v>
      </c>
    </row>
    <row r="1230" spans="1:13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>
        <v>1</v>
      </c>
      <c r="L1230" s="5">
        <v>6050570</v>
      </c>
      <c r="M1230" s="3">
        <v>1</v>
      </c>
    </row>
    <row r="1231" spans="1:13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>
        <v>1</v>
      </c>
      <c r="L1231" s="5">
        <v>5022247</v>
      </c>
      <c r="M1231" s="3">
        <v>1</v>
      </c>
    </row>
    <row r="1232" spans="1:13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>
        <v>1</v>
      </c>
      <c r="L1232" s="5">
        <v>4702334</v>
      </c>
      <c r="M1232" s="3">
        <v>1</v>
      </c>
    </row>
    <row r="1233" spans="1:13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>
        <v>1</v>
      </c>
      <c r="L1233" s="5">
        <v>5026277</v>
      </c>
      <c r="M1233" s="3">
        <v>1</v>
      </c>
    </row>
    <row r="1234" spans="1:13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>
        <v>1</v>
      </c>
      <c r="L1234" s="5">
        <v>6070329</v>
      </c>
      <c r="M1234" s="3">
        <v>1</v>
      </c>
    </row>
    <row r="1235" spans="1:13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>
        <v>1</v>
      </c>
      <c r="L1235" s="5">
        <v>5027404</v>
      </c>
      <c r="M1235" s="3">
        <v>1</v>
      </c>
    </row>
    <row r="1236" spans="1:13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>
        <v>1</v>
      </c>
      <c r="L1236" s="5">
        <v>6124638</v>
      </c>
      <c r="M1236" s="3">
        <v>1</v>
      </c>
    </row>
    <row r="1237" spans="1:13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>
        <v>1</v>
      </c>
      <c r="L1237" s="5">
        <v>5029329</v>
      </c>
      <c r="M1237" s="3">
        <v>1</v>
      </c>
    </row>
    <row r="1238" spans="1:13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>
        <v>1</v>
      </c>
      <c r="L1238" s="5">
        <v>6156594</v>
      </c>
      <c r="M1238" s="3">
        <v>1</v>
      </c>
    </row>
    <row r="1239" spans="1:13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>
        <v>1</v>
      </c>
      <c r="L1239" s="5">
        <v>5036422</v>
      </c>
      <c r="M1239" s="3">
        <v>1</v>
      </c>
    </row>
    <row r="1240" spans="1:13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>
        <v>1</v>
      </c>
      <c r="L1240" s="5">
        <v>6177366</v>
      </c>
      <c r="M1240" s="3">
        <v>1</v>
      </c>
    </row>
    <row r="1241" spans="1:13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>
        <v>1</v>
      </c>
      <c r="L1241" s="5">
        <v>5039266</v>
      </c>
      <c r="M1241" s="3">
        <v>1</v>
      </c>
    </row>
    <row r="1242" spans="1:13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>
        <v>1</v>
      </c>
      <c r="L1242" s="5">
        <v>6220398</v>
      </c>
      <c r="M1242" s="3">
        <v>1</v>
      </c>
    </row>
    <row r="1243" spans="1:13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>
        <v>1</v>
      </c>
      <c r="L1243" s="5">
        <v>5060909</v>
      </c>
      <c r="M1243" s="3">
        <v>1</v>
      </c>
    </row>
    <row r="1244" spans="1:13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>
        <v>1</v>
      </c>
      <c r="L1244" s="5">
        <v>6257971</v>
      </c>
      <c r="M1244" s="3">
        <v>1</v>
      </c>
    </row>
    <row r="1245" spans="1:13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>
        <v>1</v>
      </c>
      <c r="L1245" s="5">
        <v>4566750</v>
      </c>
      <c r="M1245" s="3">
        <v>1</v>
      </c>
    </row>
    <row r="1246" spans="1:13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>
        <v>1</v>
      </c>
      <c r="L1246" s="5">
        <v>6290575</v>
      </c>
      <c r="M1246" s="3">
        <v>1</v>
      </c>
    </row>
    <row r="1247" spans="1:13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>
        <v>1</v>
      </c>
      <c r="L1247" s="5">
        <v>5082463</v>
      </c>
      <c r="M1247" s="3">
        <v>1</v>
      </c>
    </row>
    <row r="1248" spans="1:13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>
        <v>1</v>
      </c>
      <c r="L1248" s="5">
        <v>6309138</v>
      </c>
      <c r="M1248" s="3">
        <v>1</v>
      </c>
    </row>
    <row r="1249" spans="1:13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>
        <v>1</v>
      </c>
      <c r="L1249" s="5">
        <v>5086182</v>
      </c>
      <c r="M1249" s="3">
        <v>1</v>
      </c>
    </row>
    <row r="1250" spans="1:13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>
        <v>1</v>
      </c>
      <c r="L1250" s="5">
        <v>4659808</v>
      </c>
      <c r="M1250" s="3">
        <v>1</v>
      </c>
    </row>
    <row r="1251" spans="1:13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>
        <v>1</v>
      </c>
      <c r="L1251" s="5">
        <v>4575865</v>
      </c>
      <c r="M1251" s="3">
        <v>1</v>
      </c>
    </row>
    <row r="1252" spans="1:13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>
        <v>1</v>
      </c>
      <c r="L1252" s="5">
        <v>5542324</v>
      </c>
      <c r="M1252" s="3">
        <v>1</v>
      </c>
    </row>
    <row r="1253" spans="1:13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>
        <v>1</v>
      </c>
      <c r="L1253" s="5">
        <v>5087484</v>
      </c>
      <c r="M1253" s="3">
        <v>1</v>
      </c>
    </row>
    <row r="1254" spans="1:13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>
        <v>1</v>
      </c>
      <c r="L1254" s="5">
        <v>5550678</v>
      </c>
      <c r="M1254" s="3">
        <v>1</v>
      </c>
    </row>
    <row r="1255" spans="1:13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>
        <v>1</v>
      </c>
      <c r="L1255" s="5">
        <v>5089019</v>
      </c>
      <c r="M1255" s="3">
        <v>1</v>
      </c>
    </row>
    <row r="1256" spans="1:13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>
        <v>1</v>
      </c>
      <c r="L1256" s="5">
        <v>5588421</v>
      </c>
      <c r="M1256" s="3">
        <v>1</v>
      </c>
    </row>
    <row r="1257" spans="1:13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>
        <v>1</v>
      </c>
      <c r="L1257" s="5">
        <v>5092577</v>
      </c>
      <c r="M1257" s="3">
        <v>1</v>
      </c>
    </row>
    <row r="1258" spans="1:13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>
        <v>1</v>
      </c>
      <c r="L1258" s="5">
        <v>5610335</v>
      </c>
      <c r="M1258" s="3">
        <v>1</v>
      </c>
    </row>
    <row r="1259" spans="1:13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>
        <v>1</v>
      </c>
      <c r="L1259" s="5">
        <v>4577789</v>
      </c>
      <c r="M1259" s="3">
        <v>1</v>
      </c>
    </row>
    <row r="1260" spans="1:13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>
        <v>1</v>
      </c>
      <c r="L1260" s="5">
        <v>5616210</v>
      </c>
      <c r="M1260" s="3">
        <v>1</v>
      </c>
    </row>
    <row r="1261" spans="1:13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>
        <v>1</v>
      </c>
      <c r="L1261" s="5">
        <v>5104536</v>
      </c>
      <c r="M1261" s="3">
        <v>1</v>
      </c>
    </row>
    <row r="1262" spans="1:13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>
        <v>1</v>
      </c>
      <c r="L1262" s="5">
        <v>5636281</v>
      </c>
      <c r="M1262" s="3">
        <v>1</v>
      </c>
    </row>
    <row r="1263" spans="1:13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>
        <v>1</v>
      </c>
      <c r="L1263" s="5">
        <v>4581715</v>
      </c>
      <c r="M1263" s="3">
        <v>1</v>
      </c>
    </row>
    <row r="1264" spans="1:13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>
        <v>1</v>
      </c>
      <c r="L1264" s="5">
        <v>5672312</v>
      </c>
      <c r="M1264" s="3">
        <v>1</v>
      </c>
    </row>
    <row r="1265" spans="1:13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>
        <v>1</v>
      </c>
      <c r="L1265" s="5">
        <v>5136126</v>
      </c>
      <c r="M1265" s="3">
        <v>1</v>
      </c>
    </row>
    <row r="1266" spans="1:13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>
        <v>1</v>
      </c>
      <c r="L1266" s="5">
        <v>5687447</v>
      </c>
      <c r="M1266" s="3">
        <v>1</v>
      </c>
    </row>
    <row r="1267" spans="1:13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>
        <v>1</v>
      </c>
      <c r="L1267" s="5">
        <v>5138547</v>
      </c>
      <c r="M1267" s="3">
        <v>1</v>
      </c>
    </row>
    <row r="1268" spans="1:13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>
        <v>1</v>
      </c>
      <c r="L1268" s="5">
        <v>5713477</v>
      </c>
      <c r="M1268" s="3">
        <v>1</v>
      </c>
    </row>
    <row r="1269" spans="1:13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>
        <v>1</v>
      </c>
      <c r="L1269" s="5">
        <v>5146166</v>
      </c>
      <c r="M1269" s="3">
        <v>1</v>
      </c>
    </row>
    <row r="1270" spans="1:13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>
        <v>1</v>
      </c>
      <c r="L1270" s="5">
        <v>5726531</v>
      </c>
      <c r="M1270" s="3">
        <v>1</v>
      </c>
    </row>
    <row r="1271" spans="1:13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>
        <v>1</v>
      </c>
      <c r="L1271" s="5">
        <v>5147242</v>
      </c>
      <c r="M1271" s="3">
        <v>1</v>
      </c>
    </row>
    <row r="1272" spans="1:13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>
        <v>1</v>
      </c>
      <c r="L1272" s="5">
        <v>5741700</v>
      </c>
      <c r="M1272" s="3">
        <v>1</v>
      </c>
    </row>
    <row r="1273" spans="1:13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>
        <v>1</v>
      </c>
      <c r="L1273" s="5">
        <v>4599598</v>
      </c>
      <c r="M1273" s="3">
        <v>1</v>
      </c>
    </row>
    <row r="1274" spans="1:13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>
        <v>1</v>
      </c>
      <c r="L1274" s="5">
        <v>5744567</v>
      </c>
      <c r="M1274" s="3">
        <v>1</v>
      </c>
    </row>
    <row r="1275" spans="1:13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>
        <v>1</v>
      </c>
      <c r="L1275" s="5">
        <v>5162775</v>
      </c>
      <c r="M1275" s="3">
        <v>1</v>
      </c>
    </row>
    <row r="1276" spans="1:13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>
        <v>1</v>
      </c>
      <c r="L1276" s="5">
        <v>5750819</v>
      </c>
      <c r="M1276" s="3">
        <v>1</v>
      </c>
    </row>
    <row r="1277" spans="1:13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>
        <v>1</v>
      </c>
      <c r="L1277" s="5">
        <v>5199929</v>
      </c>
      <c r="M1277" s="3">
        <v>1</v>
      </c>
    </row>
    <row r="1278" spans="1:13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>
        <v>1</v>
      </c>
      <c r="L1278" s="5">
        <v>5759409</v>
      </c>
      <c r="M1278" s="3">
        <v>1</v>
      </c>
    </row>
    <row r="1279" spans="1:13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>
        <v>1</v>
      </c>
      <c r="L1279" s="5">
        <v>5205087</v>
      </c>
      <c r="M1279" s="3">
        <v>1</v>
      </c>
    </row>
    <row r="1280" spans="1:13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>
        <v>1</v>
      </c>
      <c r="L1280" s="5">
        <v>5788783</v>
      </c>
      <c r="M1280" s="3">
        <v>1</v>
      </c>
    </row>
    <row r="1281" spans="1:13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>
        <v>1</v>
      </c>
      <c r="L1281" s="5">
        <v>5215912</v>
      </c>
      <c r="M1281" s="3">
        <v>1</v>
      </c>
    </row>
    <row r="1282" spans="1:13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>
        <v>1</v>
      </c>
      <c r="L1282" s="5">
        <v>5809293</v>
      </c>
      <c r="M1282" s="3">
        <v>1</v>
      </c>
    </row>
    <row r="1283" spans="1:13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>
        <v>1</v>
      </c>
      <c r="L1283" s="5">
        <v>5220235</v>
      </c>
      <c r="M1283" s="3">
        <v>1</v>
      </c>
    </row>
    <row r="1284" spans="1:13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>
        <v>1</v>
      </c>
      <c r="L1284" s="5">
        <v>4697138</v>
      </c>
      <c r="M1284" s="3">
        <v>1</v>
      </c>
    </row>
    <row r="1285" spans="1:13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>
        <v>1</v>
      </c>
      <c r="L1285" s="5">
        <v>5221005</v>
      </c>
      <c r="M1285" s="3">
        <v>1</v>
      </c>
    </row>
    <row r="1286" spans="1:13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>
        <v>1</v>
      </c>
      <c r="L1286" s="5">
        <v>5829504</v>
      </c>
      <c r="M1286" s="3">
        <v>1</v>
      </c>
    </row>
    <row r="1287" spans="1:13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>
        <v>1</v>
      </c>
      <c r="L1287" s="5">
        <v>4606501</v>
      </c>
      <c r="M1287" s="3">
        <v>1</v>
      </c>
    </row>
    <row r="1288" spans="1:13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>
        <v>1</v>
      </c>
      <c r="L1288" s="5">
        <v>5835972</v>
      </c>
      <c r="M1288" s="3">
        <v>1</v>
      </c>
    </row>
    <row r="1289" spans="1:13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>
        <v>1</v>
      </c>
      <c r="L1289" s="5">
        <v>5228419</v>
      </c>
      <c r="M1289" s="3">
        <v>1</v>
      </c>
    </row>
    <row r="1290" spans="1:13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>
        <v>1</v>
      </c>
      <c r="L1290" s="5">
        <v>5854377</v>
      </c>
      <c r="M1290" s="3">
        <v>1</v>
      </c>
    </row>
    <row r="1291" spans="1:13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>
        <v>1</v>
      </c>
      <c r="L1291" s="5">
        <v>4614100</v>
      </c>
      <c r="M1291" s="3">
        <v>1</v>
      </c>
    </row>
    <row r="1292" spans="1:13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>
        <v>1</v>
      </c>
      <c r="L1292" s="5">
        <v>5859235</v>
      </c>
      <c r="M1292" s="3">
        <v>1</v>
      </c>
    </row>
    <row r="1293" spans="1:13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>
        <v>1</v>
      </c>
      <c r="L1293" s="5">
        <v>5233531</v>
      </c>
      <c r="M1293" s="3">
        <v>1</v>
      </c>
    </row>
    <row r="1294" spans="1:13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>
        <v>1</v>
      </c>
      <c r="L1294" s="5">
        <v>5883714</v>
      </c>
      <c r="M1294" s="3">
        <v>1</v>
      </c>
    </row>
    <row r="1295" spans="1:13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>
        <v>1</v>
      </c>
      <c r="L1295" s="5">
        <v>5244597</v>
      </c>
      <c r="M1295" s="3">
        <v>1</v>
      </c>
    </row>
    <row r="1296" spans="1:13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>
        <v>1</v>
      </c>
      <c r="L1296" s="5">
        <v>5894865</v>
      </c>
      <c r="M1296" s="3">
        <v>1</v>
      </c>
    </row>
    <row r="1297" spans="1:13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>
        <v>1</v>
      </c>
      <c r="L1297" s="5">
        <v>5251861</v>
      </c>
      <c r="M1297" s="3">
        <v>1</v>
      </c>
    </row>
    <row r="1298" spans="1:13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>
        <v>1</v>
      </c>
      <c r="L1298" s="5">
        <v>5900664</v>
      </c>
      <c r="M1298" s="3">
        <v>1</v>
      </c>
    </row>
    <row r="1299" spans="1:13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>
        <v>1</v>
      </c>
      <c r="L1299" s="5">
        <v>5252835</v>
      </c>
      <c r="M1299" s="3">
        <v>1</v>
      </c>
    </row>
    <row r="1300" spans="1:13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>
        <v>1</v>
      </c>
      <c r="L1300" s="5">
        <v>5913547</v>
      </c>
      <c r="M1300" s="3">
        <v>1</v>
      </c>
    </row>
    <row r="1301" spans="1:13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>
        <v>1</v>
      </c>
      <c r="L1301" s="5">
        <v>5253133</v>
      </c>
      <c r="M1301" s="3">
        <v>1</v>
      </c>
    </row>
    <row r="1302" spans="1:13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>
        <v>1</v>
      </c>
      <c r="L1302" s="5">
        <v>5926011</v>
      </c>
      <c r="M1302" s="3">
        <v>1</v>
      </c>
    </row>
    <row r="1303" spans="1:13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>
        <v>1</v>
      </c>
      <c r="L1303" s="5">
        <v>5254694</v>
      </c>
      <c r="M1303" s="3">
        <v>1</v>
      </c>
    </row>
    <row r="1304" spans="1:13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>
        <v>1</v>
      </c>
      <c r="L1304" s="5">
        <v>5960122</v>
      </c>
      <c r="M1304" s="3">
        <v>1</v>
      </c>
    </row>
    <row r="1305" spans="1:13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>
        <v>1</v>
      </c>
      <c r="L1305" s="5">
        <v>5272270</v>
      </c>
      <c r="M1305" s="3">
        <v>1</v>
      </c>
    </row>
    <row r="1306" spans="1:13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>
        <v>1</v>
      </c>
      <c r="L1306" s="5">
        <v>5980925</v>
      </c>
      <c r="M1306" s="3">
        <v>1</v>
      </c>
    </row>
    <row r="1307" spans="1:13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>
        <v>1</v>
      </c>
      <c r="L1307" s="5">
        <v>4520463</v>
      </c>
      <c r="M1307" s="3">
        <v>1</v>
      </c>
    </row>
    <row r="1308" spans="1:13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>
        <v>1</v>
      </c>
      <c r="L1308" s="5">
        <v>5984039</v>
      </c>
      <c r="M1308" s="3">
        <v>1</v>
      </c>
    </row>
    <row r="1309" spans="1:13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>
        <v>1</v>
      </c>
      <c r="L1309" s="5">
        <v>5290460</v>
      </c>
      <c r="M1309" s="3">
        <v>1</v>
      </c>
    </row>
    <row r="1310" spans="1:13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>
        <v>1</v>
      </c>
      <c r="L1310" s="5">
        <v>5997385</v>
      </c>
      <c r="M1310" s="3">
        <v>1</v>
      </c>
    </row>
    <row r="1311" spans="1:13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>
        <v>1</v>
      </c>
      <c r="L1311" s="5">
        <v>5303411</v>
      </c>
      <c r="M1311" s="3">
        <v>1</v>
      </c>
    </row>
    <row r="1312" spans="1:13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>
        <v>1</v>
      </c>
      <c r="L1312" s="5">
        <v>6005355</v>
      </c>
      <c r="M1312" s="3">
        <v>1</v>
      </c>
    </row>
    <row r="1313" spans="1:13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>
        <v>1</v>
      </c>
      <c r="L1313" s="5">
        <v>5305478</v>
      </c>
      <c r="M1313" s="3">
        <v>1</v>
      </c>
    </row>
    <row r="1314" spans="1:13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>
        <v>1</v>
      </c>
      <c r="L1314" s="5">
        <v>6009110</v>
      </c>
      <c r="M1314" s="3">
        <v>1</v>
      </c>
    </row>
    <row r="1315" spans="1:13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>
        <v>1</v>
      </c>
      <c r="L1315" s="5">
        <v>5312081</v>
      </c>
      <c r="M1315" s="3">
        <v>1</v>
      </c>
    </row>
    <row r="1316" spans="1:13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>
        <v>1</v>
      </c>
      <c r="L1316" s="5">
        <v>6018613</v>
      </c>
      <c r="M1316" s="3">
        <v>1</v>
      </c>
    </row>
    <row r="1317" spans="1:13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>
        <v>1</v>
      </c>
      <c r="L1317" s="5">
        <v>5318850</v>
      </c>
      <c r="M1317" s="3">
        <v>1</v>
      </c>
    </row>
    <row r="1318" spans="1:13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>
        <v>1</v>
      </c>
      <c r="L1318" s="5">
        <v>6023049</v>
      </c>
      <c r="M1318" s="3">
        <v>1</v>
      </c>
    </row>
    <row r="1319" spans="1:13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>
        <v>1</v>
      </c>
      <c r="L1319" s="5">
        <v>5340881</v>
      </c>
      <c r="M1319" s="3">
        <v>1</v>
      </c>
    </row>
    <row r="1320" spans="1:13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>
        <v>1</v>
      </c>
      <c r="L1320" s="5">
        <v>6026397</v>
      </c>
      <c r="M1320" s="3">
        <v>1</v>
      </c>
    </row>
    <row r="1321" spans="1:13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>
        <v>1</v>
      </c>
      <c r="L1321" s="5">
        <v>5349562</v>
      </c>
      <c r="M1321" s="3">
        <v>1</v>
      </c>
    </row>
    <row r="1322" spans="1:13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>
        <v>1</v>
      </c>
      <c r="L1322" s="5">
        <v>6045882</v>
      </c>
      <c r="M1322" s="3">
        <v>1</v>
      </c>
    </row>
    <row r="1323" spans="1:13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>
        <v>1</v>
      </c>
      <c r="L1323" s="5">
        <v>5354141</v>
      </c>
      <c r="M1323" s="3">
        <v>1</v>
      </c>
    </row>
    <row r="1324" spans="1:13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>
        <v>1</v>
      </c>
      <c r="L1324" s="5">
        <v>6050344</v>
      </c>
      <c r="M1324" s="3">
        <v>1</v>
      </c>
    </row>
    <row r="1325" spans="1:13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>
        <v>1</v>
      </c>
      <c r="L1325" s="5">
        <v>5356378</v>
      </c>
      <c r="M1325" s="3">
        <v>1</v>
      </c>
    </row>
    <row r="1326" spans="1:13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>
        <v>1</v>
      </c>
      <c r="L1326" s="5">
        <v>6051341</v>
      </c>
      <c r="M1326" s="3">
        <v>1</v>
      </c>
    </row>
    <row r="1327" spans="1:13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>
        <v>1</v>
      </c>
      <c r="L1327" s="5">
        <v>5356824</v>
      </c>
      <c r="M1327" s="3">
        <v>1</v>
      </c>
    </row>
    <row r="1328" spans="1:13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>
        <v>1</v>
      </c>
      <c r="L1328" s="5">
        <v>6056372</v>
      </c>
      <c r="M1328" s="3">
        <v>1</v>
      </c>
    </row>
    <row r="1329" spans="1:13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>
        <v>1</v>
      </c>
      <c r="L1329" s="5">
        <v>5372125</v>
      </c>
      <c r="M1329" s="3">
        <v>1</v>
      </c>
    </row>
    <row r="1330" spans="1:13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>
        <v>1</v>
      </c>
      <c r="L1330" s="5">
        <v>6062869</v>
      </c>
      <c r="M1330" s="3">
        <v>1</v>
      </c>
    </row>
    <row r="1331" spans="1:13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>
        <v>1</v>
      </c>
      <c r="L1331" s="5">
        <v>5372891</v>
      </c>
      <c r="M1331" s="3">
        <v>1</v>
      </c>
    </row>
    <row r="1332" spans="1:13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>
        <v>1</v>
      </c>
      <c r="L1332" s="5">
        <v>6070136</v>
      </c>
      <c r="M1332" s="3">
        <v>1</v>
      </c>
    </row>
    <row r="1333" spans="1:13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>
        <v>1</v>
      </c>
      <c r="L1333" s="5">
        <v>6312012</v>
      </c>
      <c r="M1333" s="3">
        <v>1</v>
      </c>
    </row>
    <row r="1334" spans="1:13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>
        <v>1</v>
      </c>
      <c r="L1334" s="5">
        <v>6087301</v>
      </c>
      <c r="M1334" s="3">
        <v>1</v>
      </c>
    </row>
    <row r="1335" spans="1:13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>
        <v>1</v>
      </c>
      <c r="L1335" s="5">
        <v>6320579</v>
      </c>
      <c r="M1335" s="3">
        <v>1</v>
      </c>
    </row>
    <row r="1336" spans="1:13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>
        <v>1</v>
      </c>
      <c r="L1336" s="5">
        <v>6118241</v>
      </c>
      <c r="M1336" s="3">
        <v>1</v>
      </c>
    </row>
    <row r="1337" spans="1:13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>
        <v>1</v>
      </c>
      <c r="L1337" s="5">
        <v>6333341</v>
      </c>
      <c r="M1337" s="3">
        <v>1</v>
      </c>
    </row>
    <row r="1338" spans="1:13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>
        <v>1</v>
      </c>
      <c r="L1338" s="5">
        <v>6131743</v>
      </c>
      <c r="M1338" s="3">
        <v>1</v>
      </c>
    </row>
    <row r="1339" spans="1:13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>
        <v>1</v>
      </c>
      <c r="L1339" s="5">
        <v>4501823</v>
      </c>
      <c r="M1339" s="3">
        <v>1</v>
      </c>
    </row>
    <row r="1340" spans="1:13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>
        <v>1</v>
      </c>
      <c r="L1340" s="5">
        <v>6151478</v>
      </c>
      <c r="M1340" s="3">
        <v>1</v>
      </c>
    </row>
    <row r="1341" spans="1:13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>
        <v>1</v>
      </c>
      <c r="L1341" s="5">
        <v>5418543</v>
      </c>
      <c r="M1341" s="3">
        <v>1</v>
      </c>
    </row>
    <row r="1342" spans="1:13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>
        <v>1</v>
      </c>
      <c r="L1342" s="5">
        <v>6158527</v>
      </c>
      <c r="M1342" s="3">
        <v>1</v>
      </c>
    </row>
    <row r="1343" spans="1:13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>
        <v>1</v>
      </c>
      <c r="L1343" s="5">
        <v>5440420</v>
      </c>
      <c r="M1343" s="3">
        <v>1</v>
      </c>
    </row>
    <row r="1344" spans="1:13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>
        <v>1</v>
      </c>
      <c r="L1344" s="5">
        <v>4714815</v>
      </c>
      <c r="M1344" s="3">
        <v>1</v>
      </c>
    </row>
    <row r="1345" spans="1:13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>
        <v>1</v>
      </c>
      <c r="L1345" s="5">
        <v>5446203</v>
      </c>
      <c r="M1345" s="3">
        <v>1</v>
      </c>
    </row>
    <row r="1346" spans="1:13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>
        <v>1</v>
      </c>
      <c r="L1346" s="5">
        <v>6191682</v>
      </c>
      <c r="M1346" s="3">
        <v>1</v>
      </c>
    </row>
    <row r="1347" spans="1:13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>
        <v>1</v>
      </c>
      <c r="L1347" s="5">
        <v>5448890</v>
      </c>
      <c r="M1347" s="3">
        <v>1</v>
      </c>
    </row>
    <row r="1348" spans="1:13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>
        <v>1</v>
      </c>
      <c r="L1348" s="5">
        <v>6218089</v>
      </c>
      <c r="M1348" s="3">
        <v>1</v>
      </c>
    </row>
    <row r="1349" spans="1:13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>
        <v>1</v>
      </c>
      <c r="L1349" s="5">
        <v>5464497</v>
      </c>
      <c r="M1349" s="3">
        <v>1</v>
      </c>
    </row>
    <row r="1350" spans="1:13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>
        <v>1</v>
      </c>
      <c r="L1350" s="5">
        <v>4720934</v>
      </c>
      <c r="M1350" s="3">
        <v>1</v>
      </c>
    </row>
    <row r="1351" spans="1:13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>
        <v>1</v>
      </c>
      <c r="L1351" s="5">
        <v>5465004</v>
      </c>
      <c r="M1351" s="3">
        <v>1</v>
      </c>
    </row>
    <row r="1352" spans="1:13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>
        <v>1</v>
      </c>
      <c r="L1352" s="5">
        <v>6251788</v>
      </c>
      <c r="M1352" s="3">
        <v>1</v>
      </c>
    </row>
    <row r="1353" spans="1:13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>
        <v>1</v>
      </c>
      <c r="L1353" s="5">
        <v>5487496</v>
      </c>
      <c r="M1353" s="3">
        <v>1</v>
      </c>
    </row>
    <row r="1354" spans="1:13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>
        <v>1</v>
      </c>
      <c r="L1354" s="5">
        <v>4726561</v>
      </c>
      <c r="M1354" s="3">
        <v>1</v>
      </c>
    </row>
    <row r="1355" spans="1:13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>
        <v>1</v>
      </c>
      <c r="L1355" s="5">
        <v>5489867</v>
      </c>
      <c r="M1355" s="3">
        <v>1</v>
      </c>
    </row>
    <row r="1356" spans="1:13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>
        <v>1</v>
      </c>
      <c r="L1356" s="5">
        <v>6270159</v>
      </c>
      <c r="M1356" s="3">
        <v>1</v>
      </c>
    </row>
    <row r="1357" spans="1:13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>
        <v>1</v>
      </c>
      <c r="L1357" s="5">
        <v>4636713</v>
      </c>
      <c r="M1357" s="3">
        <v>1</v>
      </c>
    </row>
    <row r="1358" spans="1:13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>
        <v>1</v>
      </c>
      <c r="L1358" s="5">
        <v>6299545</v>
      </c>
      <c r="M1358" s="3">
        <v>1</v>
      </c>
    </row>
    <row r="1359" spans="1:13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>
        <v>1</v>
      </c>
      <c r="L1359" s="5">
        <v>4526057</v>
      </c>
      <c r="M1359" s="3">
        <v>1</v>
      </c>
    </row>
    <row r="1360" spans="1:13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>
        <v>1</v>
      </c>
      <c r="L1360" s="5">
        <v>6305758</v>
      </c>
      <c r="M1360" s="3">
        <v>1</v>
      </c>
    </row>
    <row r="1361" spans="1:13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>
        <v>1</v>
      </c>
      <c r="L1361" s="5">
        <v>5508903</v>
      </c>
      <c r="M1361" s="3">
        <v>1</v>
      </c>
    </row>
    <row r="1362" spans="1:13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>
        <v>1</v>
      </c>
      <c r="L1362" s="5">
        <v>4736016</v>
      </c>
      <c r="M1362" s="3">
        <v>1</v>
      </c>
    </row>
    <row r="1363" spans="1:13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>
        <v>1</v>
      </c>
      <c r="L1363" s="5">
        <v>4529192</v>
      </c>
      <c r="M1363" s="3">
        <v>1</v>
      </c>
    </row>
    <row r="1364" spans="1:13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>
        <v>1</v>
      </c>
      <c r="L1364" s="5">
        <v>5376362</v>
      </c>
      <c r="M1364" s="3">
        <v>1</v>
      </c>
    </row>
    <row r="1365" spans="1:13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>
        <v>1</v>
      </c>
      <c r="L1365" s="5">
        <v>6326108</v>
      </c>
      <c r="M1365" s="3">
        <v>1</v>
      </c>
    </row>
    <row r="1366" spans="1:13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>
        <v>1</v>
      </c>
      <c r="L1366" s="5">
        <v>5379981</v>
      </c>
      <c r="M1366" s="3">
        <v>1</v>
      </c>
    </row>
    <row r="1367" spans="1:13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>
        <v>1</v>
      </c>
      <c r="L1367" s="5">
        <v>6333547</v>
      </c>
      <c r="M1367" s="3">
        <v>1</v>
      </c>
    </row>
    <row r="1368" spans="1:13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>
        <v>1</v>
      </c>
      <c r="L1368" s="5">
        <v>5392799</v>
      </c>
      <c r="M1368" s="3">
        <v>1</v>
      </c>
    </row>
    <row r="1369" spans="1:13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>
        <v>1</v>
      </c>
      <c r="L1369" s="5">
        <v>5415372</v>
      </c>
      <c r="M1369" s="3">
        <v>1</v>
      </c>
    </row>
    <row r="1370" spans="1:13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>
        <v>1</v>
      </c>
      <c r="L1370" s="5">
        <v>3914070</v>
      </c>
      <c r="M1370" s="3">
        <v>1</v>
      </c>
    </row>
    <row r="1371" spans="1:13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>
        <v>1</v>
      </c>
      <c r="L1371" s="5">
        <v>4274149</v>
      </c>
      <c r="M1371" s="3">
        <v>1</v>
      </c>
    </row>
    <row r="1372" spans="1:13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>
        <v>1</v>
      </c>
      <c r="L1372" s="5">
        <v>4079013</v>
      </c>
      <c r="M1372" s="3">
        <v>1</v>
      </c>
    </row>
    <row r="1373" spans="1:13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>
        <v>1</v>
      </c>
      <c r="L1373" s="5">
        <v>3029994</v>
      </c>
      <c r="M1373" s="3">
        <v>1</v>
      </c>
    </row>
    <row r="1374" spans="1:13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>
        <v>1</v>
      </c>
      <c r="L1374" s="5">
        <v>3776937</v>
      </c>
      <c r="M1374" s="3">
        <v>1</v>
      </c>
    </row>
    <row r="1375" spans="1:13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>
        <v>1</v>
      </c>
      <c r="L1375" s="5">
        <v>3040267</v>
      </c>
      <c r="M1375" s="3">
        <v>1</v>
      </c>
    </row>
    <row r="1376" spans="1:13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>
        <v>1</v>
      </c>
      <c r="L1376" s="5">
        <v>3990337</v>
      </c>
      <c r="M1376" s="3">
        <v>1</v>
      </c>
    </row>
    <row r="1377" spans="1:13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>
        <v>1</v>
      </c>
      <c r="L1377" s="5">
        <v>3072421</v>
      </c>
      <c r="M1377" s="3">
        <v>1</v>
      </c>
    </row>
    <row r="1378" spans="1:13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>
        <v>1</v>
      </c>
      <c r="L1378" s="5">
        <v>4174785</v>
      </c>
      <c r="M1378" s="3">
        <v>1</v>
      </c>
    </row>
    <row r="1379" spans="1:13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>
        <v>1</v>
      </c>
      <c r="L1379" s="5">
        <v>3073815</v>
      </c>
      <c r="M1379" s="3">
        <v>1</v>
      </c>
    </row>
    <row r="1380" spans="1:13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>
        <v>1</v>
      </c>
      <c r="L1380" s="5">
        <v>4379524</v>
      </c>
      <c r="M1380" s="3">
        <v>1</v>
      </c>
    </row>
    <row r="1381" spans="1:13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>
        <v>1</v>
      </c>
      <c r="L1381" s="5">
        <v>2828759</v>
      </c>
      <c r="M1381" s="3">
        <v>1</v>
      </c>
    </row>
    <row r="1382" spans="1:13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>
        <v>1</v>
      </c>
      <c r="L1382" s="5">
        <v>2947035</v>
      </c>
      <c r="M1382" s="3">
        <v>1</v>
      </c>
    </row>
    <row r="1383" spans="1:13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>
        <v>1</v>
      </c>
      <c r="L1383" s="5">
        <v>3087246</v>
      </c>
      <c r="M1383" s="3">
        <v>1</v>
      </c>
    </row>
    <row r="1384" spans="1:13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>
        <v>1</v>
      </c>
      <c r="L1384" s="5">
        <v>3954712</v>
      </c>
      <c r="M1384" s="3">
        <v>1</v>
      </c>
    </row>
    <row r="1385" spans="1:13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>
        <v>1</v>
      </c>
      <c r="L1385" s="5">
        <v>3093964</v>
      </c>
      <c r="M1385" s="3">
        <v>1</v>
      </c>
    </row>
    <row r="1386" spans="1:13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>
        <v>1</v>
      </c>
      <c r="L1386" s="5">
        <v>2825289</v>
      </c>
      <c r="M1386" s="3">
        <v>1</v>
      </c>
    </row>
    <row r="1387" spans="1:13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>
        <v>1</v>
      </c>
      <c r="L1387" s="5">
        <v>2835355</v>
      </c>
      <c r="M1387" s="3">
        <v>1</v>
      </c>
    </row>
    <row r="1388" spans="1:13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>
        <v>1</v>
      </c>
      <c r="L1388" s="5">
        <v>2969264</v>
      </c>
      <c r="M1388" s="3">
        <v>1</v>
      </c>
    </row>
    <row r="1389" spans="1:13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>
        <v>1</v>
      </c>
      <c r="L1389" s="5">
        <v>3102910</v>
      </c>
      <c r="M1389" s="3">
        <v>1</v>
      </c>
    </row>
    <row r="1390" spans="1:13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>
        <v>1</v>
      </c>
      <c r="L1390" s="5">
        <v>4221160</v>
      </c>
      <c r="M1390" s="3">
        <v>1</v>
      </c>
    </row>
    <row r="1391" spans="1:13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>
        <v>1</v>
      </c>
      <c r="L1391" s="5">
        <v>3109039</v>
      </c>
      <c r="M1391" s="3">
        <v>1</v>
      </c>
    </row>
    <row r="1392" spans="1:13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>
        <v>1</v>
      </c>
      <c r="L1392" s="5">
        <v>4326245</v>
      </c>
      <c r="M1392" s="3">
        <v>1</v>
      </c>
    </row>
    <row r="1393" spans="1:13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>
        <v>1</v>
      </c>
      <c r="L1393" s="5">
        <v>3109133</v>
      </c>
      <c r="M1393" s="3">
        <v>1</v>
      </c>
    </row>
    <row r="1394" spans="1:13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>
        <v>1</v>
      </c>
      <c r="L1394" s="5">
        <v>4445684</v>
      </c>
      <c r="M1394" s="3">
        <v>1</v>
      </c>
    </row>
    <row r="1395" spans="1:13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>
        <v>1</v>
      </c>
      <c r="L1395" s="5">
        <v>3120387</v>
      </c>
      <c r="M1395" s="3">
        <v>1</v>
      </c>
    </row>
    <row r="1396" spans="1:13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>
        <v>1</v>
      </c>
      <c r="L1396" s="5">
        <v>3811342</v>
      </c>
      <c r="M1396" s="3">
        <v>1</v>
      </c>
    </row>
    <row r="1397" spans="1:13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>
        <v>1</v>
      </c>
      <c r="L1397" s="5">
        <v>3121640</v>
      </c>
      <c r="M1397" s="3">
        <v>1</v>
      </c>
    </row>
    <row r="1398" spans="1:13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>
        <v>1</v>
      </c>
      <c r="L1398" s="5">
        <v>3897347</v>
      </c>
      <c r="M1398" s="3">
        <v>1</v>
      </c>
    </row>
    <row r="1399" spans="1:13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>
        <v>1</v>
      </c>
      <c r="L1399" s="5">
        <v>3121850</v>
      </c>
      <c r="M1399" s="3">
        <v>1</v>
      </c>
    </row>
    <row r="1400" spans="1:13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>
        <v>1</v>
      </c>
      <c r="L1400" s="5">
        <v>3931914</v>
      </c>
      <c r="M1400" s="3">
        <v>1</v>
      </c>
    </row>
    <row r="1401" spans="1:13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>
        <v>1</v>
      </c>
      <c r="L1401" s="5">
        <v>3127402</v>
      </c>
      <c r="M1401" s="3">
        <v>1</v>
      </c>
    </row>
    <row r="1402" spans="1:13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>
        <v>1</v>
      </c>
      <c r="L1402" s="5">
        <v>3979680</v>
      </c>
      <c r="M1402" s="3">
        <v>1</v>
      </c>
    </row>
    <row r="1403" spans="1:13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>
        <v>1</v>
      </c>
      <c r="L1403" s="5">
        <v>2838216</v>
      </c>
      <c r="M1403" s="3">
        <v>1</v>
      </c>
    </row>
    <row r="1404" spans="1:13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>
        <v>1</v>
      </c>
      <c r="L1404" s="5">
        <v>4017213</v>
      </c>
      <c r="M1404" s="3">
        <v>1</v>
      </c>
    </row>
    <row r="1405" spans="1:13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>
        <v>1</v>
      </c>
      <c r="L1405" s="5">
        <v>3134379</v>
      </c>
      <c r="M1405" s="3">
        <v>1</v>
      </c>
    </row>
    <row r="1406" spans="1:13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>
        <v>1</v>
      </c>
      <c r="L1406" s="5">
        <v>4060894</v>
      </c>
      <c r="M1406" s="3">
        <v>1</v>
      </c>
    </row>
    <row r="1407" spans="1:13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>
        <v>1</v>
      </c>
      <c r="L1407" s="5">
        <v>3135285</v>
      </c>
      <c r="M1407" s="3">
        <v>1</v>
      </c>
    </row>
    <row r="1408" spans="1:13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>
        <v>1</v>
      </c>
      <c r="L1408" s="5">
        <v>4100331</v>
      </c>
      <c r="M1408" s="3">
        <v>1</v>
      </c>
    </row>
    <row r="1409" spans="1:13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>
        <v>1</v>
      </c>
      <c r="L1409" s="5">
        <v>3136675</v>
      </c>
      <c r="M1409" s="3">
        <v>1</v>
      </c>
    </row>
    <row r="1410" spans="1:13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>
        <v>1</v>
      </c>
      <c r="L1410" s="5">
        <v>4146159</v>
      </c>
      <c r="M1410" s="3">
        <v>1</v>
      </c>
    </row>
    <row r="1411" spans="1:13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>
        <v>1</v>
      </c>
      <c r="L1411" s="5">
        <v>2841969</v>
      </c>
      <c r="M1411" s="3">
        <v>1</v>
      </c>
    </row>
    <row r="1412" spans="1:13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>
        <v>1</v>
      </c>
      <c r="L1412" s="5">
        <v>4191600</v>
      </c>
      <c r="M1412" s="3">
        <v>1</v>
      </c>
    </row>
    <row r="1413" spans="1:13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>
        <v>1</v>
      </c>
      <c r="L1413" s="5">
        <v>3153023</v>
      </c>
      <c r="M1413" s="3">
        <v>1</v>
      </c>
    </row>
    <row r="1414" spans="1:13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>
        <v>1</v>
      </c>
      <c r="L1414" s="5">
        <v>3004571</v>
      </c>
      <c r="M1414" s="3">
        <v>1</v>
      </c>
    </row>
    <row r="1415" spans="1:13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>
        <v>1</v>
      </c>
      <c r="L1415" s="5">
        <v>3153283</v>
      </c>
      <c r="M1415" s="3">
        <v>1</v>
      </c>
    </row>
    <row r="1416" spans="1:13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>
        <v>1</v>
      </c>
      <c r="L1416" s="5">
        <v>2780765</v>
      </c>
      <c r="M1416" s="3">
        <v>1</v>
      </c>
    </row>
    <row r="1417" spans="1:13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>
        <v>1</v>
      </c>
      <c r="L1417" s="5">
        <v>3177370</v>
      </c>
      <c r="M1417" s="3">
        <v>1</v>
      </c>
    </row>
    <row r="1418" spans="1:13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>
        <v>1</v>
      </c>
      <c r="L1418" s="5">
        <v>4370146</v>
      </c>
      <c r="M1418" s="3">
        <v>1</v>
      </c>
    </row>
    <row r="1419" spans="1:13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>
        <v>1</v>
      </c>
      <c r="L1419" s="5">
        <v>2844911</v>
      </c>
      <c r="M1419" s="3">
        <v>1</v>
      </c>
    </row>
    <row r="1420" spans="1:13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>
        <v>1</v>
      </c>
      <c r="L1420" s="5">
        <v>4412771</v>
      </c>
      <c r="M1420" s="3">
        <v>1</v>
      </c>
    </row>
    <row r="1421" spans="1:13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>
        <v>1</v>
      </c>
      <c r="L1421" s="5">
        <v>3184339</v>
      </c>
      <c r="M1421" s="3">
        <v>1</v>
      </c>
    </row>
    <row r="1422" spans="1:13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>
        <v>1</v>
      </c>
      <c r="L1422" s="5">
        <v>3018218</v>
      </c>
      <c r="M1422" s="3">
        <v>1</v>
      </c>
    </row>
    <row r="1423" spans="1:13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>
        <v>1</v>
      </c>
      <c r="L1423" s="5">
        <v>3189059</v>
      </c>
      <c r="M1423" s="3">
        <v>1</v>
      </c>
    </row>
    <row r="1424" spans="1:13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>
        <v>1</v>
      </c>
      <c r="L1424" s="5">
        <v>3796958</v>
      </c>
      <c r="M1424" s="3">
        <v>1</v>
      </c>
    </row>
    <row r="1425" spans="1:13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>
        <v>1</v>
      </c>
      <c r="L1425" s="5">
        <v>3192053</v>
      </c>
      <c r="M1425" s="3">
        <v>1</v>
      </c>
    </row>
    <row r="1426" spans="1:13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>
        <v>1</v>
      </c>
      <c r="L1426" s="5">
        <v>3824660</v>
      </c>
      <c r="M1426" s="3">
        <v>1</v>
      </c>
    </row>
    <row r="1427" spans="1:13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>
        <v>1</v>
      </c>
      <c r="L1427" s="5">
        <v>3192836</v>
      </c>
      <c r="M1427" s="3">
        <v>1</v>
      </c>
    </row>
    <row r="1428" spans="1:13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>
        <v>1</v>
      </c>
      <c r="L1428" s="5">
        <v>3862016</v>
      </c>
      <c r="M1428" s="3">
        <v>1</v>
      </c>
    </row>
    <row r="1429" spans="1:13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>
        <v>1</v>
      </c>
      <c r="L1429" s="5">
        <v>3198725</v>
      </c>
      <c r="M1429" s="3">
        <v>1</v>
      </c>
    </row>
    <row r="1430" spans="1:13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>
        <v>1</v>
      </c>
      <c r="L1430" s="5">
        <v>3908162</v>
      </c>
      <c r="M1430" s="3">
        <v>1</v>
      </c>
    </row>
    <row r="1431" spans="1:13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>
        <v>1</v>
      </c>
      <c r="L1431" s="5">
        <v>3200206</v>
      </c>
      <c r="M1431" s="3">
        <v>1</v>
      </c>
    </row>
    <row r="1432" spans="1:13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>
        <v>1</v>
      </c>
      <c r="L1432" s="5">
        <v>3925701</v>
      </c>
      <c r="M1432" s="3">
        <v>1</v>
      </c>
    </row>
    <row r="1433" spans="1:13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>
        <v>1</v>
      </c>
      <c r="L1433" s="5">
        <v>3202610</v>
      </c>
      <c r="M1433" s="3">
        <v>1</v>
      </c>
    </row>
    <row r="1434" spans="1:13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>
        <v>1</v>
      </c>
      <c r="L1434" s="5">
        <v>3943994</v>
      </c>
      <c r="M1434" s="3">
        <v>1</v>
      </c>
    </row>
    <row r="1435" spans="1:13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>
        <v>1</v>
      </c>
      <c r="L1435" s="5">
        <v>3206241</v>
      </c>
      <c r="M1435" s="3">
        <v>1</v>
      </c>
    </row>
    <row r="1436" spans="1:13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>
        <v>1</v>
      </c>
      <c r="L1436" s="5">
        <v>3976931</v>
      </c>
      <c r="M1436" s="3">
        <v>1</v>
      </c>
    </row>
    <row r="1437" spans="1:13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>
        <v>1</v>
      </c>
      <c r="L1437" s="5">
        <v>3211876</v>
      </c>
      <c r="M1437" s="3">
        <v>1</v>
      </c>
    </row>
    <row r="1438" spans="1:13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>
        <v>1</v>
      </c>
      <c r="L1438" s="5">
        <v>3983714</v>
      </c>
      <c r="M1438" s="3">
        <v>1</v>
      </c>
    </row>
    <row r="1439" spans="1:13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>
        <v>1</v>
      </c>
      <c r="L1439" s="5">
        <v>3224960</v>
      </c>
      <c r="M1439" s="3">
        <v>1</v>
      </c>
    </row>
    <row r="1440" spans="1:13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>
        <v>1</v>
      </c>
      <c r="L1440" s="5">
        <v>4002406</v>
      </c>
      <c r="M1440" s="3">
        <v>1</v>
      </c>
    </row>
    <row r="1441" spans="1:13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>
        <v>1</v>
      </c>
      <c r="L1441" s="5">
        <v>3232376</v>
      </c>
      <c r="M1441" s="3">
        <v>1</v>
      </c>
    </row>
    <row r="1442" spans="1:13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>
        <v>1</v>
      </c>
      <c r="L1442" s="5">
        <v>4030817</v>
      </c>
      <c r="M1442" s="3">
        <v>1</v>
      </c>
    </row>
    <row r="1443" spans="1:13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>
        <v>1</v>
      </c>
      <c r="L1443" s="5">
        <v>3236046</v>
      </c>
      <c r="M1443" s="3">
        <v>1</v>
      </c>
    </row>
    <row r="1444" spans="1:13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>
        <v>1</v>
      </c>
      <c r="L1444" s="5">
        <v>4056070</v>
      </c>
      <c r="M1444" s="3">
        <v>1</v>
      </c>
    </row>
    <row r="1445" spans="1:13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>
        <v>1</v>
      </c>
      <c r="L1445" s="5">
        <v>3245936</v>
      </c>
      <c r="M1445" s="3">
        <v>1</v>
      </c>
    </row>
    <row r="1446" spans="1:13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>
        <v>1</v>
      </c>
      <c r="L1446" s="5">
        <v>4065787</v>
      </c>
      <c r="M1446" s="3">
        <v>1</v>
      </c>
    </row>
    <row r="1447" spans="1:13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>
        <v>1</v>
      </c>
      <c r="L1447" s="5">
        <v>3253368</v>
      </c>
      <c r="M1447" s="3">
        <v>1</v>
      </c>
    </row>
    <row r="1448" spans="1:13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>
        <v>1</v>
      </c>
      <c r="L1448" s="5">
        <v>4093292</v>
      </c>
      <c r="M1448" s="3">
        <v>1</v>
      </c>
    </row>
    <row r="1449" spans="1:13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>
        <v>1</v>
      </c>
      <c r="L1449" s="5">
        <v>3263806</v>
      </c>
      <c r="M1449" s="3">
        <v>1</v>
      </c>
    </row>
    <row r="1450" spans="1:13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>
        <v>1</v>
      </c>
      <c r="L1450" s="5">
        <v>2963652</v>
      </c>
      <c r="M1450" s="3">
        <v>1</v>
      </c>
    </row>
    <row r="1451" spans="1:13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>
        <v>1</v>
      </c>
      <c r="L1451" s="5">
        <v>3263854</v>
      </c>
      <c r="M1451" s="3">
        <v>1</v>
      </c>
    </row>
    <row r="1452" spans="1:13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>
        <v>1</v>
      </c>
      <c r="L1452" s="5">
        <v>4133182</v>
      </c>
      <c r="M1452" s="3">
        <v>1</v>
      </c>
    </row>
    <row r="1453" spans="1:13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>
        <v>1</v>
      </c>
      <c r="L1453" s="5">
        <v>3284714</v>
      </c>
      <c r="M1453" s="3">
        <v>1</v>
      </c>
    </row>
    <row r="1454" spans="1:13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>
        <v>1</v>
      </c>
      <c r="L1454" s="5">
        <v>4150421</v>
      </c>
      <c r="M1454" s="3">
        <v>1</v>
      </c>
    </row>
    <row r="1455" spans="1:13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>
        <v>1</v>
      </c>
      <c r="L1455" s="5">
        <v>3287315</v>
      </c>
      <c r="M1455" s="3">
        <v>1</v>
      </c>
    </row>
    <row r="1456" spans="1:13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>
        <v>1</v>
      </c>
      <c r="L1456" s="5">
        <v>4176999</v>
      </c>
      <c r="M1456" s="3">
        <v>1</v>
      </c>
    </row>
    <row r="1457" spans="1:13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>
        <v>1</v>
      </c>
      <c r="L1457" s="5">
        <v>3300626</v>
      </c>
      <c r="M1457" s="3">
        <v>1</v>
      </c>
    </row>
    <row r="1458" spans="1:13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>
        <v>1</v>
      </c>
      <c r="L1458" s="5">
        <v>4203418</v>
      </c>
      <c r="M1458" s="3">
        <v>1</v>
      </c>
    </row>
    <row r="1459" spans="1:13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>
        <v>1</v>
      </c>
      <c r="L1459" s="5">
        <v>3305212</v>
      </c>
      <c r="M1459" s="3">
        <v>1</v>
      </c>
    </row>
    <row r="1460" spans="1:13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>
        <v>1</v>
      </c>
      <c r="L1460" s="5">
        <v>4230507</v>
      </c>
      <c r="M1460" s="3">
        <v>1</v>
      </c>
    </row>
    <row r="1461" spans="1:13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>
        <v>1</v>
      </c>
      <c r="L1461" s="5">
        <v>3326329</v>
      </c>
      <c r="M1461" s="3">
        <v>1</v>
      </c>
    </row>
    <row r="1462" spans="1:13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>
        <v>1</v>
      </c>
      <c r="L1462" s="5">
        <v>4272221</v>
      </c>
      <c r="M1462" s="3">
        <v>1</v>
      </c>
    </row>
    <row r="1463" spans="1:13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>
        <v>1</v>
      </c>
      <c r="L1463" s="5">
        <v>3326913</v>
      </c>
      <c r="M1463" s="3">
        <v>1</v>
      </c>
    </row>
    <row r="1464" spans="1:13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>
        <v>1</v>
      </c>
      <c r="L1464" s="5">
        <v>4283724</v>
      </c>
      <c r="M1464" s="3">
        <v>1</v>
      </c>
    </row>
    <row r="1465" spans="1:13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>
        <v>1</v>
      </c>
      <c r="L1465" s="5">
        <v>3328479</v>
      </c>
      <c r="M1465" s="3">
        <v>1</v>
      </c>
    </row>
    <row r="1466" spans="1:13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>
        <v>1</v>
      </c>
      <c r="L1466" s="5">
        <v>4305632</v>
      </c>
      <c r="M1466" s="3">
        <v>1</v>
      </c>
    </row>
    <row r="1467" spans="1:13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>
        <v>1</v>
      </c>
      <c r="L1467" s="5">
        <v>3348581</v>
      </c>
      <c r="M1467" s="3">
        <v>1</v>
      </c>
    </row>
    <row r="1468" spans="1:13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>
        <v>1</v>
      </c>
      <c r="L1468" s="5">
        <v>4334364</v>
      </c>
      <c r="M1468" s="3">
        <v>1</v>
      </c>
    </row>
    <row r="1469" spans="1:13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>
        <v>1</v>
      </c>
      <c r="L1469" s="5">
        <v>3352943</v>
      </c>
      <c r="M1469" s="3">
        <v>1</v>
      </c>
    </row>
    <row r="1470" spans="1:13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>
        <v>1</v>
      </c>
      <c r="L1470" s="5">
        <v>4376637</v>
      </c>
      <c r="M1470" s="3">
        <v>1</v>
      </c>
    </row>
    <row r="1471" spans="1:13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>
        <v>1</v>
      </c>
      <c r="L1471" s="5">
        <v>3360951</v>
      </c>
      <c r="M1471" s="3">
        <v>1</v>
      </c>
    </row>
    <row r="1472" spans="1:13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>
        <v>1</v>
      </c>
      <c r="L1472" s="5">
        <v>4404713</v>
      </c>
      <c r="M1472" s="3">
        <v>1</v>
      </c>
    </row>
    <row r="1473" spans="1:13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>
        <v>1</v>
      </c>
      <c r="L1473" s="5">
        <v>3363840</v>
      </c>
      <c r="M1473" s="3">
        <v>1</v>
      </c>
    </row>
    <row r="1474" spans="1:13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>
        <v>1</v>
      </c>
      <c r="L1474" s="5">
        <v>4424322</v>
      </c>
      <c r="M1474" s="3">
        <v>1</v>
      </c>
    </row>
    <row r="1475" spans="1:13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>
        <v>1</v>
      </c>
      <c r="L1475" s="5">
        <v>3370151</v>
      </c>
      <c r="M1475" s="3">
        <v>1</v>
      </c>
    </row>
    <row r="1476" spans="1:13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>
        <v>1</v>
      </c>
      <c r="L1476" s="5">
        <v>4454837</v>
      </c>
      <c r="M1476" s="3">
        <v>1</v>
      </c>
    </row>
    <row r="1477" spans="1:13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>
        <v>1</v>
      </c>
      <c r="L1477" s="5">
        <v>2849439</v>
      </c>
      <c r="M1477" s="3">
        <v>1</v>
      </c>
    </row>
    <row r="1478" spans="1:13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>
        <v>1</v>
      </c>
      <c r="L1478" s="5">
        <v>3028093</v>
      </c>
      <c r="M1478" s="3">
        <v>1</v>
      </c>
    </row>
    <row r="1479" spans="1:13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>
        <v>1</v>
      </c>
      <c r="L1479" s="5">
        <v>3382699</v>
      </c>
      <c r="M1479" s="3">
        <v>1</v>
      </c>
    </row>
    <row r="1480" spans="1:13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>
        <v>1</v>
      </c>
      <c r="L1480" s="5">
        <v>2922327</v>
      </c>
      <c r="M1480" s="3">
        <v>1</v>
      </c>
    </row>
    <row r="1481" spans="1:13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>
        <v>1</v>
      </c>
      <c r="L1481" s="5">
        <v>3382728</v>
      </c>
      <c r="M1481" s="3">
        <v>1</v>
      </c>
    </row>
    <row r="1482" spans="1:13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>
        <v>1</v>
      </c>
      <c r="L1482" s="5">
        <v>3804078</v>
      </c>
      <c r="M1482" s="3">
        <v>1</v>
      </c>
    </row>
    <row r="1483" spans="1:13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>
        <v>1</v>
      </c>
      <c r="L1483" s="5">
        <v>3390459</v>
      </c>
      <c r="M1483" s="3">
        <v>1</v>
      </c>
    </row>
    <row r="1484" spans="1:13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>
        <v>1</v>
      </c>
      <c r="L1484" s="5">
        <v>2928766</v>
      </c>
      <c r="M1484" s="3">
        <v>1</v>
      </c>
    </row>
    <row r="1485" spans="1:13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>
        <v>1</v>
      </c>
      <c r="L1485" s="5">
        <v>2853860</v>
      </c>
      <c r="M1485" s="3">
        <v>1</v>
      </c>
    </row>
    <row r="1486" spans="1:13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>
        <v>1</v>
      </c>
      <c r="L1486" s="5">
        <v>3851940</v>
      </c>
      <c r="M1486" s="3">
        <v>1</v>
      </c>
    </row>
    <row r="1487" spans="1:13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>
        <v>1</v>
      </c>
      <c r="L1487" s="5">
        <v>3422062</v>
      </c>
      <c r="M1487" s="3">
        <v>1</v>
      </c>
    </row>
    <row r="1488" spans="1:13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>
        <v>1</v>
      </c>
      <c r="L1488" s="5">
        <v>3861280</v>
      </c>
      <c r="M1488" s="3">
        <v>1</v>
      </c>
    </row>
    <row r="1489" spans="1:13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>
        <v>1</v>
      </c>
      <c r="L1489" s="5">
        <v>3429335</v>
      </c>
      <c r="M1489" s="3">
        <v>1</v>
      </c>
    </row>
    <row r="1490" spans="1:13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>
        <v>1</v>
      </c>
      <c r="L1490" s="5">
        <v>3864488</v>
      </c>
      <c r="M1490" s="3">
        <v>1</v>
      </c>
    </row>
    <row r="1491" spans="1:13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>
        <v>1</v>
      </c>
      <c r="L1491" s="5">
        <v>2808052</v>
      </c>
      <c r="M1491" s="3">
        <v>1</v>
      </c>
    </row>
    <row r="1492" spans="1:13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>
        <v>1</v>
      </c>
      <c r="L1492" s="5">
        <v>3900921</v>
      </c>
      <c r="M1492" s="3">
        <v>1</v>
      </c>
    </row>
    <row r="1493" spans="1:13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>
        <v>1</v>
      </c>
      <c r="L1493" s="5">
        <v>2866546</v>
      </c>
      <c r="M1493" s="3">
        <v>1</v>
      </c>
    </row>
    <row r="1494" spans="1:13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>
        <v>1</v>
      </c>
      <c r="L1494" s="5">
        <v>3912924</v>
      </c>
      <c r="M1494" s="3">
        <v>1</v>
      </c>
    </row>
    <row r="1495" spans="1:13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>
        <v>1</v>
      </c>
      <c r="L1495" s="5">
        <v>3443287</v>
      </c>
      <c r="M1495" s="3">
        <v>1</v>
      </c>
    </row>
    <row r="1496" spans="1:13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>
        <v>1</v>
      </c>
      <c r="L1496" s="5">
        <v>3919087</v>
      </c>
      <c r="M1496" s="3">
        <v>1</v>
      </c>
    </row>
    <row r="1497" spans="1:13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>
        <v>1</v>
      </c>
      <c r="L1497" s="5">
        <v>3444629</v>
      </c>
      <c r="M1497" s="3">
        <v>1</v>
      </c>
    </row>
    <row r="1498" spans="1:13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>
        <v>1</v>
      </c>
      <c r="L1498" s="5">
        <v>3931464</v>
      </c>
      <c r="M1498" s="3">
        <v>1</v>
      </c>
    </row>
    <row r="1499" spans="1:13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>
        <v>1</v>
      </c>
      <c r="L1499" s="5">
        <v>3456554</v>
      </c>
      <c r="M1499" s="3">
        <v>1</v>
      </c>
    </row>
    <row r="1500" spans="1:13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>
        <v>1</v>
      </c>
      <c r="L1500" s="5">
        <v>3934931</v>
      </c>
      <c r="M1500" s="3">
        <v>1</v>
      </c>
    </row>
    <row r="1501" spans="1:13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>
        <v>1</v>
      </c>
      <c r="L1501" s="5">
        <v>3460208</v>
      </c>
      <c r="M1501" s="3">
        <v>1</v>
      </c>
    </row>
    <row r="1502" spans="1:13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>
        <v>1</v>
      </c>
      <c r="L1502" s="5">
        <v>3944120</v>
      </c>
      <c r="M1502" s="3">
        <v>1</v>
      </c>
    </row>
    <row r="1503" spans="1:13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>
        <v>1</v>
      </c>
      <c r="L1503" s="5">
        <v>3465997</v>
      </c>
      <c r="M1503" s="3">
        <v>1</v>
      </c>
    </row>
    <row r="1504" spans="1:13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>
        <v>1</v>
      </c>
      <c r="L1504" s="5">
        <v>3972159</v>
      </c>
      <c r="M1504" s="3">
        <v>1</v>
      </c>
    </row>
    <row r="1505" spans="1:13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>
        <v>1</v>
      </c>
      <c r="L1505" s="5">
        <v>3473734</v>
      </c>
      <c r="M1505" s="3">
        <v>1</v>
      </c>
    </row>
    <row r="1506" spans="1:13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>
        <v>1</v>
      </c>
      <c r="L1506" s="5">
        <v>3979295</v>
      </c>
      <c r="M1506" s="3">
        <v>1</v>
      </c>
    </row>
    <row r="1507" spans="1:13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>
        <v>1</v>
      </c>
      <c r="L1507" s="5">
        <v>3478111</v>
      </c>
      <c r="M1507" s="3">
        <v>1</v>
      </c>
    </row>
    <row r="1508" spans="1:13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>
        <v>1</v>
      </c>
      <c r="L1508" s="5">
        <v>3982833</v>
      </c>
      <c r="M1508" s="3">
        <v>1</v>
      </c>
    </row>
    <row r="1509" spans="1:13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>
        <v>1</v>
      </c>
      <c r="L1509" s="5">
        <v>2873323</v>
      </c>
      <c r="M1509" s="3">
        <v>1</v>
      </c>
    </row>
    <row r="1510" spans="1:13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>
        <v>1</v>
      </c>
      <c r="L1510" s="5">
        <v>2947660</v>
      </c>
      <c r="M1510" s="3">
        <v>1</v>
      </c>
    </row>
    <row r="1511" spans="1:13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>
        <v>1</v>
      </c>
      <c r="L1511" s="5">
        <v>3493348</v>
      </c>
      <c r="M1511" s="3">
        <v>1</v>
      </c>
    </row>
    <row r="1512" spans="1:13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>
        <v>1</v>
      </c>
      <c r="L1512" s="5">
        <v>3999937</v>
      </c>
      <c r="M1512" s="3">
        <v>1</v>
      </c>
    </row>
    <row r="1513" spans="1:13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>
        <v>1</v>
      </c>
      <c r="L1513" s="5">
        <v>3494192</v>
      </c>
      <c r="M1513" s="3">
        <v>1</v>
      </c>
    </row>
    <row r="1514" spans="1:13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>
        <v>1</v>
      </c>
      <c r="L1514" s="5">
        <v>4007464</v>
      </c>
      <c r="M1514" s="3">
        <v>1</v>
      </c>
    </row>
    <row r="1515" spans="1:13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>
        <v>1</v>
      </c>
      <c r="L1515" s="5">
        <v>2890720</v>
      </c>
      <c r="M1515" s="3">
        <v>1</v>
      </c>
    </row>
    <row r="1516" spans="1:13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>
        <v>1</v>
      </c>
      <c r="L1516" s="5">
        <v>4025325</v>
      </c>
      <c r="M1516" s="3">
        <v>1</v>
      </c>
    </row>
    <row r="1517" spans="1:13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>
        <v>1</v>
      </c>
      <c r="L1517" s="5">
        <v>3508755</v>
      </c>
      <c r="M1517" s="3">
        <v>1</v>
      </c>
    </row>
    <row r="1518" spans="1:13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>
        <v>1</v>
      </c>
      <c r="L1518" s="5">
        <v>4034491</v>
      </c>
      <c r="M1518" s="3">
        <v>1</v>
      </c>
    </row>
    <row r="1519" spans="1:13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>
        <v>1</v>
      </c>
      <c r="L1519" s="5">
        <v>3520189</v>
      </c>
      <c r="M1519" s="3">
        <v>1</v>
      </c>
    </row>
    <row r="1520" spans="1:13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>
        <v>1</v>
      </c>
      <c r="L1520" s="5">
        <v>4055319</v>
      </c>
      <c r="M1520" s="3">
        <v>1</v>
      </c>
    </row>
    <row r="1521" spans="1:13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>
        <v>1</v>
      </c>
      <c r="L1521" s="5">
        <v>3524259</v>
      </c>
      <c r="M1521" s="3">
        <v>1</v>
      </c>
    </row>
    <row r="1522" spans="1:13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>
        <v>1</v>
      </c>
      <c r="L1522" s="5">
        <v>4056361</v>
      </c>
      <c r="M1522" s="3">
        <v>1</v>
      </c>
    </row>
    <row r="1523" spans="1:13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>
        <v>1</v>
      </c>
      <c r="L1523" s="5">
        <v>3525921</v>
      </c>
      <c r="M1523" s="3">
        <v>1</v>
      </c>
    </row>
    <row r="1524" spans="1:13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>
        <v>1</v>
      </c>
      <c r="L1524" s="5">
        <v>4062215</v>
      </c>
      <c r="M1524" s="3">
        <v>1</v>
      </c>
    </row>
    <row r="1525" spans="1:13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>
        <v>1</v>
      </c>
      <c r="L1525" s="5">
        <v>3533271</v>
      </c>
      <c r="M1525" s="3">
        <v>1</v>
      </c>
    </row>
    <row r="1526" spans="1:13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>
        <v>1</v>
      </c>
      <c r="L1526" s="5">
        <v>4068728</v>
      </c>
      <c r="M1526" s="3">
        <v>1</v>
      </c>
    </row>
    <row r="1527" spans="1:13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>
        <v>1</v>
      </c>
      <c r="L1527" s="5">
        <v>3533421</v>
      </c>
      <c r="M1527" s="3">
        <v>1</v>
      </c>
    </row>
    <row r="1528" spans="1:13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>
        <v>1</v>
      </c>
      <c r="L1528" s="5">
        <v>4082744</v>
      </c>
      <c r="M1528" s="3">
        <v>1</v>
      </c>
    </row>
    <row r="1529" spans="1:13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>
        <v>1</v>
      </c>
      <c r="L1529" s="5">
        <v>3537655</v>
      </c>
      <c r="M1529" s="3">
        <v>1</v>
      </c>
    </row>
    <row r="1530" spans="1:13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>
        <v>1</v>
      </c>
      <c r="L1530" s="5">
        <v>4094662</v>
      </c>
      <c r="M1530" s="3">
        <v>1</v>
      </c>
    </row>
    <row r="1531" spans="1:13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>
        <v>1</v>
      </c>
      <c r="L1531" s="5">
        <v>2900584</v>
      </c>
      <c r="M1531" s="3">
        <v>1</v>
      </c>
    </row>
    <row r="1532" spans="1:13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>
        <v>1</v>
      </c>
      <c r="L1532" s="5">
        <v>4102482</v>
      </c>
      <c r="M1532" s="3">
        <v>1</v>
      </c>
    </row>
    <row r="1533" spans="1:13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>
        <v>1</v>
      </c>
      <c r="L1533" s="5">
        <v>3558582</v>
      </c>
      <c r="M1533" s="3">
        <v>1</v>
      </c>
    </row>
    <row r="1534" spans="1:13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>
        <v>1</v>
      </c>
      <c r="L1534" s="5">
        <v>4113351</v>
      </c>
      <c r="M1534" s="3">
        <v>1</v>
      </c>
    </row>
    <row r="1535" spans="1:13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>
        <v>1</v>
      </c>
      <c r="L1535" s="5">
        <v>3563037</v>
      </c>
      <c r="M1535" s="3">
        <v>1</v>
      </c>
    </row>
    <row r="1536" spans="1:13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>
        <v>1</v>
      </c>
      <c r="L1536" s="5">
        <v>4132754</v>
      </c>
      <c r="M1536" s="3">
        <v>1</v>
      </c>
    </row>
    <row r="1537" spans="1:13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>
        <v>1</v>
      </c>
      <c r="L1537" s="5">
        <v>3574623</v>
      </c>
      <c r="M1537" s="3">
        <v>1</v>
      </c>
    </row>
    <row r="1538" spans="1:13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>
        <v>1</v>
      </c>
      <c r="L1538" s="5">
        <v>4144248</v>
      </c>
      <c r="M1538" s="3">
        <v>1</v>
      </c>
    </row>
    <row r="1539" spans="1:13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>
        <v>1</v>
      </c>
      <c r="L1539" s="5">
        <v>3589291</v>
      </c>
      <c r="M1539" s="3">
        <v>1</v>
      </c>
    </row>
    <row r="1540" spans="1:13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>
        <v>1</v>
      </c>
      <c r="L1540" s="5">
        <v>4148520</v>
      </c>
      <c r="M1540" s="3">
        <v>1</v>
      </c>
    </row>
    <row r="1541" spans="1:13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>
        <v>1</v>
      </c>
      <c r="L1541" s="5">
        <v>3590468</v>
      </c>
      <c r="M1541" s="3">
        <v>1</v>
      </c>
    </row>
    <row r="1542" spans="1:13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>
        <v>1</v>
      </c>
      <c r="L1542" s="5">
        <v>2985743</v>
      </c>
      <c r="M1542" s="3">
        <v>1</v>
      </c>
    </row>
    <row r="1543" spans="1:13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>
        <v>1</v>
      </c>
      <c r="L1543" s="5">
        <v>3596504</v>
      </c>
      <c r="M1543" s="3">
        <v>1</v>
      </c>
    </row>
    <row r="1544" spans="1:13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>
        <v>1</v>
      </c>
      <c r="L1544" s="5">
        <v>4176704</v>
      </c>
      <c r="M1544" s="3">
        <v>1</v>
      </c>
    </row>
    <row r="1545" spans="1:13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>
        <v>1</v>
      </c>
      <c r="L1545" s="5">
        <v>3599100</v>
      </c>
      <c r="M1545" s="3">
        <v>1</v>
      </c>
    </row>
    <row r="1546" spans="1:13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>
        <v>1</v>
      </c>
      <c r="L1546" s="5">
        <v>4187727</v>
      </c>
      <c r="M1546" s="3">
        <v>1</v>
      </c>
    </row>
    <row r="1547" spans="1:13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>
        <v>1</v>
      </c>
      <c r="L1547" s="5">
        <v>3607585</v>
      </c>
      <c r="M1547" s="3">
        <v>1</v>
      </c>
    </row>
    <row r="1548" spans="1:13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>
        <v>1</v>
      </c>
      <c r="L1548" s="5">
        <v>4195677</v>
      </c>
      <c r="M1548" s="3">
        <v>1</v>
      </c>
    </row>
    <row r="1549" spans="1:13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>
        <v>1</v>
      </c>
      <c r="L1549" s="5">
        <v>3613950</v>
      </c>
      <c r="M1549" s="3">
        <v>1</v>
      </c>
    </row>
    <row r="1550" spans="1:13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>
        <v>1</v>
      </c>
      <c r="L1550" s="5">
        <v>2989192</v>
      </c>
      <c r="M1550" s="3">
        <v>1</v>
      </c>
    </row>
    <row r="1551" spans="1:13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>
        <v>1</v>
      </c>
      <c r="L1551" s="5">
        <v>3616291</v>
      </c>
      <c r="M1551" s="3">
        <v>1</v>
      </c>
    </row>
    <row r="1552" spans="1:13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>
        <v>1</v>
      </c>
      <c r="L1552" s="5">
        <v>4222605</v>
      </c>
      <c r="M1552" s="3">
        <v>1</v>
      </c>
    </row>
    <row r="1553" spans="1:13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>
        <v>1</v>
      </c>
      <c r="L1553" s="5">
        <v>4471828</v>
      </c>
      <c r="M1553" s="3">
        <v>1</v>
      </c>
    </row>
    <row r="1554" spans="1:13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>
        <v>1</v>
      </c>
      <c r="L1554" s="5">
        <v>4238684</v>
      </c>
      <c r="M1554" s="3">
        <v>1</v>
      </c>
    </row>
    <row r="1555" spans="1:13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>
        <v>1</v>
      </c>
      <c r="L1555" s="5">
        <v>2912297</v>
      </c>
      <c r="M1555" s="3">
        <v>1</v>
      </c>
    </row>
    <row r="1556" spans="1:13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>
        <v>1</v>
      </c>
      <c r="L1556" s="5">
        <v>3004967</v>
      </c>
      <c r="M1556" s="3">
        <v>1</v>
      </c>
    </row>
    <row r="1557" spans="1:13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>
        <v>1</v>
      </c>
      <c r="L1557" s="5">
        <v>4497624</v>
      </c>
      <c r="M1557" s="3">
        <v>1</v>
      </c>
    </row>
    <row r="1558" spans="1:13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>
        <v>1</v>
      </c>
      <c r="L1558" s="5">
        <v>4273704</v>
      </c>
      <c r="M1558" s="3">
        <v>1</v>
      </c>
    </row>
    <row r="1559" spans="1:13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>
        <v>1</v>
      </c>
      <c r="L1559" s="5">
        <v>2771511</v>
      </c>
      <c r="M1559" s="3">
        <v>1</v>
      </c>
    </row>
    <row r="1560" spans="1:13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>
        <v>1</v>
      </c>
      <c r="L1560" s="5">
        <v>4274311</v>
      </c>
      <c r="M1560" s="3">
        <v>1</v>
      </c>
    </row>
    <row r="1561" spans="1:13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>
        <v>1</v>
      </c>
      <c r="L1561" s="5">
        <v>3654212</v>
      </c>
      <c r="M1561" s="3">
        <v>1</v>
      </c>
    </row>
    <row r="1562" spans="1:13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>
        <v>1</v>
      </c>
      <c r="L1562" s="5">
        <v>4285095</v>
      </c>
      <c r="M1562" s="3">
        <v>1</v>
      </c>
    </row>
    <row r="1563" spans="1:13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>
        <v>1</v>
      </c>
      <c r="L1563" s="5">
        <v>2814524</v>
      </c>
      <c r="M1563" s="3">
        <v>1</v>
      </c>
    </row>
    <row r="1564" spans="1:13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>
        <v>1</v>
      </c>
      <c r="L1564" s="5">
        <v>4303945</v>
      </c>
      <c r="M1564" s="3">
        <v>1</v>
      </c>
    </row>
    <row r="1565" spans="1:13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>
        <v>1</v>
      </c>
      <c r="L1565" s="5">
        <v>3680072</v>
      </c>
      <c r="M1565" s="3">
        <v>1</v>
      </c>
    </row>
    <row r="1566" spans="1:13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>
        <v>1</v>
      </c>
      <c r="L1566" s="5">
        <v>4305960</v>
      </c>
      <c r="M1566" s="3">
        <v>1</v>
      </c>
    </row>
    <row r="1567" spans="1:13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>
        <v>1</v>
      </c>
      <c r="L1567" s="5">
        <v>3680149</v>
      </c>
      <c r="M1567" s="3">
        <v>1</v>
      </c>
    </row>
    <row r="1568" spans="1:13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>
        <v>1</v>
      </c>
      <c r="L1568" s="5">
        <v>4328583</v>
      </c>
      <c r="M1568" s="3">
        <v>1</v>
      </c>
    </row>
    <row r="1569" spans="1:13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>
        <v>1</v>
      </c>
      <c r="L1569" s="5">
        <v>3691176</v>
      </c>
      <c r="M1569" s="3">
        <v>1</v>
      </c>
    </row>
    <row r="1570" spans="1:13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>
        <v>1</v>
      </c>
      <c r="L1570" s="5">
        <v>4363716</v>
      </c>
      <c r="M1570" s="3">
        <v>1</v>
      </c>
    </row>
    <row r="1571" spans="1:13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>
        <v>1</v>
      </c>
      <c r="L1571" s="5">
        <v>2920581</v>
      </c>
      <c r="M1571" s="3">
        <v>1</v>
      </c>
    </row>
    <row r="1572" spans="1:13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>
        <v>1</v>
      </c>
      <c r="L1572" s="5">
        <v>4371394</v>
      </c>
      <c r="M1572" s="3">
        <v>1</v>
      </c>
    </row>
    <row r="1573" spans="1:13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>
        <v>1</v>
      </c>
      <c r="L1573" s="5">
        <v>3697935</v>
      </c>
      <c r="M1573" s="3">
        <v>1</v>
      </c>
    </row>
    <row r="1574" spans="1:13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>
        <v>1</v>
      </c>
      <c r="L1574" s="5">
        <v>4379415</v>
      </c>
      <c r="M1574" s="3">
        <v>1</v>
      </c>
    </row>
    <row r="1575" spans="1:13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>
        <v>1</v>
      </c>
      <c r="L1575" s="5">
        <v>3704193</v>
      </c>
      <c r="M1575" s="3">
        <v>1</v>
      </c>
    </row>
    <row r="1576" spans="1:13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>
        <v>1</v>
      </c>
      <c r="L1576" s="5">
        <v>4389240</v>
      </c>
      <c r="M1576" s="3">
        <v>1</v>
      </c>
    </row>
    <row r="1577" spans="1:13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>
        <v>1</v>
      </c>
      <c r="L1577" s="5">
        <v>3707498</v>
      </c>
      <c r="M1577" s="3">
        <v>1</v>
      </c>
    </row>
    <row r="1578" spans="1:13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>
        <v>1</v>
      </c>
      <c r="L1578" s="5">
        <v>4405604</v>
      </c>
      <c r="M1578" s="3">
        <v>1</v>
      </c>
    </row>
    <row r="1579" spans="1:13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>
        <v>1</v>
      </c>
      <c r="L1579" s="5">
        <v>3720500</v>
      </c>
      <c r="M1579" s="3">
        <v>1</v>
      </c>
    </row>
    <row r="1580" spans="1:13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>
        <v>1</v>
      </c>
      <c r="L1580" s="5">
        <v>4419123</v>
      </c>
      <c r="M1580" s="3">
        <v>1</v>
      </c>
    </row>
    <row r="1581" spans="1:13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>
        <v>1</v>
      </c>
      <c r="L1581" s="5">
        <v>3733011</v>
      </c>
      <c r="M1581" s="3">
        <v>1</v>
      </c>
    </row>
    <row r="1582" spans="1:13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>
        <v>1</v>
      </c>
      <c r="L1582" s="5">
        <v>4429479</v>
      </c>
      <c r="M1582" s="3">
        <v>1</v>
      </c>
    </row>
    <row r="1583" spans="1:13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>
        <v>1</v>
      </c>
      <c r="L1583" s="5">
        <v>3757504</v>
      </c>
      <c r="M1583" s="3">
        <v>1</v>
      </c>
    </row>
    <row r="1584" spans="1:13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>
        <v>1</v>
      </c>
      <c r="L1584" s="5">
        <v>4452201</v>
      </c>
      <c r="M1584" s="3">
        <v>1</v>
      </c>
    </row>
    <row r="1585" spans="1:13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>
        <v>1</v>
      </c>
      <c r="L1585" s="5">
        <v>3759991</v>
      </c>
      <c r="M1585" s="3">
        <v>1</v>
      </c>
    </row>
    <row r="1586" spans="1:13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>
        <v>1</v>
      </c>
      <c r="L1586" s="5">
        <v>4458725</v>
      </c>
      <c r="M1586" s="3">
        <v>1</v>
      </c>
    </row>
    <row r="1587" spans="1:13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>
        <v>1</v>
      </c>
      <c r="L1587" s="5">
        <v>3765001</v>
      </c>
      <c r="M1587" s="3">
        <v>1</v>
      </c>
    </row>
    <row r="1588" spans="1:13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>
        <v>1</v>
      </c>
      <c r="L1588" s="5">
        <v>3025855</v>
      </c>
      <c r="M1588" s="3">
        <v>1</v>
      </c>
    </row>
    <row r="1589" spans="1:13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>
        <v>1</v>
      </c>
      <c r="L1589" s="5">
        <v>3765658</v>
      </c>
      <c r="M1589" s="3">
        <v>1</v>
      </c>
    </row>
    <row r="1590" spans="1:13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>
        <v>1</v>
      </c>
      <c r="L1590" s="5">
        <v>3767866</v>
      </c>
      <c r="M1590" s="3">
        <v>1</v>
      </c>
    </row>
    <row r="1591" spans="1:13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>
        <v>1</v>
      </c>
      <c r="L1591" s="5">
        <v>4483996</v>
      </c>
      <c r="M1591" s="3">
        <v>1</v>
      </c>
    </row>
    <row r="1592" spans="1:13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>
        <v>1</v>
      </c>
      <c r="L1592" s="5">
        <v>3638038</v>
      </c>
      <c r="M1592" s="3">
        <v>1</v>
      </c>
    </row>
    <row r="1593" spans="1:13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>
        <v>1</v>
      </c>
      <c r="L1593" s="5">
        <v>4501726</v>
      </c>
      <c r="M1593" s="3">
        <v>1</v>
      </c>
    </row>
    <row r="1594" spans="1:13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>
        <v>1</v>
      </c>
      <c r="L1594" s="5">
        <v>3638658</v>
      </c>
      <c r="M1594" s="3">
        <v>1</v>
      </c>
    </row>
    <row r="1595" spans="1:13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>
        <v>1</v>
      </c>
      <c r="L1595" s="5">
        <v>3652646</v>
      </c>
      <c r="M1595" s="3">
        <v>1</v>
      </c>
    </row>
    <row r="1596" spans="1:13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>
        <v>1</v>
      </c>
      <c r="L1596" s="5">
        <v>1959826</v>
      </c>
      <c r="M1596" s="3">
        <v>1</v>
      </c>
    </row>
    <row r="1597" spans="1:13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>
        <v>1</v>
      </c>
      <c r="L1597" s="5">
        <v>2434652</v>
      </c>
      <c r="M1597" s="3">
        <v>1</v>
      </c>
    </row>
    <row r="1598" spans="1:13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>
        <v>1</v>
      </c>
      <c r="L1598" s="5">
        <v>2188847</v>
      </c>
      <c r="M1598" s="3">
        <v>1</v>
      </c>
    </row>
    <row r="1599" spans="1:13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>
        <v>1</v>
      </c>
      <c r="L1599" s="5">
        <v>1177203</v>
      </c>
      <c r="M1599" s="3">
        <v>1</v>
      </c>
    </row>
    <row r="1600" spans="1:13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>
        <v>1</v>
      </c>
      <c r="L1600" s="5">
        <v>2644526</v>
      </c>
      <c r="M1600" s="3">
        <v>1</v>
      </c>
    </row>
    <row r="1601" spans="1:13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>
        <v>1</v>
      </c>
      <c r="L1601" s="5">
        <v>1183006</v>
      </c>
      <c r="M1601" s="3">
        <v>1</v>
      </c>
    </row>
    <row r="1602" spans="1:13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>
        <v>1</v>
      </c>
      <c r="L1602" s="5">
        <v>2107985</v>
      </c>
      <c r="M1602" s="3">
        <v>1</v>
      </c>
    </row>
    <row r="1603" spans="1:13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>
        <v>1</v>
      </c>
      <c r="L1603" s="5">
        <v>1192412</v>
      </c>
      <c r="M1603" s="3">
        <v>1</v>
      </c>
    </row>
    <row r="1604" spans="1:13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>
        <v>1</v>
      </c>
      <c r="L1604" s="5">
        <v>2325155</v>
      </c>
      <c r="M1604" s="3">
        <v>1</v>
      </c>
    </row>
    <row r="1605" spans="1:13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>
        <v>1</v>
      </c>
      <c r="L1605" s="5">
        <v>1197931</v>
      </c>
      <c r="M1605" s="3">
        <v>1</v>
      </c>
    </row>
    <row r="1606" spans="1:13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>
        <v>1</v>
      </c>
      <c r="L1606" s="5">
        <v>2557643</v>
      </c>
      <c r="M1606" s="3">
        <v>1</v>
      </c>
    </row>
    <row r="1607" spans="1:13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>
        <v>1</v>
      </c>
      <c r="L1607" s="5">
        <v>1198407</v>
      </c>
      <c r="M1607" s="3">
        <v>1</v>
      </c>
    </row>
    <row r="1608" spans="1:13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>
        <v>1</v>
      </c>
      <c r="L1608" s="5">
        <v>1898174</v>
      </c>
      <c r="M1608" s="3">
        <v>1</v>
      </c>
    </row>
    <row r="1609" spans="1:13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>
        <v>1</v>
      </c>
      <c r="L1609" s="5">
        <v>1035023</v>
      </c>
      <c r="M1609" s="3">
        <v>1</v>
      </c>
    </row>
    <row r="1610" spans="1:13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>
        <v>1</v>
      </c>
      <c r="L1610" s="5">
        <v>2071691</v>
      </c>
      <c r="M1610" s="3">
        <v>1</v>
      </c>
    </row>
    <row r="1611" spans="1:13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>
        <v>1</v>
      </c>
      <c r="L1611" s="5">
        <v>1211446</v>
      </c>
      <c r="M1611" s="3">
        <v>1</v>
      </c>
    </row>
    <row r="1612" spans="1:13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>
        <v>1</v>
      </c>
      <c r="L1612" s="5">
        <v>2145244</v>
      </c>
      <c r="M1612" s="3">
        <v>1</v>
      </c>
    </row>
    <row r="1613" spans="1:13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>
        <v>1</v>
      </c>
      <c r="L1613" s="5">
        <v>1219073</v>
      </c>
      <c r="M1613" s="3">
        <v>1</v>
      </c>
    </row>
    <row r="1614" spans="1:13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>
        <v>1</v>
      </c>
      <c r="L1614" s="5">
        <v>2252239</v>
      </c>
      <c r="M1614" s="3">
        <v>1</v>
      </c>
    </row>
    <row r="1615" spans="1:13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>
        <v>1</v>
      </c>
      <c r="L1615" s="5">
        <v>1223816</v>
      </c>
      <c r="M1615" s="3">
        <v>1</v>
      </c>
    </row>
    <row r="1616" spans="1:13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>
        <v>1</v>
      </c>
      <c r="L1616" s="5">
        <v>2394144</v>
      </c>
      <c r="M1616" s="3">
        <v>1</v>
      </c>
    </row>
    <row r="1617" spans="1:13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>
        <v>1</v>
      </c>
      <c r="L1617" s="5">
        <v>1043289</v>
      </c>
      <c r="M1617" s="3">
        <v>1</v>
      </c>
    </row>
    <row r="1618" spans="1:13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>
        <v>1</v>
      </c>
      <c r="L1618" s="5">
        <v>2475157</v>
      </c>
      <c r="M1618" s="3">
        <v>1</v>
      </c>
    </row>
    <row r="1619" spans="1:13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>
        <v>1</v>
      </c>
      <c r="L1619" s="5">
        <v>1225082</v>
      </c>
      <c r="M1619" s="3">
        <v>1</v>
      </c>
    </row>
    <row r="1620" spans="1:13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>
        <v>1</v>
      </c>
      <c r="L1620" s="5">
        <v>2590674</v>
      </c>
      <c r="M1620" s="3">
        <v>1</v>
      </c>
    </row>
    <row r="1621" spans="1:13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>
        <v>1</v>
      </c>
      <c r="L1621" s="5">
        <v>1233459</v>
      </c>
      <c r="M1621" s="3">
        <v>1</v>
      </c>
    </row>
    <row r="1622" spans="1:13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>
        <v>1</v>
      </c>
      <c r="L1622" s="5">
        <v>2697566</v>
      </c>
      <c r="M1622" s="3">
        <v>1</v>
      </c>
    </row>
    <row r="1623" spans="1:13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>
        <v>1</v>
      </c>
      <c r="L1623" s="5">
        <v>1235622</v>
      </c>
      <c r="M1623" s="3">
        <v>1</v>
      </c>
    </row>
    <row r="1624" spans="1:13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>
        <v>1</v>
      </c>
      <c r="L1624" s="5">
        <v>1922212</v>
      </c>
      <c r="M1624" s="3">
        <v>1</v>
      </c>
    </row>
    <row r="1625" spans="1:13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>
        <v>1</v>
      </c>
      <c r="L1625" s="5">
        <v>1240369</v>
      </c>
      <c r="M1625" s="3">
        <v>1</v>
      </c>
    </row>
    <row r="1626" spans="1:13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>
        <v>1</v>
      </c>
      <c r="L1626" s="5">
        <v>2025194</v>
      </c>
      <c r="M1626" s="3">
        <v>1</v>
      </c>
    </row>
    <row r="1627" spans="1:13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>
        <v>1</v>
      </c>
      <c r="L1627" s="5">
        <v>1047809</v>
      </c>
      <c r="M1627" s="3">
        <v>1</v>
      </c>
    </row>
    <row r="1628" spans="1:13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>
        <v>1</v>
      </c>
      <c r="L1628" s="5">
        <v>2092198</v>
      </c>
      <c r="M1628" s="3">
        <v>1</v>
      </c>
    </row>
    <row r="1629" spans="1:13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>
        <v>1</v>
      </c>
      <c r="L1629" s="5">
        <v>1263080</v>
      </c>
      <c r="M1629" s="3">
        <v>1</v>
      </c>
    </row>
    <row r="1630" spans="1:13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>
        <v>1</v>
      </c>
      <c r="L1630" s="5">
        <v>2128068</v>
      </c>
      <c r="M1630" s="3">
        <v>1</v>
      </c>
    </row>
    <row r="1631" spans="1:13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>
        <v>1</v>
      </c>
      <c r="L1631" s="5">
        <v>1268336</v>
      </c>
      <c r="M1631" s="3">
        <v>1</v>
      </c>
    </row>
    <row r="1632" spans="1:13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>
        <v>1</v>
      </c>
      <c r="L1632" s="5">
        <v>2163209</v>
      </c>
      <c r="M1632" s="3">
        <v>1</v>
      </c>
    </row>
    <row r="1633" spans="1:13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>
        <v>1</v>
      </c>
      <c r="L1633" s="5">
        <v>1269611</v>
      </c>
      <c r="M1633" s="3">
        <v>1</v>
      </c>
    </row>
    <row r="1634" spans="1:13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>
        <v>1</v>
      </c>
      <c r="L1634" s="5">
        <v>2227803</v>
      </c>
      <c r="M1634" s="3">
        <v>1</v>
      </c>
    </row>
    <row r="1635" spans="1:13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>
        <v>1</v>
      </c>
      <c r="L1635" s="5">
        <v>1279245</v>
      </c>
      <c r="M1635" s="3">
        <v>1</v>
      </c>
    </row>
    <row r="1636" spans="1:13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>
        <v>1</v>
      </c>
      <c r="L1636" s="5">
        <v>2289072</v>
      </c>
      <c r="M1636" s="3">
        <v>1</v>
      </c>
    </row>
    <row r="1637" spans="1:13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>
        <v>1</v>
      </c>
      <c r="L1637" s="5">
        <v>1288637</v>
      </c>
      <c r="M1637" s="3">
        <v>1</v>
      </c>
    </row>
    <row r="1638" spans="1:13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>
        <v>1</v>
      </c>
      <c r="L1638" s="5">
        <v>2354992</v>
      </c>
      <c r="M1638" s="3">
        <v>1</v>
      </c>
    </row>
    <row r="1639" spans="1:13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>
        <v>1</v>
      </c>
      <c r="L1639" s="5">
        <v>1294973</v>
      </c>
      <c r="M1639" s="3">
        <v>1</v>
      </c>
    </row>
    <row r="1640" spans="1:13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>
        <v>1</v>
      </c>
      <c r="L1640" s="5">
        <v>2406196</v>
      </c>
      <c r="M1640" s="3">
        <v>1</v>
      </c>
    </row>
    <row r="1641" spans="1:13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>
        <v>1</v>
      </c>
      <c r="L1641" s="5">
        <v>1296262</v>
      </c>
      <c r="M1641" s="3">
        <v>1</v>
      </c>
    </row>
    <row r="1642" spans="1:13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>
        <v>1</v>
      </c>
      <c r="L1642" s="5">
        <v>2456290</v>
      </c>
      <c r="M1642" s="3">
        <v>1</v>
      </c>
    </row>
    <row r="1643" spans="1:13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>
        <v>1</v>
      </c>
      <c r="L1643" s="5">
        <v>1301099</v>
      </c>
      <c r="M1643" s="3">
        <v>1</v>
      </c>
    </row>
    <row r="1644" spans="1:13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>
        <v>1</v>
      </c>
      <c r="L1644" s="5">
        <v>1159432</v>
      </c>
      <c r="M1644" s="3">
        <v>1</v>
      </c>
    </row>
    <row r="1645" spans="1:13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>
        <v>1</v>
      </c>
      <c r="L1645" s="5">
        <v>1302112</v>
      </c>
      <c r="M1645" s="3">
        <v>1</v>
      </c>
    </row>
    <row r="1646" spans="1:13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>
        <v>1</v>
      </c>
      <c r="L1646" s="5">
        <v>2571251</v>
      </c>
      <c r="M1646" s="3">
        <v>1</v>
      </c>
    </row>
    <row r="1647" spans="1:13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>
        <v>1</v>
      </c>
      <c r="L1647" s="5">
        <v>1302842</v>
      </c>
      <c r="M1647" s="3">
        <v>1</v>
      </c>
    </row>
    <row r="1648" spans="1:13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>
        <v>1</v>
      </c>
      <c r="L1648" s="5">
        <v>1160932</v>
      </c>
      <c r="M1648" s="3">
        <v>1</v>
      </c>
    </row>
    <row r="1649" spans="1:13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>
        <v>1</v>
      </c>
      <c r="L1649" s="5">
        <v>1309359</v>
      </c>
      <c r="M1649" s="3">
        <v>1</v>
      </c>
    </row>
    <row r="1650" spans="1:13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>
        <v>1</v>
      </c>
      <c r="L1650" s="5">
        <v>1165705</v>
      </c>
      <c r="M1650" s="3">
        <v>1</v>
      </c>
    </row>
    <row r="1651" spans="1:13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>
        <v>1</v>
      </c>
      <c r="L1651" s="5">
        <v>1316116</v>
      </c>
      <c r="M1651" s="3">
        <v>1</v>
      </c>
    </row>
    <row r="1652" spans="1:13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>
        <v>1</v>
      </c>
      <c r="L1652" s="5">
        <v>1119016</v>
      </c>
      <c r="M1652" s="3">
        <v>1</v>
      </c>
    </row>
    <row r="1653" spans="1:13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>
        <v>1</v>
      </c>
      <c r="L1653" s="5">
        <v>1319121</v>
      </c>
      <c r="M1653" s="3">
        <v>1</v>
      </c>
    </row>
    <row r="1654" spans="1:13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>
        <v>1</v>
      </c>
      <c r="L1654" s="5">
        <v>1909553</v>
      </c>
      <c r="M1654" s="3">
        <v>1</v>
      </c>
    </row>
    <row r="1655" spans="1:13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>
        <v>1</v>
      </c>
      <c r="L1655" s="5">
        <v>1331802</v>
      </c>
      <c r="M1655" s="3">
        <v>1</v>
      </c>
    </row>
    <row r="1656" spans="1:13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>
        <v>1</v>
      </c>
      <c r="L1656" s="5">
        <v>1927908</v>
      </c>
      <c r="M1656" s="3">
        <v>1</v>
      </c>
    </row>
    <row r="1657" spans="1:13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>
        <v>1</v>
      </c>
      <c r="L1657" s="5">
        <v>1332513</v>
      </c>
      <c r="M1657" s="3">
        <v>1</v>
      </c>
    </row>
    <row r="1658" spans="1:13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>
        <v>1</v>
      </c>
      <c r="L1658" s="5">
        <v>1997542</v>
      </c>
      <c r="M1658" s="3">
        <v>1</v>
      </c>
    </row>
    <row r="1659" spans="1:13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>
        <v>1</v>
      </c>
      <c r="L1659" s="5">
        <v>1332884</v>
      </c>
      <c r="M1659" s="3">
        <v>1</v>
      </c>
    </row>
    <row r="1660" spans="1:13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>
        <v>1</v>
      </c>
      <c r="L1660" s="5">
        <v>2054346</v>
      </c>
      <c r="M1660" s="3">
        <v>1</v>
      </c>
    </row>
    <row r="1661" spans="1:13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>
        <v>1</v>
      </c>
      <c r="L1661" s="5">
        <v>1337042</v>
      </c>
      <c r="M1661" s="3">
        <v>1</v>
      </c>
    </row>
    <row r="1662" spans="1:13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>
        <v>1</v>
      </c>
      <c r="L1662" s="5">
        <v>2078150</v>
      </c>
      <c r="M1662" s="3">
        <v>1</v>
      </c>
    </row>
    <row r="1663" spans="1:13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>
        <v>1</v>
      </c>
      <c r="L1663" s="5">
        <v>1340323</v>
      </c>
      <c r="M1663" s="3">
        <v>1</v>
      </c>
    </row>
    <row r="1664" spans="1:13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>
        <v>1</v>
      </c>
      <c r="L1664" s="5">
        <v>2096180</v>
      </c>
      <c r="M1664" s="3">
        <v>1</v>
      </c>
    </row>
    <row r="1665" spans="1:13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>
        <v>1</v>
      </c>
      <c r="L1665" s="5">
        <v>1345591</v>
      </c>
      <c r="M1665" s="3">
        <v>1</v>
      </c>
    </row>
    <row r="1666" spans="1:13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>
        <v>1</v>
      </c>
      <c r="L1666" s="5">
        <v>2114812</v>
      </c>
      <c r="M1666" s="3">
        <v>1</v>
      </c>
    </row>
    <row r="1667" spans="1:13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>
        <v>1</v>
      </c>
      <c r="L1667" s="5">
        <v>1355775</v>
      </c>
      <c r="M1667" s="3">
        <v>1</v>
      </c>
    </row>
    <row r="1668" spans="1:13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>
        <v>1</v>
      </c>
      <c r="L1668" s="5">
        <v>2134315</v>
      </c>
      <c r="M1668" s="3">
        <v>1</v>
      </c>
    </row>
    <row r="1669" spans="1:13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>
        <v>1</v>
      </c>
      <c r="L1669" s="5">
        <v>1365581</v>
      </c>
      <c r="M1669" s="3">
        <v>1</v>
      </c>
    </row>
    <row r="1670" spans="1:13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>
        <v>1</v>
      </c>
      <c r="L1670" s="5">
        <v>2157195</v>
      </c>
      <c r="M1670" s="3">
        <v>1</v>
      </c>
    </row>
    <row r="1671" spans="1:13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>
        <v>1</v>
      </c>
      <c r="L1671" s="5">
        <v>1384299</v>
      </c>
      <c r="M1671" s="3">
        <v>1</v>
      </c>
    </row>
    <row r="1672" spans="1:13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>
        <v>1</v>
      </c>
      <c r="L1672" s="5">
        <v>2185216</v>
      </c>
      <c r="M1672" s="3">
        <v>1</v>
      </c>
    </row>
    <row r="1673" spans="1:13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>
        <v>1</v>
      </c>
      <c r="L1673" s="5">
        <v>1390402</v>
      </c>
      <c r="M1673" s="3">
        <v>1</v>
      </c>
    </row>
    <row r="1674" spans="1:13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>
        <v>1</v>
      </c>
      <c r="L1674" s="5">
        <v>2199311</v>
      </c>
      <c r="M1674" s="3">
        <v>1</v>
      </c>
    </row>
    <row r="1675" spans="1:13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>
        <v>1</v>
      </c>
      <c r="L1675" s="5">
        <v>1391272</v>
      </c>
      <c r="M1675" s="3">
        <v>1</v>
      </c>
    </row>
    <row r="1676" spans="1:13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>
        <v>1</v>
      </c>
      <c r="L1676" s="5">
        <v>2239958</v>
      </c>
      <c r="M1676" s="3">
        <v>1</v>
      </c>
    </row>
    <row r="1677" spans="1:13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>
        <v>1</v>
      </c>
      <c r="L1677" s="5">
        <v>1405478</v>
      </c>
      <c r="M1677" s="3">
        <v>1</v>
      </c>
    </row>
    <row r="1678" spans="1:13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>
        <v>1</v>
      </c>
      <c r="L1678" s="5">
        <v>2256093</v>
      </c>
      <c r="M1678" s="3">
        <v>1</v>
      </c>
    </row>
    <row r="1679" spans="1:13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>
        <v>1</v>
      </c>
      <c r="L1679" s="5">
        <v>1409543</v>
      </c>
      <c r="M1679" s="3">
        <v>1</v>
      </c>
    </row>
    <row r="1680" spans="1:13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>
        <v>1</v>
      </c>
      <c r="L1680" s="5">
        <v>1158631</v>
      </c>
      <c r="M1680" s="3">
        <v>1</v>
      </c>
    </row>
    <row r="1681" spans="1:13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>
        <v>1</v>
      </c>
      <c r="L1681" s="5">
        <v>1415198</v>
      </c>
      <c r="M1681" s="3">
        <v>1</v>
      </c>
    </row>
    <row r="1682" spans="1:13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>
        <v>1</v>
      </c>
      <c r="L1682" s="5">
        <v>2329556</v>
      </c>
      <c r="M1682" s="3">
        <v>1</v>
      </c>
    </row>
    <row r="1683" spans="1:13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>
        <v>1</v>
      </c>
      <c r="L1683" s="5">
        <v>1418351</v>
      </c>
      <c r="M1683" s="3">
        <v>1</v>
      </c>
    </row>
    <row r="1684" spans="1:13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>
        <v>1</v>
      </c>
      <c r="L1684" s="5">
        <v>2366545</v>
      </c>
      <c r="M1684" s="3">
        <v>1</v>
      </c>
    </row>
    <row r="1685" spans="1:13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>
        <v>1</v>
      </c>
      <c r="L1685" s="5">
        <v>1431491</v>
      </c>
      <c r="M1685" s="3">
        <v>1</v>
      </c>
    </row>
    <row r="1686" spans="1:13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>
        <v>1</v>
      </c>
      <c r="L1686" s="5">
        <v>2400590</v>
      </c>
      <c r="M1686" s="3">
        <v>1</v>
      </c>
    </row>
    <row r="1687" spans="1:13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>
        <v>1</v>
      </c>
      <c r="L1687" s="5">
        <v>1435049</v>
      </c>
      <c r="M1687" s="3">
        <v>1</v>
      </c>
    </row>
    <row r="1688" spans="1:13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>
        <v>1</v>
      </c>
      <c r="L1688" s="5">
        <v>2419247</v>
      </c>
      <c r="M1688" s="3">
        <v>1</v>
      </c>
    </row>
    <row r="1689" spans="1:13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>
        <v>1</v>
      </c>
      <c r="L1689" s="5">
        <v>1439114</v>
      </c>
      <c r="M1689" s="3">
        <v>1</v>
      </c>
    </row>
    <row r="1690" spans="1:13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>
        <v>1</v>
      </c>
      <c r="L1690" s="5">
        <v>2443869</v>
      </c>
      <c r="M1690" s="3">
        <v>1</v>
      </c>
    </row>
    <row r="1691" spans="1:13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>
        <v>1</v>
      </c>
      <c r="L1691" s="5">
        <v>1451455</v>
      </c>
      <c r="M1691" s="3">
        <v>1</v>
      </c>
    </row>
    <row r="1692" spans="1:13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>
        <v>1</v>
      </c>
      <c r="L1692" s="5">
        <v>2469778</v>
      </c>
      <c r="M1692" s="3">
        <v>1</v>
      </c>
    </row>
    <row r="1693" spans="1:13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>
        <v>1</v>
      </c>
      <c r="L1693" s="5">
        <v>1454555</v>
      </c>
      <c r="M1693" s="3">
        <v>1</v>
      </c>
    </row>
    <row r="1694" spans="1:13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>
        <v>1</v>
      </c>
      <c r="L1694" s="5">
        <v>2486941</v>
      </c>
      <c r="M1694" s="3">
        <v>1</v>
      </c>
    </row>
    <row r="1695" spans="1:13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>
        <v>1</v>
      </c>
      <c r="L1695" s="5">
        <v>1457083</v>
      </c>
      <c r="M1695" s="3">
        <v>1</v>
      </c>
    </row>
    <row r="1696" spans="1:13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>
        <v>1</v>
      </c>
      <c r="L1696" s="5">
        <v>2514802</v>
      </c>
      <c r="M1696" s="3">
        <v>1</v>
      </c>
    </row>
    <row r="1697" spans="1:13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>
        <v>1</v>
      </c>
      <c r="L1697" s="5">
        <v>1458287</v>
      </c>
      <c r="M1697" s="3">
        <v>1</v>
      </c>
    </row>
    <row r="1698" spans="1:13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>
        <v>1</v>
      </c>
      <c r="L1698" s="5">
        <v>2567031</v>
      </c>
      <c r="M1698" s="3">
        <v>1</v>
      </c>
    </row>
    <row r="1699" spans="1:13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>
        <v>1</v>
      </c>
      <c r="L1699" s="5">
        <v>1462418</v>
      </c>
      <c r="M1699" s="3">
        <v>1</v>
      </c>
    </row>
    <row r="1700" spans="1:13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>
        <v>1</v>
      </c>
      <c r="L1700" s="5">
        <v>2584185</v>
      </c>
      <c r="M1700" s="3">
        <v>1</v>
      </c>
    </row>
    <row r="1701" spans="1:13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>
        <v>1</v>
      </c>
      <c r="L1701" s="5">
        <v>1055495</v>
      </c>
      <c r="M1701" s="3">
        <v>1</v>
      </c>
    </row>
    <row r="1702" spans="1:13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>
        <v>1</v>
      </c>
      <c r="L1702" s="5">
        <v>2604004</v>
      </c>
      <c r="M1702" s="3">
        <v>1</v>
      </c>
    </row>
    <row r="1703" spans="1:13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>
        <v>1</v>
      </c>
      <c r="L1703" s="5">
        <v>1469705</v>
      </c>
      <c r="M1703" s="3">
        <v>1</v>
      </c>
    </row>
    <row r="1704" spans="1:13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>
        <v>1</v>
      </c>
      <c r="L1704" s="5">
        <v>2635121</v>
      </c>
      <c r="M1704" s="3">
        <v>1</v>
      </c>
    </row>
    <row r="1705" spans="1:13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>
        <v>1</v>
      </c>
      <c r="L1705" s="5">
        <v>1472253</v>
      </c>
      <c r="M1705" s="3">
        <v>1</v>
      </c>
    </row>
    <row r="1706" spans="1:13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>
        <v>1</v>
      </c>
      <c r="L1706" s="5">
        <v>2653312</v>
      </c>
      <c r="M1706" s="3">
        <v>1</v>
      </c>
    </row>
    <row r="1707" spans="1:13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>
        <v>1</v>
      </c>
      <c r="L1707" s="5">
        <v>1472682</v>
      </c>
      <c r="M1707" s="3">
        <v>1</v>
      </c>
    </row>
    <row r="1708" spans="1:13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>
        <v>1</v>
      </c>
      <c r="L1708" s="5">
        <v>2675422</v>
      </c>
      <c r="M1708" s="3">
        <v>1</v>
      </c>
    </row>
    <row r="1709" spans="1:13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>
        <v>1</v>
      </c>
      <c r="L1709" s="5">
        <v>1475008</v>
      </c>
      <c r="M1709" s="3">
        <v>1</v>
      </c>
    </row>
    <row r="1710" spans="1:13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>
        <v>1</v>
      </c>
      <c r="L1710" s="5">
        <v>1879412</v>
      </c>
      <c r="M1710" s="3">
        <v>1</v>
      </c>
    </row>
    <row r="1711" spans="1:13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>
        <v>1</v>
      </c>
      <c r="L1711" s="5">
        <v>1475165</v>
      </c>
      <c r="M1711" s="3">
        <v>1</v>
      </c>
    </row>
    <row r="1712" spans="1:13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>
        <v>1</v>
      </c>
      <c r="L1712" s="5">
        <v>1890121</v>
      </c>
      <c r="M1712" s="3">
        <v>1</v>
      </c>
    </row>
    <row r="1713" spans="1:13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>
        <v>1</v>
      </c>
      <c r="L1713" s="5">
        <v>1480206</v>
      </c>
      <c r="M1713" s="3">
        <v>1</v>
      </c>
    </row>
    <row r="1714" spans="1:13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>
        <v>1</v>
      </c>
      <c r="L1714" s="5">
        <v>1908394</v>
      </c>
      <c r="M1714" s="3">
        <v>1</v>
      </c>
    </row>
    <row r="1715" spans="1:13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>
        <v>1</v>
      </c>
      <c r="L1715" s="5">
        <v>1482340</v>
      </c>
      <c r="M1715" s="3">
        <v>1</v>
      </c>
    </row>
    <row r="1716" spans="1:13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>
        <v>1</v>
      </c>
      <c r="L1716" s="5">
        <v>1911796</v>
      </c>
      <c r="M1716" s="3">
        <v>1</v>
      </c>
    </row>
    <row r="1717" spans="1:13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>
        <v>1</v>
      </c>
      <c r="L1717" s="5">
        <v>1068000</v>
      </c>
      <c r="M1717" s="3">
        <v>1</v>
      </c>
    </row>
    <row r="1718" spans="1:13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>
        <v>1</v>
      </c>
      <c r="L1718" s="5">
        <v>1026326</v>
      </c>
      <c r="M1718" s="3">
        <v>1</v>
      </c>
    </row>
    <row r="1719" spans="1:13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>
        <v>1</v>
      </c>
      <c r="L1719" s="5">
        <v>1500342</v>
      </c>
      <c r="M1719" s="3">
        <v>1</v>
      </c>
    </row>
    <row r="1720" spans="1:13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>
        <v>1</v>
      </c>
      <c r="L1720" s="5">
        <v>1951101</v>
      </c>
      <c r="M1720" s="3">
        <v>1</v>
      </c>
    </row>
    <row r="1721" spans="1:13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>
        <v>1</v>
      </c>
      <c r="L1721" s="5">
        <v>1507196</v>
      </c>
      <c r="M1721" s="3">
        <v>1</v>
      </c>
    </row>
    <row r="1722" spans="1:13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>
        <v>1</v>
      </c>
      <c r="L1722" s="5">
        <v>1992079</v>
      </c>
      <c r="M1722" s="3">
        <v>1</v>
      </c>
    </row>
    <row r="1723" spans="1:13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>
        <v>1</v>
      </c>
      <c r="L1723" s="5">
        <v>1508356</v>
      </c>
      <c r="M1723" s="3">
        <v>1</v>
      </c>
    </row>
    <row r="1724" spans="1:13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>
        <v>1</v>
      </c>
      <c r="L1724" s="5">
        <v>1138033</v>
      </c>
      <c r="M1724" s="3">
        <v>1</v>
      </c>
    </row>
    <row r="1725" spans="1:13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>
        <v>1</v>
      </c>
      <c r="L1725" s="5">
        <v>1519891</v>
      </c>
      <c r="M1725" s="3">
        <v>1</v>
      </c>
    </row>
    <row r="1726" spans="1:13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>
        <v>1</v>
      </c>
      <c r="L1726" s="5">
        <v>2028923</v>
      </c>
      <c r="M1726" s="3">
        <v>1</v>
      </c>
    </row>
    <row r="1727" spans="1:13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>
        <v>1</v>
      </c>
      <c r="L1727" s="5">
        <v>1531672</v>
      </c>
      <c r="M1727" s="3">
        <v>1</v>
      </c>
    </row>
    <row r="1728" spans="1:13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>
        <v>1</v>
      </c>
      <c r="L1728" s="5">
        <v>2056567</v>
      </c>
      <c r="M1728" s="3">
        <v>1</v>
      </c>
    </row>
    <row r="1729" spans="1:13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>
        <v>1</v>
      </c>
      <c r="L1729" s="5">
        <v>1552302</v>
      </c>
      <c r="M1729" s="3">
        <v>1</v>
      </c>
    </row>
    <row r="1730" spans="1:13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>
        <v>1</v>
      </c>
      <c r="L1730" s="5">
        <v>2076719</v>
      </c>
      <c r="M1730" s="3">
        <v>1</v>
      </c>
    </row>
    <row r="1731" spans="1:13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>
        <v>1</v>
      </c>
      <c r="L1731" s="5">
        <v>1552877</v>
      </c>
      <c r="M1731" s="3">
        <v>1</v>
      </c>
    </row>
    <row r="1732" spans="1:13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>
        <v>1</v>
      </c>
      <c r="L1732" s="5">
        <v>2089993</v>
      </c>
      <c r="M1732" s="3">
        <v>1</v>
      </c>
    </row>
    <row r="1733" spans="1:13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>
        <v>1</v>
      </c>
      <c r="L1733" s="5">
        <v>1563816</v>
      </c>
      <c r="M1733" s="3">
        <v>1</v>
      </c>
    </row>
    <row r="1734" spans="1:13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>
        <v>1</v>
      </c>
      <c r="L1734" s="5">
        <v>2096100</v>
      </c>
      <c r="M1734" s="3">
        <v>1</v>
      </c>
    </row>
    <row r="1735" spans="1:13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>
        <v>1</v>
      </c>
      <c r="L1735" s="5">
        <v>1015521</v>
      </c>
      <c r="M1735" s="3">
        <v>1</v>
      </c>
    </row>
    <row r="1736" spans="1:13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>
        <v>1</v>
      </c>
      <c r="L1736" s="5">
        <v>2104331</v>
      </c>
      <c r="M1736" s="3">
        <v>1</v>
      </c>
    </row>
    <row r="1737" spans="1:13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>
        <v>1</v>
      </c>
      <c r="L1737" s="5">
        <v>1089768</v>
      </c>
      <c r="M1737" s="3">
        <v>1</v>
      </c>
    </row>
    <row r="1738" spans="1:13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>
        <v>1</v>
      </c>
      <c r="L1738" s="5">
        <v>2111996</v>
      </c>
      <c r="M1738" s="3">
        <v>1</v>
      </c>
    </row>
    <row r="1739" spans="1:13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>
        <v>1</v>
      </c>
      <c r="L1739" s="5">
        <v>1586675</v>
      </c>
      <c r="M1739" s="3">
        <v>1</v>
      </c>
    </row>
    <row r="1740" spans="1:13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>
        <v>1</v>
      </c>
      <c r="L1740" s="5">
        <v>2117176</v>
      </c>
      <c r="M1740" s="3">
        <v>1</v>
      </c>
    </row>
    <row r="1741" spans="1:13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>
        <v>1</v>
      </c>
      <c r="L1741" s="5">
        <v>1588418</v>
      </c>
      <c r="M1741" s="3">
        <v>1</v>
      </c>
    </row>
    <row r="1742" spans="1:13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>
        <v>1</v>
      </c>
      <c r="L1742" s="5">
        <v>2128803</v>
      </c>
      <c r="M1742" s="3">
        <v>1</v>
      </c>
    </row>
    <row r="1743" spans="1:13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>
        <v>1</v>
      </c>
      <c r="L1743" s="5">
        <v>1592822</v>
      </c>
      <c r="M1743" s="3">
        <v>1</v>
      </c>
    </row>
    <row r="1744" spans="1:13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>
        <v>1</v>
      </c>
      <c r="L1744" s="5">
        <v>2135609</v>
      </c>
      <c r="M1744" s="3">
        <v>1</v>
      </c>
    </row>
    <row r="1745" spans="1:13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>
        <v>1</v>
      </c>
      <c r="L1745" s="5">
        <v>1607422</v>
      </c>
      <c r="M1745" s="3">
        <v>1</v>
      </c>
    </row>
    <row r="1746" spans="1:13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>
        <v>1</v>
      </c>
      <c r="L1746" s="5">
        <v>2150051</v>
      </c>
      <c r="M1746" s="3">
        <v>1</v>
      </c>
    </row>
    <row r="1747" spans="1:13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>
        <v>1</v>
      </c>
      <c r="L1747" s="5">
        <v>1611389</v>
      </c>
      <c r="M1747" s="3">
        <v>1</v>
      </c>
    </row>
    <row r="1748" spans="1:13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>
        <v>1</v>
      </c>
      <c r="L1748" s="5">
        <v>2158377</v>
      </c>
      <c r="M1748" s="3">
        <v>1</v>
      </c>
    </row>
    <row r="1749" spans="1:13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>
        <v>1</v>
      </c>
      <c r="L1749" s="5">
        <v>1616328</v>
      </c>
      <c r="M1749" s="3">
        <v>1</v>
      </c>
    </row>
    <row r="1750" spans="1:13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>
        <v>1</v>
      </c>
      <c r="L1750" s="5">
        <v>2184116</v>
      </c>
      <c r="M1750" s="3">
        <v>1</v>
      </c>
    </row>
    <row r="1751" spans="1:13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>
        <v>1</v>
      </c>
      <c r="L1751" s="5">
        <v>1092699</v>
      </c>
      <c r="M1751" s="3">
        <v>1</v>
      </c>
    </row>
    <row r="1752" spans="1:13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>
        <v>1</v>
      </c>
      <c r="L1752" s="5">
        <v>2186880</v>
      </c>
      <c r="M1752" s="3">
        <v>1</v>
      </c>
    </row>
    <row r="1753" spans="1:13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>
        <v>1</v>
      </c>
      <c r="L1753" s="5">
        <v>1626862</v>
      </c>
      <c r="M1753" s="3">
        <v>1</v>
      </c>
    </row>
    <row r="1754" spans="1:13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>
        <v>1</v>
      </c>
      <c r="L1754" s="5">
        <v>2193730</v>
      </c>
      <c r="M1754" s="3">
        <v>1</v>
      </c>
    </row>
    <row r="1755" spans="1:13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>
        <v>1</v>
      </c>
      <c r="L1755" s="5">
        <v>1639829</v>
      </c>
      <c r="M1755" s="3">
        <v>1</v>
      </c>
    </row>
    <row r="1756" spans="1:13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>
        <v>1</v>
      </c>
      <c r="L1756" s="5">
        <v>2201085</v>
      </c>
      <c r="M1756" s="3">
        <v>1</v>
      </c>
    </row>
    <row r="1757" spans="1:13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>
        <v>1</v>
      </c>
      <c r="L1757" s="5">
        <v>1640140</v>
      </c>
      <c r="M1757" s="3">
        <v>1</v>
      </c>
    </row>
    <row r="1758" spans="1:13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>
        <v>1</v>
      </c>
      <c r="L1758" s="5">
        <v>1157434</v>
      </c>
      <c r="M1758" s="3">
        <v>1</v>
      </c>
    </row>
    <row r="1759" spans="1:13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>
        <v>1</v>
      </c>
      <c r="L1759" s="5">
        <v>1640513</v>
      </c>
      <c r="M1759" s="3">
        <v>1</v>
      </c>
    </row>
    <row r="1760" spans="1:13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>
        <v>1</v>
      </c>
      <c r="L1760" s="5">
        <v>2248131</v>
      </c>
      <c r="M1760" s="3">
        <v>1</v>
      </c>
    </row>
    <row r="1761" spans="1:13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>
        <v>1</v>
      </c>
      <c r="L1761" s="5">
        <v>1649912</v>
      </c>
      <c r="M1761" s="3">
        <v>1</v>
      </c>
    </row>
    <row r="1762" spans="1:13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>
        <v>1</v>
      </c>
      <c r="L1762" s="5">
        <v>2255197</v>
      </c>
      <c r="M1762" s="3">
        <v>1</v>
      </c>
    </row>
    <row r="1763" spans="1:13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>
        <v>1</v>
      </c>
      <c r="L1763" s="5">
        <v>1659814</v>
      </c>
      <c r="M1763" s="3">
        <v>1</v>
      </c>
    </row>
    <row r="1764" spans="1:13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>
        <v>1</v>
      </c>
      <c r="L1764" s="5">
        <v>2260131</v>
      </c>
      <c r="M1764" s="3">
        <v>1</v>
      </c>
    </row>
    <row r="1765" spans="1:13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>
        <v>1</v>
      </c>
      <c r="L1765" s="5">
        <v>1100142</v>
      </c>
      <c r="M1765" s="3">
        <v>1</v>
      </c>
    </row>
    <row r="1766" spans="1:13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>
        <v>1</v>
      </c>
      <c r="L1766" s="5">
        <v>2302227</v>
      </c>
      <c r="M1766" s="3">
        <v>1</v>
      </c>
    </row>
    <row r="1767" spans="1:13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>
        <v>1</v>
      </c>
      <c r="L1767" s="5">
        <v>1677537</v>
      </c>
      <c r="M1767" s="3">
        <v>1</v>
      </c>
    </row>
    <row r="1768" spans="1:13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>
        <v>1</v>
      </c>
      <c r="L1768" s="5">
        <v>2309436</v>
      </c>
      <c r="M1768" s="3">
        <v>1</v>
      </c>
    </row>
    <row r="1769" spans="1:13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>
        <v>1</v>
      </c>
      <c r="L1769" s="5">
        <v>1679471</v>
      </c>
      <c r="M1769" s="3">
        <v>1</v>
      </c>
    </row>
    <row r="1770" spans="1:13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>
        <v>1</v>
      </c>
      <c r="L1770" s="5">
        <v>2327418</v>
      </c>
      <c r="M1770" s="3">
        <v>1</v>
      </c>
    </row>
    <row r="1771" spans="1:13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>
        <v>1</v>
      </c>
      <c r="L1771" s="5">
        <v>1689993</v>
      </c>
      <c r="M1771" s="3">
        <v>1</v>
      </c>
    </row>
    <row r="1772" spans="1:13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>
        <v>1</v>
      </c>
      <c r="L1772" s="5">
        <v>2341441</v>
      </c>
      <c r="M1772" s="3">
        <v>1</v>
      </c>
    </row>
    <row r="1773" spans="1:13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>
        <v>1</v>
      </c>
      <c r="L1773" s="5">
        <v>1692981</v>
      </c>
      <c r="M1773" s="3">
        <v>1</v>
      </c>
    </row>
    <row r="1774" spans="1:13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>
        <v>1</v>
      </c>
      <c r="L1774" s="5">
        <v>2355456</v>
      </c>
      <c r="M1774" s="3">
        <v>1</v>
      </c>
    </row>
    <row r="1775" spans="1:13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>
        <v>1</v>
      </c>
      <c r="L1775" s="5">
        <v>1700508</v>
      </c>
      <c r="M1775" s="3">
        <v>1</v>
      </c>
    </row>
    <row r="1776" spans="1:13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>
        <v>1</v>
      </c>
      <c r="L1776" s="5">
        <v>2388040</v>
      </c>
      <c r="M1776" s="3">
        <v>1</v>
      </c>
    </row>
    <row r="1777" spans="1:13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>
        <v>1</v>
      </c>
      <c r="L1777" s="5">
        <v>1701008</v>
      </c>
      <c r="M1777" s="3">
        <v>1</v>
      </c>
    </row>
    <row r="1778" spans="1:13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>
        <v>1</v>
      </c>
      <c r="L1778" s="5">
        <v>2395447</v>
      </c>
      <c r="M1778" s="3">
        <v>1</v>
      </c>
    </row>
    <row r="1779" spans="1:13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>
        <v>1</v>
      </c>
      <c r="L1779" s="5">
        <v>1709455</v>
      </c>
      <c r="M1779" s="3">
        <v>1</v>
      </c>
    </row>
    <row r="1780" spans="1:13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>
        <v>1</v>
      </c>
      <c r="L1780" s="5">
        <v>2402827</v>
      </c>
      <c r="M1780" s="3">
        <v>1</v>
      </c>
    </row>
    <row r="1781" spans="1:13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>
        <v>1</v>
      </c>
      <c r="L1781" s="5">
        <v>1714791</v>
      </c>
      <c r="M1781" s="3">
        <v>1</v>
      </c>
    </row>
    <row r="1782" spans="1:13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>
        <v>1</v>
      </c>
      <c r="L1782" s="5">
        <v>2412611</v>
      </c>
      <c r="M1782" s="3">
        <v>1</v>
      </c>
    </row>
    <row r="1783" spans="1:13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>
        <v>1</v>
      </c>
      <c r="L1783" s="5">
        <v>1715377</v>
      </c>
      <c r="M1783" s="3">
        <v>1</v>
      </c>
    </row>
    <row r="1784" spans="1:13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>
        <v>1</v>
      </c>
      <c r="L1784" s="5">
        <v>2419817</v>
      </c>
      <c r="M1784" s="3">
        <v>1</v>
      </c>
    </row>
    <row r="1785" spans="1:13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>
        <v>1</v>
      </c>
      <c r="L1785" s="5">
        <v>1721264</v>
      </c>
      <c r="M1785" s="3">
        <v>1</v>
      </c>
    </row>
    <row r="1786" spans="1:13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>
        <v>1</v>
      </c>
      <c r="L1786" s="5">
        <v>2435007</v>
      </c>
      <c r="M1786" s="3">
        <v>1</v>
      </c>
    </row>
    <row r="1787" spans="1:13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>
        <v>1</v>
      </c>
      <c r="L1787" s="5">
        <v>1734512</v>
      </c>
      <c r="M1787" s="3">
        <v>1</v>
      </c>
    </row>
    <row r="1788" spans="1:13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>
        <v>1</v>
      </c>
      <c r="L1788" s="5">
        <v>2445944</v>
      </c>
      <c r="M1788" s="3">
        <v>1</v>
      </c>
    </row>
    <row r="1789" spans="1:13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>
        <v>1</v>
      </c>
      <c r="L1789" s="5">
        <v>1739364</v>
      </c>
      <c r="M1789" s="3">
        <v>1</v>
      </c>
    </row>
    <row r="1790" spans="1:13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>
        <v>1</v>
      </c>
      <c r="L1790" s="5">
        <v>2462682</v>
      </c>
      <c r="M1790" s="3">
        <v>1</v>
      </c>
    </row>
    <row r="1791" spans="1:13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>
        <v>1</v>
      </c>
      <c r="L1791" s="5">
        <v>1740380</v>
      </c>
      <c r="M1791" s="3">
        <v>1</v>
      </c>
    </row>
    <row r="1792" spans="1:13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>
        <v>1</v>
      </c>
      <c r="L1792" s="5">
        <v>2474506</v>
      </c>
      <c r="M1792" s="3">
        <v>1</v>
      </c>
    </row>
    <row r="1793" spans="1:13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>
        <v>1</v>
      </c>
      <c r="L1793" s="5">
        <v>1747389</v>
      </c>
      <c r="M1793" s="3">
        <v>1</v>
      </c>
    </row>
    <row r="1794" spans="1:13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>
        <v>1</v>
      </c>
      <c r="L1794" s="5">
        <v>2478461</v>
      </c>
      <c r="M1794" s="3">
        <v>1</v>
      </c>
    </row>
    <row r="1795" spans="1:13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>
        <v>1</v>
      </c>
      <c r="L1795" s="5">
        <v>1761255</v>
      </c>
      <c r="M1795" s="3">
        <v>1</v>
      </c>
    </row>
    <row r="1796" spans="1:13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>
        <v>1</v>
      </c>
      <c r="L1796" s="5">
        <v>2492731</v>
      </c>
      <c r="M1796" s="3">
        <v>1</v>
      </c>
    </row>
    <row r="1797" spans="1:13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>
        <v>1</v>
      </c>
      <c r="L1797" s="5">
        <v>1766133</v>
      </c>
      <c r="M1797" s="3">
        <v>1</v>
      </c>
    </row>
    <row r="1798" spans="1:13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>
        <v>1</v>
      </c>
      <c r="L1798" s="5">
        <v>2509631</v>
      </c>
      <c r="M1798" s="3">
        <v>1</v>
      </c>
    </row>
    <row r="1799" spans="1:13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>
        <v>1</v>
      </c>
      <c r="L1799" s="5">
        <v>1775131</v>
      </c>
      <c r="M1799" s="3">
        <v>1</v>
      </c>
    </row>
    <row r="1800" spans="1:13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>
        <v>1</v>
      </c>
      <c r="L1800" s="5">
        <v>2515441</v>
      </c>
      <c r="M1800" s="3">
        <v>1</v>
      </c>
    </row>
    <row r="1801" spans="1:13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>
        <v>1</v>
      </c>
      <c r="L1801" s="5">
        <v>1025756</v>
      </c>
      <c r="M1801" s="3">
        <v>1</v>
      </c>
    </row>
    <row r="1802" spans="1:13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>
        <v>1</v>
      </c>
      <c r="L1802" s="5">
        <v>2557668</v>
      </c>
      <c r="M1802" s="3">
        <v>1</v>
      </c>
    </row>
    <row r="1803" spans="1:13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>
        <v>1</v>
      </c>
      <c r="L1803" s="5">
        <v>1117708</v>
      </c>
      <c r="M1803" s="3">
        <v>1</v>
      </c>
    </row>
    <row r="1804" spans="1:13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>
        <v>1</v>
      </c>
      <c r="L1804" s="5">
        <v>2569721</v>
      </c>
      <c r="M1804" s="3">
        <v>1</v>
      </c>
    </row>
    <row r="1805" spans="1:13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>
        <v>1</v>
      </c>
      <c r="L1805" s="5">
        <v>2701816</v>
      </c>
      <c r="M1805" s="3">
        <v>1</v>
      </c>
    </row>
    <row r="1806" spans="1:13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>
        <v>1</v>
      </c>
      <c r="L1806" s="5">
        <v>2573868</v>
      </c>
      <c r="M1806" s="3">
        <v>1</v>
      </c>
    </row>
    <row r="1807" spans="1:13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>
        <v>1</v>
      </c>
      <c r="L1807" s="5">
        <v>2723614</v>
      </c>
      <c r="M1807" s="3">
        <v>1</v>
      </c>
    </row>
    <row r="1808" spans="1:13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>
        <v>1</v>
      </c>
      <c r="L1808" s="5">
        <v>2585298</v>
      </c>
      <c r="M1808" s="3">
        <v>1</v>
      </c>
    </row>
    <row r="1809" spans="1:13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>
        <v>1</v>
      </c>
      <c r="L1809" s="5">
        <v>2733008</v>
      </c>
      <c r="M1809" s="3">
        <v>1</v>
      </c>
    </row>
    <row r="1810" spans="1:13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>
        <v>1</v>
      </c>
      <c r="L1810" s="5">
        <v>2603125</v>
      </c>
      <c r="M1810" s="3">
        <v>1</v>
      </c>
    </row>
    <row r="1811" spans="1:13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>
        <v>1</v>
      </c>
      <c r="L1811" s="5">
        <v>2750193</v>
      </c>
      <c r="M1811" s="3">
        <v>1</v>
      </c>
    </row>
    <row r="1812" spans="1:13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>
        <v>1</v>
      </c>
      <c r="L1812" s="5">
        <v>2611045</v>
      </c>
      <c r="M1812" s="3">
        <v>1</v>
      </c>
    </row>
    <row r="1813" spans="1:13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>
        <v>1</v>
      </c>
      <c r="L1813" s="5">
        <v>1003402</v>
      </c>
      <c r="M1813" s="3">
        <v>1</v>
      </c>
    </row>
    <row r="1814" spans="1:13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>
        <v>1</v>
      </c>
      <c r="L1814" s="5">
        <v>2631285</v>
      </c>
      <c r="M1814" s="3">
        <v>1</v>
      </c>
    </row>
    <row r="1815" spans="1:13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>
        <v>1</v>
      </c>
      <c r="L1815" s="5">
        <v>1816002</v>
      </c>
      <c r="M1815" s="3">
        <v>1</v>
      </c>
    </row>
    <row r="1816" spans="1:13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>
        <v>1</v>
      </c>
      <c r="L1816" s="5">
        <v>2636055</v>
      </c>
      <c r="M1816" s="3">
        <v>1</v>
      </c>
    </row>
    <row r="1817" spans="1:13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>
        <v>1</v>
      </c>
      <c r="L1817" s="5">
        <v>1829028</v>
      </c>
      <c r="M1817" s="3">
        <v>1</v>
      </c>
    </row>
    <row r="1818" spans="1:13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>
        <v>1</v>
      </c>
      <c r="L1818" s="5">
        <v>2645518</v>
      </c>
      <c r="M1818" s="3">
        <v>1</v>
      </c>
    </row>
    <row r="1819" spans="1:13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>
        <v>1</v>
      </c>
      <c r="L1819" s="5">
        <v>1830054</v>
      </c>
      <c r="M1819" s="3">
        <v>1</v>
      </c>
    </row>
    <row r="1820" spans="1:13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>
        <v>1</v>
      </c>
      <c r="L1820" s="5">
        <v>2663800</v>
      </c>
      <c r="M1820" s="3">
        <v>1</v>
      </c>
    </row>
    <row r="1821" spans="1:13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>
        <v>1</v>
      </c>
      <c r="L1821" s="5">
        <v>1830251</v>
      </c>
      <c r="M1821" s="3">
        <v>1</v>
      </c>
    </row>
    <row r="1822" spans="1:13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>
        <v>1</v>
      </c>
      <c r="L1822" s="5">
        <v>2672229</v>
      </c>
      <c r="M1822" s="3">
        <v>1</v>
      </c>
    </row>
    <row r="1823" spans="1:13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>
        <v>1</v>
      </c>
      <c r="L1823" s="5">
        <v>1837797</v>
      </c>
      <c r="M1823" s="3">
        <v>1</v>
      </c>
    </row>
    <row r="1824" spans="1:13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>
        <v>1</v>
      </c>
      <c r="L1824" s="5">
        <v>2684831</v>
      </c>
      <c r="M1824" s="3">
        <v>1</v>
      </c>
    </row>
    <row r="1825" spans="1:13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>
        <v>1</v>
      </c>
      <c r="L1825" s="5">
        <v>1859884</v>
      </c>
      <c r="M1825" s="3">
        <v>1</v>
      </c>
    </row>
    <row r="1826" spans="1:13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>
        <v>1</v>
      </c>
      <c r="L1826" s="5">
        <v>1166111</v>
      </c>
      <c r="M1826" s="3">
        <v>1</v>
      </c>
    </row>
    <row r="1827" spans="1:13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>
        <v>1</v>
      </c>
      <c r="L1827" s="5">
        <v>1867016</v>
      </c>
      <c r="M1827" s="3">
        <v>1</v>
      </c>
    </row>
    <row r="1828" spans="1:13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>
        <v>1</v>
      </c>
      <c r="L1828" s="5">
        <v>1797960</v>
      </c>
      <c r="M1828" s="3">
        <v>1</v>
      </c>
    </row>
    <row r="1829" spans="1:13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>
        <v>1</v>
      </c>
      <c r="L1829" s="5">
        <v>2731955</v>
      </c>
      <c r="M1829" s="3">
        <v>1</v>
      </c>
    </row>
    <row r="1830" spans="1:13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>
        <v>1</v>
      </c>
      <c r="L1830" s="5">
        <v>1808444</v>
      </c>
      <c r="M1830" s="3">
        <v>1</v>
      </c>
    </row>
    <row r="1831" spans="1:13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>
        <v>1</v>
      </c>
      <c r="L1831" s="5">
        <v>2741017</v>
      </c>
      <c r="M1831" s="3">
        <v>1</v>
      </c>
    </row>
    <row r="1832" spans="1:13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>
        <v>1</v>
      </c>
      <c r="L1832" s="5">
        <v>1809111</v>
      </c>
      <c r="M1832" s="3">
        <v>1</v>
      </c>
    </row>
    <row r="1833" spans="1:13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>
        <v>1</v>
      </c>
      <c r="L1833" s="5">
        <v>2753778</v>
      </c>
      <c r="M1833" s="3">
        <v>1</v>
      </c>
    </row>
    <row r="1834" spans="1:13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>
        <v>1</v>
      </c>
      <c r="L1834" s="5">
        <v>1811630</v>
      </c>
      <c r="M1834" s="3">
        <v>1</v>
      </c>
    </row>
    <row r="1835" spans="1:13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>
        <v>1</v>
      </c>
      <c r="L1835" s="5">
        <v>1814327</v>
      </c>
      <c r="M1835" s="3">
        <v>1</v>
      </c>
    </row>
    <row r="1836" spans="1:13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>
        <v>1</v>
      </c>
      <c r="L1836" s="5" t="s">
        <v>6</v>
      </c>
      <c r="M1836" s="3"/>
    </row>
    <row r="1837" spans="1:13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>
        <v>1</v>
      </c>
      <c r="L1837" s="5" t="s">
        <v>7</v>
      </c>
      <c r="M1837" s="3">
        <v>2148</v>
      </c>
    </row>
    <row r="1838" spans="1:13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>
        <v>1</v>
      </c>
    </row>
    <row r="1839" spans="1:13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>
        <v>1</v>
      </c>
    </row>
    <row r="1840" spans="1:13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>
        <v>1</v>
      </c>
    </row>
    <row r="1841" spans="1:5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>
        <v>1</v>
      </c>
    </row>
    <row r="1842" spans="1:5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>
        <v>1</v>
      </c>
    </row>
    <row r="1843" spans="1:5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>
        <v>1</v>
      </c>
    </row>
    <row r="1844" spans="1:5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>
        <v>1</v>
      </c>
    </row>
    <row r="1845" spans="1:5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>
        <v>1</v>
      </c>
    </row>
    <row r="1846" spans="1:5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>
        <v>1</v>
      </c>
    </row>
    <row r="1847" spans="1:5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>
        <v>1</v>
      </c>
    </row>
    <row r="1848" spans="1:5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>
        <v>1</v>
      </c>
    </row>
    <row r="1849" spans="1:5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>
        <v>1</v>
      </c>
    </row>
    <row r="1850" spans="1:5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>
        <v>1</v>
      </c>
    </row>
    <row r="1851" spans="1:5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>
        <v>1</v>
      </c>
    </row>
    <row r="1852" spans="1:5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>
        <v>1</v>
      </c>
    </row>
    <row r="1853" spans="1:5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>
        <v>1</v>
      </c>
    </row>
    <row r="1854" spans="1:5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>
        <v>1</v>
      </c>
    </row>
    <row r="1855" spans="1:5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>
        <v>1</v>
      </c>
    </row>
    <row r="1856" spans="1:5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>
        <v>1</v>
      </c>
    </row>
    <row r="1857" spans="1:5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>
        <v>1</v>
      </c>
    </row>
    <row r="1858" spans="1:5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>
        <v>1</v>
      </c>
    </row>
    <row r="1859" spans="1:5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>
        <v>1</v>
      </c>
    </row>
    <row r="1860" spans="1:5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>
        <v>1</v>
      </c>
    </row>
    <row r="1861" spans="1:5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>
        <v>1</v>
      </c>
    </row>
    <row r="1862" spans="1:5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>
        <v>1</v>
      </c>
    </row>
    <row r="1863" spans="1:5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>
        <v>1</v>
      </c>
    </row>
    <row r="1864" spans="1:5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>
        <v>1</v>
      </c>
    </row>
    <row r="1865" spans="1:5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>
        <v>1</v>
      </c>
    </row>
    <row r="1866" spans="1:5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>
        <v>1</v>
      </c>
    </row>
    <row r="1867" spans="1:5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>
        <v>1</v>
      </c>
    </row>
    <row r="1868" spans="1:5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>
        <v>1</v>
      </c>
    </row>
    <row r="1869" spans="1:5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>
        <v>1</v>
      </c>
    </row>
    <row r="1870" spans="1:5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>
        <v>1</v>
      </c>
    </row>
    <row r="1871" spans="1:5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>
        <v>1</v>
      </c>
    </row>
    <row r="1872" spans="1:5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>
        <v>1</v>
      </c>
    </row>
    <row r="1873" spans="1:5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>
        <v>1</v>
      </c>
    </row>
    <row r="1874" spans="1:5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>
        <v>1</v>
      </c>
    </row>
    <row r="1875" spans="1:5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>
        <v>1</v>
      </c>
    </row>
    <row r="1876" spans="1:5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>
        <v>1</v>
      </c>
    </row>
    <row r="1877" spans="1:5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>
        <v>1</v>
      </c>
    </row>
    <row r="1878" spans="1:5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>
        <v>1</v>
      </c>
    </row>
    <row r="1879" spans="1:5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>
        <v>1</v>
      </c>
    </row>
    <row r="1880" spans="1:5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>
        <v>1</v>
      </c>
    </row>
    <row r="1881" spans="1:5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>
        <v>1</v>
      </c>
    </row>
    <row r="1882" spans="1:5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>
        <v>1</v>
      </c>
    </row>
    <row r="1883" spans="1:5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>
        <v>1</v>
      </c>
    </row>
    <row r="1884" spans="1:5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>
        <v>1</v>
      </c>
    </row>
    <row r="1885" spans="1:5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>
        <v>1</v>
      </c>
    </row>
    <row r="1886" spans="1:5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>
        <v>1</v>
      </c>
    </row>
    <row r="1887" spans="1:5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>
        <v>1</v>
      </c>
    </row>
    <row r="1888" spans="1:5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>
        <v>1</v>
      </c>
    </row>
    <row r="1889" spans="1:5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>
        <v>1</v>
      </c>
    </row>
    <row r="1890" spans="1:5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>
        <v>1</v>
      </c>
    </row>
    <row r="1891" spans="1:5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>
        <v>1</v>
      </c>
    </row>
    <row r="1892" spans="1:5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>
        <v>1</v>
      </c>
    </row>
    <row r="1893" spans="1:5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>
        <v>1</v>
      </c>
    </row>
    <row r="1894" spans="1:5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>
        <v>1</v>
      </c>
    </row>
    <row r="1895" spans="1:5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>
        <v>1</v>
      </c>
    </row>
    <row r="1896" spans="1:5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>
        <v>1</v>
      </c>
    </row>
    <row r="1897" spans="1:5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>
        <v>1</v>
      </c>
    </row>
    <row r="1898" spans="1:5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>
        <v>1</v>
      </c>
    </row>
    <row r="1899" spans="1:5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>
        <v>1</v>
      </c>
    </row>
    <row r="1900" spans="1:5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>
        <v>1</v>
      </c>
    </row>
    <row r="1901" spans="1:5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>
        <v>1</v>
      </c>
    </row>
    <row r="1902" spans="1:5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>
        <v>1</v>
      </c>
    </row>
    <row r="1903" spans="1:5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>
        <v>1</v>
      </c>
    </row>
    <row r="1904" spans="1:5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>
        <v>1</v>
      </c>
    </row>
    <row r="1905" spans="1:5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>
        <v>1</v>
      </c>
    </row>
    <row r="1906" spans="1:5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>
        <v>1</v>
      </c>
    </row>
    <row r="1907" spans="1:5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>
        <v>1</v>
      </c>
    </row>
    <row r="1908" spans="1:5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>
        <v>1</v>
      </c>
    </row>
    <row r="1909" spans="1:5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>
        <v>1</v>
      </c>
    </row>
    <row r="1910" spans="1:5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>
        <v>1</v>
      </c>
    </row>
    <row r="1911" spans="1:5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>
        <v>1</v>
      </c>
    </row>
    <row r="1912" spans="1:5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>
        <v>1</v>
      </c>
    </row>
    <row r="1913" spans="1:5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>
        <v>1</v>
      </c>
    </row>
    <row r="1914" spans="1:5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>
        <v>1</v>
      </c>
    </row>
    <row r="1915" spans="1:5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>
        <v>1</v>
      </c>
    </row>
    <row r="1916" spans="1:5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>
        <v>1</v>
      </c>
    </row>
    <row r="1917" spans="1:5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>
        <v>1</v>
      </c>
    </row>
    <row r="1918" spans="1:5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>
        <v>1</v>
      </c>
    </row>
    <row r="1919" spans="1:5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>
        <v>1</v>
      </c>
    </row>
    <row r="1920" spans="1:5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>
        <v>1</v>
      </c>
    </row>
    <row r="1921" spans="1:5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>
        <v>1</v>
      </c>
    </row>
    <row r="1922" spans="1:5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>
        <v>1</v>
      </c>
    </row>
    <row r="1923" spans="1:5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>
        <v>1</v>
      </c>
    </row>
    <row r="1924" spans="1:5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>
        <v>1</v>
      </c>
    </row>
    <row r="1925" spans="1:5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>
        <v>1</v>
      </c>
    </row>
    <row r="1926" spans="1:5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>
        <v>1</v>
      </c>
    </row>
    <row r="1927" spans="1:5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>
        <v>1</v>
      </c>
    </row>
    <row r="1928" spans="1:5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>
        <v>1</v>
      </c>
    </row>
    <row r="1929" spans="1:5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>
        <v>1</v>
      </c>
    </row>
    <row r="1930" spans="1:5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>
        <v>1</v>
      </c>
    </row>
    <row r="1931" spans="1:5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>
        <v>1</v>
      </c>
    </row>
    <row r="1932" spans="1:5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>
        <v>1</v>
      </c>
    </row>
    <row r="1933" spans="1:5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>
        <v>1</v>
      </c>
    </row>
    <row r="1934" spans="1:5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>
        <v>1</v>
      </c>
    </row>
    <row r="1935" spans="1:5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>
        <v>1</v>
      </c>
    </row>
    <row r="1936" spans="1:5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>
        <v>1</v>
      </c>
    </row>
    <row r="1937" spans="1:5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>
        <v>1</v>
      </c>
    </row>
    <row r="1938" spans="1:5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>
        <v>1</v>
      </c>
    </row>
    <row r="1939" spans="1:5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>
        <v>1</v>
      </c>
    </row>
    <row r="1940" spans="1:5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>
        <v>1</v>
      </c>
    </row>
    <row r="1941" spans="1:5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>
        <v>1</v>
      </c>
    </row>
    <row r="1942" spans="1:5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>
        <v>1</v>
      </c>
    </row>
    <row r="1943" spans="1:5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>
        <v>1</v>
      </c>
    </row>
    <row r="1944" spans="1:5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>
        <v>1</v>
      </c>
    </row>
    <row r="1945" spans="1:5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>
        <v>1</v>
      </c>
    </row>
    <row r="1946" spans="1:5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>
        <v>1</v>
      </c>
    </row>
    <row r="1947" spans="1:5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>
        <v>1</v>
      </c>
    </row>
    <row r="1948" spans="1:5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>
        <v>1</v>
      </c>
    </row>
    <row r="1949" spans="1:5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>
        <v>1</v>
      </c>
    </row>
    <row r="1950" spans="1:5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>
        <v>1</v>
      </c>
    </row>
    <row r="1951" spans="1:5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>
        <v>1</v>
      </c>
    </row>
    <row r="1952" spans="1:5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>
        <v>1</v>
      </c>
    </row>
    <row r="1953" spans="1:5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>
        <v>1</v>
      </c>
    </row>
    <row r="1954" spans="1:5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>
        <v>1</v>
      </c>
    </row>
    <row r="1955" spans="1:5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>
        <v>1</v>
      </c>
    </row>
    <row r="1956" spans="1:5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>
        <v>1</v>
      </c>
    </row>
    <row r="1957" spans="1:5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>
        <v>1</v>
      </c>
    </row>
    <row r="1958" spans="1:5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>
        <v>1</v>
      </c>
    </row>
    <row r="1959" spans="1:5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>
        <v>1</v>
      </c>
    </row>
    <row r="1960" spans="1:5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>
        <v>1</v>
      </c>
    </row>
    <row r="1961" spans="1:5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>
        <v>1</v>
      </c>
    </row>
    <row r="1962" spans="1:5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>
        <v>1</v>
      </c>
    </row>
    <row r="1963" spans="1:5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>
        <v>1</v>
      </c>
    </row>
    <row r="1964" spans="1:5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>
        <v>1</v>
      </c>
    </row>
    <row r="1965" spans="1:5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>
        <v>1</v>
      </c>
    </row>
    <row r="1966" spans="1:5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>
        <v>1</v>
      </c>
    </row>
    <row r="1967" spans="1:5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>
        <v>1</v>
      </c>
    </row>
    <row r="1968" spans="1:5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>
        <v>1</v>
      </c>
    </row>
    <row r="1969" spans="1:5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>
        <v>1</v>
      </c>
    </row>
    <row r="1970" spans="1:5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>
        <v>1</v>
      </c>
    </row>
    <row r="1971" spans="1:5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>
        <v>1</v>
      </c>
    </row>
    <row r="1972" spans="1:5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>
        <v>1</v>
      </c>
    </row>
    <row r="1973" spans="1:5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>
        <v>1</v>
      </c>
    </row>
    <row r="1974" spans="1:5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>
        <v>1</v>
      </c>
    </row>
    <row r="1975" spans="1:5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>
        <v>1</v>
      </c>
    </row>
    <row r="1976" spans="1:5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>
        <v>1</v>
      </c>
    </row>
    <row r="1977" spans="1:5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>
        <v>1</v>
      </c>
    </row>
    <row r="1978" spans="1:5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>
        <v>1</v>
      </c>
    </row>
    <row r="1979" spans="1:5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>
        <v>1</v>
      </c>
    </row>
    <row r="1980" spans="1:5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>
        <v>1</v>
      </c>
    </row>
    <row r="1981" spans="1:5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>
        <v>1</v>
      </c>
    </row>
    <row r="1982" spans="1:5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>
        <v>1</v>
      </c>
    </row>
    <row r="1983" spans="1:5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>
        <v>1</v>
      </c>
    </row>
    <row r="1984" spans="1:5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>
        <v>1</v>
      </c>
    </row>
    <row r="1985" spans="1:5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>
        <v>1</v>
      </c>
    </row>
    <row r="1986" spans="1:5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>
        <v>1</v>
      </c>
    </row>
    <row r="1987" spans="1:5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>
        <v>1</v>
      </c>
    </row>
    <row r="1988" spans="1:5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>
        <v>1</v>
      </c>
    </row>
    <row r="1989" spans="1:5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>
        <v>1</v>
      </c>
    </row>
    <row r="1990" spans="1:5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>
        <v>1</v>
      </c>
    </row>
    <row r="1991" spans="1:5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>
        <v>1</v>
      </c>
    </row>
    <row r="1992" spans="1:5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>
        <v>1</v>
      </c>
    </row>
    <row r="1993" spans="1:5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>
        <v>1</v>
      </c>
    </row>
    <row r="1994" spans="1:5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>
        <v>1</v>
      </c>
    </row>
    <row r="1995" spans="1:5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>
        <v>1</v>
      </c>
    </row>
    <row r="1996" spans="1:5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>
        <v>1</v>
      </c>
    </row>
    <row r="1997" spans="1:5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>
        <v>1</v>
      </c>
    </row>
    <row r="1998" spans="1:5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>
        <v>1</v>
      </c>
    </row>
    <row r="1999" spans="1:5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>
        <v>1</v>
      </c>
    </row>
    <row r="2000" spans="1:5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>
        <v>1</v>
      </c>
    </row>
    <row r="2001" spans="1:5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>
        <v>1</v>
      </c>
    </row>
    <row r="2002" spans="1:5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>
        <v>1</v>
      </c>
    </row>
    <row r="2003" spans="1:5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>
        <v>1</v>
      </c>
    </row>
    <row r="2004" spans="1:5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>
        <v>1</v>
      </c>
    </row>
    <row r="2005" spans="1:5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>
        <v>1</v>
      </c>
    </row>
    <row r="2006" spans="1:5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>
        <v>1</v>
      </c>
    </row>
    <row r="2007" spans="1:5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>
        <v>1</v>
      </c>
    </row>
    <row r="2008" spans="1:5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>
        <v>1</v>
      </c>
    </row>
    <row r="2009" spans="1:5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>
        <v>1</v>
      </c>
    </row>
    <row r="2010" spans="1:5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>
        <v>1</v>
      </c>
    </row>
    <row r="2011" spans="1:5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>
        <v>1</v>
      </c>
    </row>
    <row r="2012" spans="1:5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>
        <v>1</v>
      </c>
    </row>
    <row r="2013" spans="1:5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>
        <v>1</v>
      </c>
    </row>
    <row r="2014" spans="1:5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>
        <v>1</v>
      </c>
    </row>
    <row r="2015" spans="1:5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>
        <v>1</v>
      </c>
    </row>
    <row r="2016" spans="1:5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>
        <v>1</v>
      </c>
    </row>
    <row r="2017" spans="1:5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>
        <v>1</v>
      </c>
    </row>
    <row r="2018" spans="1:5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>
        <v>1</v>
      </c>
    </row>
    <row r="2019" spans="1:5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>
        <v>1</v>
      </c>
    </row>
    <row r="2020" spans="1:5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>
        <v>1</v>
      </c>
    </row>
    <row r="2021" spans="1:5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>
        <v>1</v>
      </c>
    </row>
    <row r="2022" spans="1:5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>
        <v>1</v>
      </c>
    </row>
    <row r="2023" spans="1:5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>
        <v>1</v>
      </c>
    </row>
    <row r="2024" spans="1:5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>
        <v>1</v>
      </c>
    </row>
    <row r="2025" spans="1:5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>
        <v>1</v>
      </c>
    </row>
    <row r="2026" spans="1:5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>
        <v>1</v>
      </c>
    </row>
    <row r="2027" spans="1:5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>
        <v>1</v>
      </c>
    </row>
    <row r="2028" spans="1:5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>
        <v>1</v>
      </c>
    </row>
    <row r="2029" spans="1:5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>
        <v>1</v>
      </c>
    </row>
    <row r="2030" spans="1:5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>
        <v>1</v>
      </c>
    </row>
    <row r="2031" spans="1:5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>
        <v>1</v>
      </c>
    </row>
    <row r="2032" spans="1:5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>
        <v>1</v>
      </c>
    </row>
    <row r="2033" spans="1:5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>
        <v>1</v>
      </c>
    </row>
    <row r="2034" spans="1:5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>
        <v>1</v>
      </c>
    </row>
    <row r="2035" spans="1:5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>
        <v>1</v>
      </c>
    </row>
    <row r="2036" spans="1:5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>
        <v>1</v>
      </c>
    </row>
    <row r="2037" spans="1:5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>
        <v>1</v>
      </c>
    </row>
    <row r="2038" spans="1:5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>
        <v>1</v>
      </c>
    </row>
    <row r="2039" spans="1:5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>
        <v>1</v>
      </c>
    </row>
    <row r="2040" spans="1:5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>
        <v>1</v>
      </c>
    </row>
    <row r="2041" spans="1:5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>
        <v>1</v>
      </c>
    </row>
    <row r="2042" spans="1:5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>
        <v>1</v>
      </c>
    </row>
    <row r="2043" spans="1:5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>
        <v>1</v>
      </c>
    </row>
    <row r="2044" spans="1:5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>
        <v>1</v>
      </c>
    </row>
    <row r="2045" spans="1:5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>
        <v>1</v>
      </c>
    </row>
    <row r="2046" spans="1:5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>
        <v>1</v>
      </c>
    </row>
    <row r="2047" spans="1:5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>
        <v>1</v>
      </c>
    </row>
    <row r="2048" spans="1:5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>
        <v>1</v>
      </c>
    </row>
    <row r="2049" spans="1:5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>
        <v>1</v>
      </c>
    </row>
    <row r="2050" spans="1:5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>
        <v>1</v>
      </c>
    </row>
    <row r="2051" spans="1:5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>
        <v>1</v>
      </c>
    </row>
    <row r="2052" spans="1:5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>
        <v>1</v>
      </c>
    </row>
    <row r="2053" spans="1:5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>
        <v>1</v>
      </c>
    </row>
    <row r="2054" spans="1:5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>
        <v>1</v>
      </c>
    </row>
    <row r="2055" spans="1:5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>
        <v>1</v>
      </c>
    </row>
    <row r="2056" spans="1:5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>
        <v>1</v>
      </c>
    </row>
    <row r="2057" spans="1:5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>
        <v>1</v>
      </c>
    </row>
    <row r="2058" spans="1:5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>
        <v>1</v>
      </c>
    </row>
    <row r="2059" spans="1:5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>
        <v>1</v>
      </c>
    </row>
    <row r="2060" spans="1:5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>
        <v>1</v>
      </c>
    </row>
    <row r="2061" spans="1:5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>
        <v>1</v>
      </c>
    </row>
    <row r="2062" spans="1:5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>
        <v>1</v>
      </c>
    </row>
    <row r="2063" spans="1:5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>
        <v>1</v>
      </c>
    </row>
    <row r="2064" spans="1:5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>
        <v>1</v>
      </c>
    </row>
    <row r="2065" spans="1:5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>
        <v>1</v>
      </c>
    </row>
    <row r="2066" spans="1:5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>
        <v>1</v>
      </c>
    </row>
    <row r="2067" spans="1:5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>
        <v>1</v>
      </c>
    </row>
    <row r="2068" spans="1:5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>
        <v>1</v>
      </c>
    </row>
    <row r="2069" spans="1:5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>
        <v>1</v>
      </c>
    </row>
    <row r="2070" spans="1:5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>
        <v>1</v>
      </c>
    </row>
    <row r="2071" spans="1:5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>
        <v>1</v>
      </c>
    </row>
    <row r="2072" spans="1:5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>
        <v>1</v>
      </c>
    </row>
    <row r="2073" spans="1:5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>
        <v>1</v>
      </c>
    </row>
    <row r="2074" spans="1:5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>
        <v>1</v>
      </c>
    </row>
    <row r="2075" spans="1:5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>
        <v>1</v>
      </c>
    </row>
    <row r="2076" spans="1:5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>
        <v>1</v>
      </c>
    </row>
    <row r="2077" spans="1:5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>
        <v>1</v>
      </c>
    </row>
    <row r="2078" spans="1:5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>
        <v>1</v>
      </c>
    </row>
    <row r="2079" spans="1:5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>
        <v>1</v>
      </c>
    </row>
    <row r="2080" spans="1:5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>
        <v>1</v>
      </c>
    </row>
    <row r="2081" spans="1:5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>
        <v>1</v>
      </c>
    </row>
    <row r="2082" spans="1:5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>
        <v>1</v>
      </c>
    </row>
    <row r="2083" spans="1:5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>
        <v>1</v>
      </c>
    </row>
    <row r="2084" spans="1:5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>
        <v>1</v>
      </c>
    </row>
    <row r="2085" spans="1:5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>
        <v>1</v>
      </c>
    </row>
    <row r="2086" spans="1:5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>
        <v>1</v>
      </c>
    </row>
    <row r="2087" spans="1:5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>
        <v>1</v>
      </c>
    </row>
    <row r="2088" spans="1:5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>
        <v>1</v>
      </c>
    </row>
    <row r="2089" spans="1:5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>
        <v>1</v>
      </c>
    </row>
    <row r="2090" spans="1:5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>
        <v>1</v>
      </c>
    </row>
    <row r="2091" spans="1:5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>
        <v>1</v>
      </c>
    </row>
    <row r="2092" spans="1:5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>
        <v>1</v>
      </c>
    </row>
    <row r="2093" spans="1:5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>
        <v>1</v>
      </c>
    </row>
    <row r="2094" spans="1:5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>
        <v>1</v>
      </c>
    </row>
    <row r="2095" spans="1:5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>
        <v>1</v>
      </c>
    </row>
    <row r="2096" spans="1:5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>
        <v>1</v>
      </c>
    </row>
    <row r="2097" spans="1:5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>
        <v>1</v>
      </c>
    </row>
    <row r="2098" spans="1:5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>
        <v>1</v>
      </c>
    </row>
    <row r="2099" spans="1:5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>
        <v>1</v>
      </c>
    </row>
    <row r="2100" spans="1:5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>
        <v>1</v>
      </c>
    </row>
    <row r="2101" spans="1:5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>
        <v>1</v>
      </c>
    </row>
    <row r="2102" spans="1:5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>
        <v>1</v>
      </c>
    </row>
    <row r="2103" spans="1:5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>
        <v>1</v>
      </c>
    </row>
    <row r="2104" spans="1:5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>
        <v>1</v>
      </c>
    </row>
    <row r="2105" spans="1:5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>
        <v>1</v>
      </c>
    </row>
    <row r="2106" spans="1:5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>
        <v>1</v>
      </c>
    </row>
    <row r="2107" spans="1:5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>
        <v>1</v>
      </c>
    </row>
    <row r="2108" spans="1:5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>
        <v>1</v>
      </c>
    </row>
    <row r="2109" spans="1:5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>
        <v>1</v>
      </c>
    </row>
    <row r="2110" spans="1:5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>
        <v>1</v>
      </c>
    </row>
    <row r="2111" spans="1:5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>
        <v>1</v>
      </c>
    </row>
    <row r="2112" spans="1:5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>
        <v>1</v>
      </c>
    </row>
    <row r="2113" spans="1:5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>
        <v>1</v>
      </c>
    </row>
    <row r="2114" spans="1:5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>
        <v>1</v>
      </c>
    </row>
    <row r="2115" spans="1:5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>
        <v>1</v>
      </c>
    </row>
    <row r="2116" spans="1:5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>
        <v>1</v>
      </c>
    </row>
    <row r="2117" spans="1:5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>
        <v>1</v>
      </c>
    </row>
    <row r="2118" spans="1:5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>
        <v>1</v>
      </c>
    </row>
    <row r="2119" spans="1:5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>
        <v>1</v>
      </c>
    </row>
    <row r="2120" spans="1:5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>
        <v>1</v>
      </c>
    </row>
    <row r="2121" spans="1:5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>
        <v>1</v>
      </c>
    </row>
    <row r="2122" spans="1:5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>
        <v>1</v>
      </c>
    </row>
    <row r="2123" spans="1:5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>
        <v>1</v>
      </c>
    </row>
    <row r="2124" spans="1:5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>
        <v>1</v>
      </c>
    </row>
    <row r="2125" spans="1:5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>
        <v>1</v>
      </c>
    </row>
    <row r="2126" spans="1:5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>
        <v>1</v>
      </c>
    </row>
    <row r="2127" spans="1:5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>
        <v>1</v>
      </c>
    </row>
    <row r="2128" spans="1:5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>
        <v>1</v>
      </c>
    </row>
    <row r="2129" spans="1:5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>
        <v>1</v>
      </c>
    </row>
    <row r="2130" spans="1:5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>
        <v>1</v>
      </c>
    </row>
    <row r="2131" spans="1:5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>
        <v>1</v>
      </c>
    </row>
    <row r="2132" spans="1:5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>
        <v>1</v>
      </c>
    </row>
    <row r="2133" spans="1:5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>
        <v>1</v>
      </c>
    </row>
    <row r="2134" spans="1:5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>
        <v>1</v>
      </c>
    </row>
    <row r="2135" spans="1:5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>
        <v>1</v>
      </c>
    </row>
    <row r="2136" spans="1:5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>
        <v>1</v>
      </c>
    </row>
    <row r="2137" spans="1:5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>
        <v>1</v>
      </c>
    </row>
    <row r="2138" spans="1:5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>
        <v>1</v>
      </c>
    </row>
    <row r="2139" spans="1:5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>
        <v>1</v>
      </c>
    </row>
    <row r="2140" spans="1:5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>
        <v>1</v>
      </c>
    </row>
    <row r="2141" spans="1:5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>
        <v>1</v>
      </c>
    </row>
    <row r="2142" spans="1:5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>
        <v>1</v>
      </c>
    </row>
    <row r="2143" spans="1:5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>
        <v>1</v>
      </c>
    </row>
    <row r="2144" spans="1:5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>
        <v>1</v>
      </c>
    </row>
    <row r="2145" spans="1:5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>
        <v>1</v>
      </c>
    </row>
    <row r="2146" spans="1:5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>
        <v>1</v>
      </c>
    </row>
    <row r="2147" spans="1:5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>
        <v>1</v>
      </c>
    </row>
    <row r="2148" spans="1:5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>
        <v>1</v>
      </c>
    </row>
    <row r="2149" spans="1:5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2A7B-9FBB-40B8-950A-1C24E454C642}">
  <dimension ref="A1:M2149"/>
  <sheetViews>
    <sheetView topLeftCell="H7" zoomScale="130" zoomScaleNormal="130" workbookViewId="0">
      <selection activeCell="K27" sqref="K27:M48"/>
    </sheetView>
  </sheetViews>
  <sheetFormatPr defaultRowHeight="15" x14ac:dyDescent="0.25"/>
  <cols>
    <col min="1" max="1" width="11.5703125" bestFit="1" customWidth="1"/>
    <col min="2" max="2" width="10.85546875" bestFit="1" customWidth="1"/>
    <col min="3" max="3" width="11.42578125" bestFit="1" customWidth="1"/>
    <col min="4" max="4" width="11.85546875" bestFit="1" customWidth="1"/>
    <col min="5" max="5" width="11.140625" bestFit="1" customWidth="1"/>
    <col min="6" max="6" width="11.42578125" bestFit="1" customWidth="1"/>
    <col min="11" max="11" width="17.7109375" bestFit="1" customWidth="1"/>
    <col min="12" max="12" width="18" bestFit="1" customWidth="1"/>
    <col min="13" max="13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K1" s="4" t="s">
        <v>5</v>
      </c>
      <c r="L1" t="s">
        <v>11</v>
      </c>
      <c r="M1" t="s">
        <v>12</v>
      </c>
    </row>
    <row r="2" spans="1:13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>
        <f>IF(LEN(A2)=7,1,0)</f>
        <v>1</v>
      </c>
      <c r="F2">
        <f>IF(LEN(A2)=8,1,0)</f>
        <v>0</v>
      </c>
      <c r="K2" s="8">
        <v>42919</v>
      </c>
      <c r="L2" s="3">
        <v>67</v>
      </c>
      <c r="M2" s="3">
        <v>27</v>
      </c>
    </row>
    <row r="3" spans="1:13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>
        <f t="shared" ref="E3:E66" si="0">IF(LEN(A3)=7,1,0)</f>
        <v>1</v>
      </c>
      <c r="F3">
        <f t="shared" ref="F3:F66" si="1">IF(LEN(A3)=8,1,0)</f>
        <v>0</v>
      </c>
      <c r="K3" s="8">
        <v>42920</v>
      </c>
      <c r="L3" s="3">
        <v>68</v>
      </c>
      <c r="M3" s="3">
        <v>23</v>
      </c>
    </row>
    <row r="4" spans="1:13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>
        <f t="shared" si="0"/>
        <v>1</v>
      </c>
      <c r="F4">
        <f t="shared" si="1"/>
        <v>0</v>
      </c>
      <c r="K4" s="8">
        <v>42921</v>
      </c>
      <c r="L4" s="3">
        <v>79</v>
      </c>
      <c r="M4" s="3">
        <v>24</v>
      </c>
    </row>
    <row r="5" spans="1:13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>
        <f t="shared" si="0"/>
        <v>1</v>
      </c>
      <c r="F5">
        <f t="shared" si="1"/>
        <v>0</v>
      </c>
      <c r="K5" s="8">
        <v>42922</v>
      </c>
      <c r="L5" s="3">
        <v>78</v>
      </c>
      <c r="M5" s="3">
        <v>20</v>
      </c>
    </row>
    <row r="6" spans="1:13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>
        <f t="shared" si="0"/>
        <v>1</v>
      </c>
      <c r="F6">
        <f t="shared" si="1"/>
        <v>0</v>
      </c>
      <c r="K6" s="8">
        <v>42923</v>
      </c>
      <c r="L6" s="3">
        <v>69</v>
      </c>
      <c r="M6" s="3">
        <v>31</v>
      </c>
    </row>
    <row r="7" spans="1:13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>
        <f t="shared" si="0"/>
        <v>0</v>
      </c>
      <c r="F7">
        <f t="shared" si="1"/>
        <v>1</v>
      </c>
      <c r="K7" s="8">
        <v>42926</v>
      </c>
      <c r="L7" s="3">
        <v>73</v>
      </c>
      <c r="M7" s="3">
        <v>23</v>
      </c>
    </row>
    <row r="8" spans="1:13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>
        <f t="shared" si="0"/>
        <v>0</v>
      </c>
      <c r="F8">
        <f t="shared" si="1"/>
        <v>1</v>
      </c>
      <c r="K8" s="8">
        <v>42927</v>
      </c>
      <c r="L8" s="3">
        <v>60</v>
      </c>
      <c r="M8" s="3">
        <v>27</v>
      </c>
    </row>
    <row r="9" spans="1:13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>
        <f t="shared" si="0"/>
        <v>1</v>
      </c>
      <c r="F9">
        <f t="shared" si="1"/>
        <v>0</v>
      </c>
      <c r="K9" s="8">
        <v>42928</v>
      </c>
      <c r="L9" s="3">
        <v>70</v>
      </c>
      <c r="M9" s="3">
        <v>27</v>
      </c>
    </row>
    <row r="10" spans="1:13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>
        <f t="shared" si="0"/>
        <v>1</v>
      </c>
      <c r="F10">
        <f t="shared" si="1"/>
        <v>0</v>
      </c>
      <c r="K10" s="8">
        <v>42929</v>
      </c>
      <c r="L10" s="3">
        <v>67</v>
      </c>
      <c r="M10" s="3">
        <v>24</v>
      </c>
    </row>
    <row r="11" spans="1:13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>
        <f t="shared" si="0"/>
        <v>0</v>
      </c>
      <c r="F11">
        <f t="shared" si="1"/>
        <v>1</v>
      </c>
      <c r="K11" s="8">
        <v>42930</v>
      </c>
      <c r="L11" s="3">
        <v>74</v>
      </c>
      <c r="M11" s="3">
        <v>24</v>
      </c>
    </row>
    <row r="12" spans="1:13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>
        <f t="shared" si="0"/>
        <v>1</v>
      </c>
      <c r="F12">
        <f t="shared" si="1"/>
        <v>0</v>
      </c>
      <c r="K12" s="8">
        <v>42933</v>
      </c>
      <c r="L12" s="3">
        <v>76</v>
      </c>
      <c r="M12" s="3">
        <v>26</v>
      </c>
    </row>
    <row r="13" spans="1:13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>
        <f t="shared" si="0"/>
        <v>0</v>
      </c>
      <c r="F13">
        <f t="shared" si="1"/>
        <v>1</v>
      </c>
      <c r="K13" s="8">
        <v>42934</v>
      </c>
      <c r="L13" s="3">
        <v>74</v>
      </c>
      <c r="M13" s="3">
        <v>17</v>
      </c>
    </row>
    <row r="14" spans="1:13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>
        <f t="shared" si="0"/>
        <v>0</v>
      </c>
      <c r="F14">
        <f t="shared" si="1"/>
        <v>1</v>
      </c>
      <c r="K14" s="8">
        <v>42935</v>
      </c>
      <c r="L14" s="3">
        <v>67</v>
      </c>
      <c r="M14" s="3">
        <v>24</v>
      </c>
    </row>
    <row r="15" spans="1:13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>
        <f t="shared" si="0"/>
        <v>0</v>
      </c>
      <c r="F15">
        <f t="shared" si="1"/>
        <v>1</v>
      </c>
      <c r="K15" s="8">
        <v>42936</v>
      </c>
      <c r="L15" s="3">
        <v>75</v>
      </c>
      <c r="M15" s="3">
        <v>20</v>
      </c>
    </row>
    <row r="16" spans="1:13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>
        <f t="shared" si="0"/>
        <v>0</v>
      </c>
      <c r="F16">
        <f t="shared" si="1"/>
        <v>1</v>
      </c>
      <c r="K16" s="8">
        <v>42937</v>
      </c>
      <c r="L16" s="3">
        <v>73</v>
      </c>
      <c r="M16" s="3">
        <v>25</v>
      </c>
    </row>
    <row r="17" spans="1:13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>
        <f t="shared" si="0"/>
        <v>0</v>
      </c>
      <c r="F17">
        <f t="shared" si="1"/>
        <v>1</v>
      </c>
      <c r="K17" s="8">
        <v>42940</v>
      </c>
      <c r="L17" s="3">
        <v>77</v>
      </c>
      <c r="M17" s="3">
        <v>30</v>
      </c>
    </row>
    <row r="18" spans="1:13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>
        <f t="shared" si="0"/>
        <v>1</v>
      </c>
      <c r="F18">
        <f t="shared" si="1"/>
        <v>0</v>
      </c>
      <c r="K18" s="8">
        <v>42941</v>
      </c>
      <c r="L18" s="3">
        <v>79</v>
      </c>
      <c r="M18" s="3">
        <v>27</v>
      </c>
    </row>
    <row r="19" spans="1:13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>
        <f t="shared" si="0"/>
        <v>1</v>
      </c>
      <c r="F19">
        <f t="shared" si="1"/>
        <v>0</v>
      </c>
      <c r="K19" s="8">
        <v>42942</v>
      </c>
      <c r="L19" s="3">
        <v>78</v>
      </c>
      <c r="M19" s="3">
        <v>24</v>
      </c>
    </row>
    <row r="20" spans="1:13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>
        <f t="shared" si="0"/>
        <v>0</v>
      </c>
      <c r="F20">
        <f t="shared" si="1"/>
        <v>1</v>
      </c>
      <c r="K20" s="8">
        <v>42943</v>
      </c>
      <c r="L20" s="3">
        <v>70</v>
      </c>
      <c r="M20" s="3">
        <v>22</v>
      </c>
    </row>
    <row r="21" spans="1:13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>
        <f t="shared" si="0"/>
        <v>1</v>
      </c>
      <c r="F21">
        <f t="shared" si="1"/>
        <v>0</v>
      </c>
      <c r="K21" s="8">
        <v>42944</v>
      </c>
      <c r="L21" s="3">
        <v>68</v>
      </c>
      <c r="M21" s="3">
        <v>24</v>
      </c>
    </row>
    <row r="22" spans="1:13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>
        <f t="shared" si="0"/>
        <v>1</v>
      </c>
      <c r="F22">
        <f t="shared" si="1"/>
        <v>0</v>
      </c>
      <c r="K22" s="8">
        <v>42947</v>
      </c>
      <c r="L22" s="3">
        <v>82</v>
      </c>
      <c r="M22" s="3">
        <v>23</v>
      </c>
    </row>
    <row r="23" spans="1:13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>
        <f t="shared" si="0"/>
        <v>0</v>
      </c>
      <c r="F23">
        <f t="shared" si="1"/>
        <v>0</v>
      </c>
      <c r="K23" s="5" t="s">
        <v>6</v>
      </c>
      <c r="L23" s="3"/>
      <c r="M23" s="3"/>
    </row>
    <row r="24" spans="1:13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>
        <f t="shared" si="0"/>
        <v>1</v>
      </c>
      <c r="F24">
        <f t="shared" si="1"/>
        <v>0</v>
      </c>
      <c r="K24" s="5" t="s">
        <v>7</v>
      </c>
      <c r="L24" s="3">
        <v>1524</v>
      </c>
      <c r="M24" s="3">
        <v>512</v>
      </c>
    </row>
    <row r="25" spans="1:13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>
        <f t="shared" si="0"/>
        <v>1</v>
      </c>
      <c r="F25">
        <f t="shared" si="1"/>
        <v>0</v>
      </c>
    </row>
    <row r="26" spans="1:13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>
        <f t="shared" si="0"/>
        <v>0</v>
      </c>
      <c r="F26">
        <f t="shared" si="1"/>
        <v>1</v>
      </c>
    </row>
    <row r="27" spans="1:13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>
        <f t="shared" si="0"/>
        <v>1</v>
      </c>
      <c r="F27">
        <f t="shared" si="1"/>
        <v>0</v>
      </c>
      <c r="K27" s="9" t="s">
        <v>15</v>
      </c>
      <c r="L27" s="9" t="s">
        <v>13</v>
      </c>
      <c r="M27" s="9" t="s">
        <v>14</v>
      </c>
    </row>
    <row r="28" spans="1:13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>
        <f t="shared" si="0"/>
        <v>1</v>
      </c>
      <c r="F28">
        <f t="shared" si="1"/>
        <v>0</v>
      </c>
      <c r="K28" s="10">
        <v>42919</v>
      </c>
      <c r="L28" s="7">
        <v>67</v>
      </c>
      <c r="M28" s="7">
        <v>27</v>
      </c>
    </row>
    <row r="29" spans="1:13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>
        <f t="shared" si="0"/>
        <v>1</v>
      </c>
      <c r="F29">
        <f t="shared" si="1"/>
        <v>0</v>
      </c>
      <c r="K29" s="10">
        <v>42920</v>
      </c>
      <c r="L29" s="7">
        <v>68</v>
      </c>
      <c r="M29" s="7">
        <v>23</v>
      </c>
    </row>
    <row r="30" spans="1:13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>
        <f t="shared" si="0"/>
        <v>0</v>
      </c>
      <c r="F30">
        <f t="shared" si="1"/>
        <v>1</v>
      </c>
      <c r="K30" s="10">
        <v>42921</v>
      </c>
      <c r="L30" s="7">
        <v>79</v>
      </c>
      <c r="M30" s="7">
        <v>24</v>
      </c>
    </row>
    <row r="31" spans="1:13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>
        <f t="shared" si="0"/>
        <v>1</v>
      </c>
      <c r="F31">
        <f t="shared" si="1"/>
        <v>0</v>
      </c>
      <c r="K31" s="10">
        <v>42922</v>
      </c>
      <c r="L31" s="7">
        <v>78</v>
      </c>
      <c r="M31" s="7">
        <v>20</v>
      </c>
    </row>
    <row r="32" spans="1:13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>
        <f t="shared" si="0"/>
        <v>1</v>
      </c>
      <c r="F32">
        <f t="shared" si="1"/>
        <v>0</v>
      </c>
      <c r="K32" s="10">
        <v>42923</v>
      </c>
      <c r="L32" s="7">
        <v>69</v>
      </c>
      <c r="M32" s="7">
        <v>31</v>
      </c>
    </row>
    <row r="33" spans="1:13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>
        <f t="shared" si="0"/>
        <v>1</v>
      </c>
      <c r="F33">
        <f t="shared" si="1"/>
        <v>0</v>
      </c>
      <c r="K33" s="10">
        <v>42926</v>
      </c>
      <c r="L33" s="7">
        <v>73</v>
      </c>
      <c r="M33" s="7">
        <v>23</v>
      </c>
    </row>
    <row r="34" spans="1:13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>
        <f t="shared" si="0"/>
        <v>0</v>
      </c>
      <c r="F34">
        <f t="shared" si="1"/>
        <v>1</v>
      </c>
      <c r="K34" s="10">
        <v>42927</v>
      </c>
      <c r="L34" s="7">
        <v>60</v>
      </c>
      <c r="M34" s="7">
        <v>27</v>
      </c>
    </row>
    <row r="35" spans="1:13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>
        <f t="shared" si="0"/>
        <v>0</v>
      </c>
      <c r="F35">
        <f t="shared" si="1"/>
        <v>1</v>
      </c>
      <c r="K35" s="10">
        <v>42928</v>
      </c>
      <c r="L35" s="7">
        <v>70</v>
      </c>
      <c r="M35" s="7">
        <v>27</v>
      </c>
    </row>
    <row r="36" spans="1:13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>
        <f t="shared" si="0"/>
        <v>1</v>
      </c>
      <c r="F36">
        <f t="shared" si="1"/>
        <v>0</v>
      </c>
      <c r="K36" s="10">
        <v>42929</v>
      </c>
      <c r="L36" s="7">
        <v>67</v>
      </c>
      <c r="M36" s="7">
        <v>24</v>
      </c>
    </row>
    <row r="37" spans="1:13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>
        <f t="shared" si="0"/>
        <v>1</v>
      </c>
      <c r="F37">
        <f t="shared" si="1"/>
        <v>0</v>
      </c>
      <c r="K37" s="10">
        <v>42930</v>
      </c>
      <c r="L37" s="7">
        <v>74</v>
      </c>
      <c r="M37" s="7">
        <v>24</v>
      </c>
    </row>
    <row r="38" spans="1:13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>
        <f t="shared" si="0"/>
        <v>0</v>
      </c>
      <c r="F38">
        <f t="shared" si="1"/>
        <v>1</v>
      </c>
      <c r="K38" s="10">
        <v>42933</v>
      </c>
      <c r="L38" s="7">
        <v>76</v>
      </c>
      <c r="M38" s="7">
        <v>26</v>
      </c>
    </row>
    <row r="39" spans="1:13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>
        <f t="shared" si="0"/>
        <v>1</v>
      </c>
      <c r="F39">
        <f t="shared" si="1"/>
        <v>0</v>
      </c>
      <c r="K39" s="10">
        <v>42934</v>
      </c>
      <c r="L39" s="7">
        <v>74</v>
      </c>
      <c r="M39" s="7">
        <v>17</v>
      </c>
    </row>
    <row r="40" spans="1:13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>
        <f t="shared" si="0"/>
        <v>1</v>
      </c>
      <c r="F40">
        <f t="shared" si="1"/>
        <v>0</v>
      </c>
      <c r="K40" s="10">
        <v>42935</v>
      </c>
      <c r="L40" s="7">
        <v>67</v>
      </c>
      <c r="M40" s="7">
        <v>24</v>
      </c>
    </row>
    <row r="41" spans="1:13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>
        <f t="shared" si="0"/>
        <v>0</v>
      </c>
      <c r="F41">
        <f t="shared" si="1"/>
        <v>1</v>
      </c>
      <c r="K41" s="10">
        <v>42936</v>
      </c>
      <c r="L41" s="7">
        <v>75</v>
      </c>
      <c r="M41" s="7">
        <v>20</v>
      </c>
    </row>
    <row r="42" spans="1:13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>
        <f t="shared" si="0"/>
        <v>1</v>
      </c>
      <c r="F42">
        <f t="shared" si="1"/>
        <v>0</v>
      </c>
      <c r="K42" s="10">
        <v>42937</v>
      </c>
      <c r="L42" s="7">
        <v>73</v>
      </c>
      <c r="M42" s="7">
        <v>25</v>
      </c>
    </row>
    <row r="43" spans="1:13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>
        <f t="shared" si="0"/>
        <v>1</v>
      </c>
      <c r="F43">
        <f t="shared" si="1"/>
        <v>0</v>
      </c>
      <c r="K43" s="10">
        <v>42940</v>
      </c>
      <c r="L43" s="7">
        <v>77</v>
      </c>
      <c r="M43" s="7">
        <v>30</v>
      </c>
    </row>
    <row r="44" spans="1:13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>
        <f t="shared" si="0"/>
        <v>0</v>
      </c>
      <c r="F44">
        <f t="shared" si="1"/>
        <v>1</v>
      </c>
      <c r="K44" s="10">
        <v>42941</v>
      </c>
      <c r="L44" s="7">
        <v>79</v>
      </c>
      <c r="M44" s="7">
        <v>27</v>
      </c>
    </row>
    <row r="45" spans="1:13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>
        <f t="shared" si="0"/>
        <v>0</v>
      </c>
      <c r="F45">
        <f t="shared" si="1"/>
        <v>1</v>
      </c>
      <c r="K45" s="10">
        <v>42942</v>
      </c>
      <c r="L45" s="7">
        <v>78</v>
      </c>
      <c r="M45" s="7">
        <v>24</v>
      </c>
    </row>
    <row r="46" spans="1:13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>
        <f t="shared" si="0"/>
        <v>0</v>
      </c>
      <c r="F46">
        <f t="shared" si="1"/>
        <v>0</v>
      </c>
      <c r="K46" s="10">
        <v>42943</v>
      </c>
      <c r="L46" s="7">
        <v>70</v>
      </c>
      <c r="M46" s="7">
        <v>22</v>
      </c>
    </row>
    <row r="47" spans="1:13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>
        <f t="shared" si="0"/>
        <v>1</v>
      </c>
      <c r="F47">
        <f t="shared" si="1"/>
        <v>0</v>
      </c>
      <c r="K47" s="10">
        <v>42944</v>
      </c>
      <c r="L47" s="7">
        <v>68</v>
      </c>
      <c r="M47" s="7">
        <v>24</v>
      </c>
    </row>
    <row r="48" spans="1:13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>
        <f t="shared" si="0"/>
        <v>0</v>
      </c>
      <c r="F48">
        <f t="shared" si="1"/>
        <v>1</v>
      </c>
      <c r="K48" s="10">
        <v>42947</v>
      </c>
      <c r="L48" s="7">
        <v>82</v>
      </c>
      <c r="M48" s="7">
        <v>23</v>
      </c>
    </row>
    <row r="49" spans="1:6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>
        <f t="shared" si="0"/>
        <v>1</v>
      </c>
      <c r="F49">
        <f t="shared" si="1"/>
        <v>0</v>
      </c>
    </row>
    <row r="50" spans="1:6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>
        <f t="shared" si="0"/>
        <v>0</v>
      </c>
      <c r="F50">
        <f t="shared" si="1"/>
        <v>1</v>
      </c>
    </row>
    <row r="51" spans="1:6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>
        <f t="shared" si="0"/>
        <v>1</v>
      </c>
      <c r="F51">
        <f t="shared" si="1"/>
        <v>0</v>
      </c>
    </row>
    <row r="52" spans="1:6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>
        <f t="shared" si="0"/>
        <v>1</v>
      </c>
      <c r="F52">
        <f t="shared" si="1"/>
        <v>0</v>
      </c>
    </row>
    <row r="53" spans="1:6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>
        <f t="shared" si="0"/>
        <v>1</v>
      </c>
      <c r="F53">
        <f t="shared" si="1"/>
        <v>0</v>
      </c>
    </row>
    <row r="54" spans="1:6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>
        <f t="shared" si="0"/>
        <v>1</v>
      </c>
      <c r="F54">
        <f t="shared" si="1"/>
        <v>0</v>
      </c>
    </row>
    <row r="55" spans="1:6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>
        <f t="shared" si="0"/>
        <v>1</v>
      </c>
      <c r="F55">
        <f t="shared" si="1"/>
        <v>0</v>
      </c>
    </row>
    <row r="56" spans="1:6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>
        <f t="shared" si="0"/>
        <v>1</v>
      </c>
      <c r="F56">
        <f t="shared" si="1"/>
        <v>0</v>
      </c>
    </row>
    <row r="57" spans="1:6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>
        <f t="shared" si="0"/>
        <v>1</v>
      </c>
      <c r="F57">
        <f t="shared" si="1"/>
        <v>0</v>
      </c>
    </row>
    <row r="58" spans="1:6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>
        <f t="shared" si="0"/>
        <v>0</v>
      </c>
      <c r="F58">
        <f t="shared" si="1"/>
        <v>1</v>
      </c>
    </row>
    <row r="59" spans="1:6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>
        <f t="shared" si="0"/>
        <v>0</v>
      </c>
      <c r="F59">
        <f t="shared" si="1"/>
        <v>1</v>
      </c>
    </row>
    <row r="60" spans="1:6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>
        <f t="shared" si="0"/>
        <v>1</v>
      </c>
      <c r="F60">
        <f t="shared" si="1"/>
        <v>0</v>
      </c>
    </row>
    <row r="61" spans="1:6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>
        <f t="shared" si="0"/>
        <v>1</v>
      </c>
      <c r="F61">
        <f t="shared" si="1"/>
        <v>0</v>
      </c>
    </row>
    <row r="62" spans="1:6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>
        <f t="shared" si="0"/>
        <v>1</v>
      </c>
      <c r="F62">
        <f t="shared" si="1"/>
        <v>0</v>
      </c>
    </row>
    <row r="63" spans="1:6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>
        <f t="shared" si="0"/>
        <v>1</v>
      </c>
      <c r="F63">
        <f t="shared" si="1"/>
        <v>0</v>
      </c>
    </row>
    <row r="64" spans="1:6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>
        <f t="shared" si="0"/>
        <v>1</v>
      </c>
      <c r="F64">
        <f t="shared" si="1"/>
        <v>0</v>
      </c>
    </row>
    <row r="65" spans="1:6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>
        <f t="shared" si="0"/>
        <v>1</v>
      </c>
      <c r="F65">
        <f t="shared" si="1"/>
        <v>0</v>
      </c>
    </row>
    <row r="66" spans="1:6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>
        <f t="shared" si="0"/>
        <v>1</v>
      </c>
      <c r="F66">
        <f t="shared" si="1"/>
        <v>0</v>
      </c>
    </row>
    <row r="67" spans="1:6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>
        <f t="shared" ref="E67:E130" si="2">IF(LEN(A67)=7,1,0)</f>
        <v>0</v>
      </c>
      <c r="F67">
        <f t="shared" ref="F67:F130" si="3">IF(LEN(A67)=8,1,0)</f>
        <v>1</v>
      </c>
    </row>
    <row r="68" spans="1:6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>
        <f t="shared" si="2"/>
        <v>1</v>
      </c>
      <c r="F68">
        <f t="shared" si="3"/>
        <v>0</v>
      </c>
    </row>
    <row r="69" spans="1:6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>
        <f t="shared" si="2"/>
        <v>1</v>
      </c>
      <c r="F69">
        <f t="shared" si="3"/>
        <v>0</v>
      </c>
    </row>
    <row r="70" spans="1:6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>
        <f t="shared" si="2"/>
        <v>1</v>
      </c>
      <c r="F70">
        <f t="shared" si="3"/>
        <v>0</v>
      </c>
    </row>
    <row r="71" spans="1:6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>
        <f t="shared" si="2"/>
        <v>1</v>
      </c>
      <c r="F71">
        <f t="shared" si="3"/>
        <v>0</v>
      </c>
    </row>
    <row r="72" spans="1:6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>
        <f t="shared" si="2"/>
        <v>0</v>
      </c>
      <c r="F72">
        <f t="shared" si="3"/>
        <v>1</v>
      </c>
    </row>
    <row r="73" spans="1:6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>
        <f t="shared" si="2"/>
        <v>0</v>
      </c>
      <c r="F73">
        <f t="shared" si="3"/>
        <v>1</v>
      </c>
    </row>
    <row r="74" spans="1:6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>
        <f t="shared" si="2"/>
        <v>0</v>
      </c>
      <c r="F74">
        <f t="shared" si="3"/>
        <v>0</v>
      </c>
    </row>
    <row r="75" spans="1:6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>
        <f t="shared" si="2"/>
        <v>1</v>
      </c>
      <c r="F75">
        <f t="shared" si="3"/>
        <v>0</v>
      </c>
    </row>
    <row r="76" spans="1:6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>
        <f t="shared" si="2"/>
        <v>1</v>
      </c>
      <c r="F76">
        <f t="shared" si="3"/>
        <v>0</v>
      </c>
    </row>
    <row r="77" spans="1:6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>
        <f t="shared" si="2"/>
        <v>1</v>
      </c>
      <c r="F77">
        <f t="shared" si="3"/>
        <v>0</v>
      </c>
    </row>
    <row r="78" spans="1:6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>
        <f t="shared" si="2"/>
        <v>0</v>
      </c>
      <c r="F78">
        <f t="shared" si="3"/>
        <v>1</v>
      </c>
    </row>
    <row r="79" spans="1:6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>
        <f t="shared" si="2"/>
        <v>1</v>
      </c>
      <c r="F79">
        <f t="shared" si="3"/>
        <v>0</v>
      </c>
    </row>
    <row r="80" spans="1:6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>
        <f t="shared" si="2"/>
        <v>1</v>
      </c>
      <c r="F80">
        <f t="shared" si="3"/>
        <v>0</v>
      </c>
    </row>
    <row r="81" spans="1:6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>
        <f t="shared" si="2"/>
        <v>1</v>
      </c>
      <c r="F81">
        <f t="shared" si="3"/>
        <v>0</v>
      </c>
    </row>
    <row r="82" spans="1:6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>
        <f t="shared" si="2"/>
        <v>1</v>
      </c>
      <c r="F82">
        <f t="shared" si="3"/>
        <v>0</v>
      </c>
    </row>
    <row r="83" spans="1:6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>
        <f t="shared" si="2"/>
        <v>1</v>
      </c>
      <c r="F83">
        <f t="shared" si="3"/>
        <v>0</v>
      </c>
    </row>
    <row r="84" spans="1:6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>
        <f t="shared" si="2"/>
        <v>1</v>
      </c>
      <c r="F84">
        <f t="shared" si="3"/>
        <v>0</v>
      </c>
    </row>
    <row r="85" spans="1:6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>
        <f t="shared" si="2"/>
        <v>0</v>
      </c>
      <c r="F85">
        <f t="shared" si="3"/>
        <v>1</v>
      </c>
    </row>
    <row r="86" spans="1:6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>
        <f t="shared" si="2"/>
        <v>1</v>
      </c>
      <c r="F86">
        <f t="shared" si="3"/>
        <v>0</v>
      </c>
    </row>
    <row r="87" spans="1:6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>
        <f t="shared" si="2"/>
        <v>1</v>
      </c>
      <c r="F87">
        <f t="shared" si="3"/>
        <v>0</v>
      </c>
    </row>
    <row r="88" spans="1:6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>
        <f t="shared" si="2"/>
        <v>1</v>
      </c>
      <c r="F88">
        <f t="shared" si="3"/>
        <v>0</v>
      </c>
    </row>
    <row r="89" spans="1:6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>
        <f t="shared" si="2"/>
        <v>1</v>
      </c>
      <c r="F89">
        <f t="shared" si="3"/>
        <v>0</v>
      </c>
    </row>
    <row r="90" spans="1:6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>
        <f t="shared" si="2"/>
        <v>0</v>
      </c>
      <c r="F90">
        <f t="shared" si="3"/>
        <v>1</v>
      </c>
    </row>
    <row r="91" spans="1:6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>
        <f t="shared" si="2"/>
        <v>1</v>
      </c>
      <c r="F91">
        <f t="shared" si="3"/>
        <v>0</v>
      </c>
    </row>
    <row r="92" spans="1:6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>
        <f t="shared" si="2"/>
        <v>1</v>
      </c>
      <c r="F92">
        <f t="shared" si="3"/>
        <v>0</v>
      </c>
    </row>
    <row r="93" spans="1:6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>
        <f t="shared" si="2"/>
        <v>1</v>
      </c>
      <c r="F93">
        <f t="shared" si="3"/>
        <v>0</v>
      </c>
    </row>
    <row r="94" spans="1:6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>
        <f t="shared" si="2"/>
        <v>1</v>
      </c>
      <c r="F94">
        <f t="shared" si="3"/>
        <v>0</v>
      </c>
    </row>
    <row r="95" spans="1:6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>
        <f t="shared" si="2"/>
        <v>1</v>
      </c>
      <c r="F95">
        <f t="shared" si="3"/>
        <v>0</v>
      </c>
    </row>
    <row r="96" spans="1:6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>
        <f t="shared" si="2"/>
        <v>1</v>
      </c>
      <c r="F96">
        <f t="shared" si="3"/>
        <v>0</v>
      </c>
    </row>
    <row r="97" spans="1:6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>
        <f t="shared" si="2"/>
        <v>1</v>
      </c>
      <c r="F97">
        <f t="shared" si="3"/>
        <v>0</v>
      </c>
    </row>
    <row r="98" spans="1:6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>
        <f t="shared" si="2"/>
        <v>1</v>
      </c>
      <c r="F98">
        <f t="shared" si="3"/>
        <v>0</v>
      </c>
    </row>
    <row r="99" spans="1:6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>
        <f t="shared" si="2"/>
        <v>0</v>
      </c>
      <c r="F99">
        <f t="shared" si="3"/>
        <v>1</v>
      </c>
    </row>
    <row r="100" spans="1:6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>
        <f t="shared" si="2"/>
        <v>0</v>
      </c>
      <c r="F100">
        <f t="shared" si="3"/>
        <v>1</v>
      </c>
    </row>
    <row r="101" spans="1:6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>
        <f t="shared" si="2"/>
        <v>0</v>
      </c>
      <c r="F101">
        <f t="shared" si="3"/>
        <v>0</v>
      </c>
    </row>
    <row r="102" spans="1:6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>
        <f t="shared" si="2"/>
        <v>1</v>
      </c>
      <c r="F102">
        <f t="shared" si="3"/>
        <v>0</v>
      </c>
    </row>
    <row r="103" spans="1:6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>
        <f t="shared" si="2"/>
        <v>0</v>
      </c>
      <c r="F103">
        <f t="shared" si="3"/>
        <v>1</v>
      </c>
    </row>
    <row r="104" spans="1:6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>
        <f t="shared" si="2"/>
        <v>1</v>
      </c>
      <c r="F104">
        <f t="shared" si="3"/>
        <v>0</v>
      </c>
    </row>
    <row r="105" spans="1:6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>
        <f t="shared" si="2"/>
        <v>0</v>
      </c>
      <c r="F105">
        <f t="shared" si="3"/>
        <v>1</v>
      </c>
    </row>
    <row r="106" spans="1:6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>
        <f t="shared" si="2"/>
        <v>1</v>
      </c>
      <c r="F106">
        <f t="shared" si="3"/>
        <v>0</v>
      </c>
    </row>
    <row r="107" spans="1:6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>
        <f t="shared" si="2"/>
        <v>0</v>
      </c>
      <c r="F107">
        <f t="shared" si="3"/>
        <v>1</v>
      </c>
    </row>
    <row r="108" spans="1:6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>
        <f t="shared" si="2"/>
        <v>1</v>
      </c>
      <c r="F108">
        <f t="shared" si="3"/>
        <v>0</v>
      </c>
    </row>
    <row r="109" spans="1:6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>
        <f t="shared" si="2"/>
        <v>1</v>
      </c>
      <c r="F109">
        <f t="shared" si="3"/>
        <v>0</v>
      </c>
    </row>
    <row r="110" spans="1:6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>
        <f t="shared" si="2"/>
        <v>1</v>
      </c>
      <c r="F110">
        <f t="shared" si="3"/>
        <v>0</v>
      </c>
    </row>
    <row r="111" spans="1:6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>
        <f t="shared" si="2"/>
        <v>1</v>
      </c>
      <c r="F111">
        <f t="shared" si="3"/>
        <v>0</v>
      </c>
    </row>
    <row r="112" spans="1:6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>
        <f t="shared" si="2"/>
        <v>0</v>
      </c>
      <c r="F112">
        <f t="shared" si="3"/>
        <v>1</v>
      </c>
    </row>
    <row r="113" spans="1:6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>
        <f t="shared" si="2"/>
        <v>1</v>
      </c>
      <c r="F113">
        <f t="shared" si="3"/>
        <v>0</v>
      </c>
    </row>
    <row r="114" spans="1:6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>
        <f t="shared" si="2"/>
        <v>1</v>
      </c>
      <c r="F114">
        <f t="shared" si="3"/>
        <v>0</v>
      </c>
    </row>
    <row r="115" spans="1:6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>
        <f t="shared" si="2"/>
        <v>1</v>
      </c>
      <c r="F115">
        <f t="shared" si="3"/>
        <v>0</v>
      </c>
    </row>
    <row r="116" spans="1:6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>
        <f t="shared" si="2"/>
        <v>1</v>
      </c>
      <c r="F116">
        <f t="shared" si="3"/>
        <v>0</v>
      </c>
    </row>
    <row r="117" spans="1:6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>
        <f t="shared" si="2"/>
        <v>1</v>
      </c>
      <c r="F117">
        <f t="shared" si="3"/>
        <v>0</v>
      </c>
    </row>
    <row r="118" spans="1:6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>
        <f t="shared" si="2"/>
        <v>1</v>
      </c>
      <c r="F118">
        <f t="shared" si="3"/>
        <v>0</v>
      </c>
    </row>
    <row r="119" spans="1:6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>
        <f t="shared" si="2"/>
        <v>1</v>
      </c>
      <c r="F119">
        <f t="shared" si="3"/>
        <v>0</v>
      </c>
    </row>
    <row r="120" spans="1:6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>
        <f t="shared" si="2"/>
        <v>0</v>
      </c>
      <c r="F120">
        <f t="shared" si="3"/>
        <v>1</v>
      </c>
    </row>
    <row r="121" spans="1:6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>
        <f t="shared" si="2"/>
        <v>0</v>
      </c>
      <c r="F121">
        <f t="shared" si="3"/>
        <v>1</v>
      </c>
    </row>
    <row r="122" spans="1:6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>
        <f t="shared" si="2"/>
        <v>0</v>
      </c>
      <c r="F122">
        <f t="shared" si="3"/>
        <v>1</v>
      </c>
    </row>
    <row r="123" spans="1:6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>
        <f t="shared" si="2"/>
        <v>1</v>
      </c>
      <c r="F123">
        <f t="shared" si="3"/>
        <v>0</v>
      </c>
    </row>
    <row r="124" spans="1:6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>
        <f t="shared" si="2"/>
        <v>1</v>
      </c>
      <c r="F124">
        <f t="shared" si="3"/>
        <v>0</v>
      </c>
    </row>
    <row r="125" spans="1:6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>
        <f t="shared" si="2"/>
        <v>1</v>
      </c>
      <c r="F125">
        <f t="shared" si="3"/>
        <v>0</v>
      </c>
    </row>
    <row r="126" spans="1:6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>
        <f t="shared" si="2"/>
        <v>1</v>
      </c>
      <c r="F126">
        <f t="shared" si="3"/>
        <v>0</v>
      </c>
    </row>
    <row r="127" spans="1:6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>
        <f t="shared" si="2"/>
        <v>0</v>
      </c>
      <c r="F127">
        <f t="shared" si="3"/>
        <v>0</v>
      </c>
    </row>
    <row r="128" spans="1:6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>
        <f t="shared" si="2"/>
        <v>1</v>
      </c>
      <c r="F128">
        <f t="shared" si="3"/>
        <v>0</v>
      </c>
    </row>
    <row r="129" spans="1:6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>
        <f t="shared" si="2"/>
        <v>1</v>
      </c>
      <c r="F129">
        <f t="shared" si="3"/>
        <v>0</v>
      </c>
    </row>
    <row r="130" spans="1:6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>
        <f t="shared" si="2"/>
        <v>1</v>
      </c>
      <c r="F130">
        <f t="shared" si="3"/>
        <v>0</v>
      </c>
    </row>
    <row r="131" spans="1:6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>
        <f t="shared" ref="E131:E194" si="4">IF(LEN(A131)=7,1,0)</f>
        <v>1</v>
      </c>
      <c r="F131">
        <f t="shared" ref="F131:F194" si="5">IF(LEN(A131)=8,1,0)</f>
        <v>0</v>
      </c>
    </row>
    <row r="132" spans="1:6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>
        <f t="shared" si="4"/>
        <v>1</v>
      </c>
      <c r="F132">
        <f t="shared" si="5"/>
        <v>0</v>
      </c>
    </row>
    <row r="133" spans="1:6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>
        <f t="shared" si="4"/>
        <v>1</v>
      </c>
      <c r="F133">
        <f t="shared" si="5"/>
        <v>0</v>
      </c>
    </row>
    <row r="134" spans="1:6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>
        <f t="shared" si="4"/>
        <v>1</v>
      </c>
      <c r="F134">
        <f t="shared" si="5"/>
        <v>0</v>
      </c>
    </row>
    <row r="135" spans="1:6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>
        <f t="shared" si="4"/>
        <v>1</v>
      </c>
      <c r="F135">
        <f t="shared" si="5"/>
        <v>0</v>
      </c>
    </row>
    <row r="136" spans="1:6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>
        <f t="shared" si="4"/>
        <v>1</v>
      </c>
      <c r="F136">
        <f t="shared" si="5"/>
        <v>0</v>
      </c>
    </row>
    <row r="137" spans="1:6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>
        <f t="shared" si="4"/>
        <v>0</v>
      </c>
      <c r="F137">
        <f t="shared" si="5"/>
        <v>1</v>
      </c>
    </row>
    <row r="138" spans="1:6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>
        <f t="shared" si="4"/>
        <v>0</v>
      </c>
      <c r="F138">
        <f t="shared" si="5"/>
        <v>1</v>
      </c>
    </row>
    <row r="139" spans="1:6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>
        <f t="shared" si="4"/>
        <v>1</v>
      </c>
      <c r="F139">
        <f t="shared" si="5"/>
        <v>0</v>
      </c>
    </row>
    <row r="140" spans="1:6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>
        <f t="shared" si="4"/>
        <v>1</v>
      </c>
      <c r="F140">
        <f t="shared" si="5"/>
        <v>0</v>
      </c>
    </row>
    <row r="141" spans="1:6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>
        <f t="shared" si="4"/>
        <v>1</v>
      </c>
      <c r="F141">
        <f t="shared" si="5"/>
        <v>0</v>
      </c>
    </row>
    <row r="142" spans="1:6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>
        <f t="shared" si="4"/>
        <v>1</v>
      </c>
      <c r="F142">
        <f t="shared" si="5"/>
        <v>0</v>
      </c>
    </row>
    <row r="143" spans="1:6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>
        <f t="shared" si="4"/>
        <v>1</v>
      </c>
      <c r="F143">
        <f t="shared" si="5"/>
        <v>0</v>
      </c>
    </row>
    <row r="144" spans="1:6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>
        <f t="shared" si="4"/>
        <v>1</v>
      </c>
      <c r="F144">
        <f t="shared" si="5"/>
        <v>0</v>
      </c>
    </row>
    <row r="145" spans="1:6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>
        <f t="shared" si="4"/>
        <v>1</v>
      </c>
      <c r="F145">
        <f t="shared" si="5"/>
        <v>0</v>
      </c>
    </row>
    <row r="146" spans="1:6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>
        <f t="shared" si="4"/>
        <v>1</v>
      </c>
      <c r="F146">
        <f t="shared" si="5"/>
        <v>0</v>
      </c>
    </row>
    <row r="147" spans="1:6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>
        <f t="shared" si="4"/>
        <v>1</v>
      </c>
      <c r="F147">
        <f t="shared" si="5"/>
        <v>0</v>
      </c>
    </row>
    <row r="148" spans="1:6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>
        <f t="shared" si="4"/>
        <v>0</v>
      </c>
      <c r="F148">
        <f t="shared" si="5"/>
        <v>1</v>
      </c>
    </row>
    <row r="149" spans="1:6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>
        <f t="shared" si="4"/>
        <v>1</v>
      </c>
      <c r="F149">
        <f t="shared" si="5"/>
        <v>0</v>
      </c>
    </row>
    <row r="150" spans="1:6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>
        <f t="shared" si="4"/>
        <v>1</v>
      </c>
      <c r="F150">
        <f t="shared" si="5"/>
        <v>0</v>
      </c>
    </row>
    <row r="151" spans="1:6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>
        <f t="shared" si="4"/>
        <v>0</v>
      </c>
      <c r="F151">
        <f t="shared" si="5"/>
        <v>1</v>
      </c>
    </row>
    <row r="152" spans="1:6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>
        <f t="shared" si="4"/>
        <v>1</v>
      </c>
      <c r="F152">
        <f t="shared" si="5"/>
        <v>0</v>
      </c>
    </row>
    <row r="153" spans="1:6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>
        <f t="shared" si="4"/>
        <v>0</v>
      </c>
      <c r="F153">
        <f t="shared" si="5"/>
        <v>1</v>
      </c>
    </row>
    <row r="154" spans="1:6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>
        <f t="shared" si="4"/>
        <v>1</v>
      </c>
      <c r="F154">
        <f t="shared" si="5"/>
        <v>0</v>
      </c>
    </row>
    <row r="155" spans="1:6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>
        <f t="shared" si="4"/>
        <v>1</v>
      </c>
      <c r="F155">
        <f t="shared" si="5"/>
        <v>0</v>
      </c>
    </row>
    <row r="156" spans="1:6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>
        <f t="shared" si="4"/>
        <v>1</v>
      </c>
      <c r="F156">
        <f t="shared" si="5"/>
        <v>0</v>
      </c>
    </row>
    <row r="157" spans="1:6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>
        <f t="shared" si="4"/>
        <v>1</v>
      </c>
      <c r="F157">
        <f t="shared" si="5"/>
        <v>0</v>
      </c>
    </row>
    <row r="158" spans="1:6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>
        <f t="shared" si="4"/>
        <v>0</v>
      </c>
      <c r="F158">
        <f t="shared" si="5"/>
        <v>1</v>
      </c>
    </row>
    <row r="159" spans="1:6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>
        <f t="shared" si="4"/>
        <v>1</v>
      </c>
      <c r="F159">
        <f t="shared" si="5"/>
        <v>0</v>
      </c>
    </row>
    <row r="160" spans="1:6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>
        <f t="shared" si="4"/>
        <v>0</v>
      </c>
      <c r="F160">
        <f t="shared" si="5"/>
        <v>1</v>
      </c>
    </row>
    <row r="161" spans="1:6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>
        <f t="shared" si="4"/>
        <v>1</v>
      </c>
      <c r="F161">
        <f t="shared" si="5"/>
        <v>0</v>
      </c>
    </row>
    <row r="162" spans="1:6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>
        <f t="shared" si="4"/>
        <v>0</v>
      </c>
      <c r="F162">
        <f t="shared" si="5"/>
        <v>1</v>
      </c>
    </row>
    <row r="163" spans="1:6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>
        <f t="shared" si="4"/>
        <v>0</v>
      </c>
      <c r="F163">
        <f t="shared" si="5"/>
        <v>1</v>
      </c>
    </row>
    <row r="164" spans="1:6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>
        <f t="shared" si="4"/>
        <v>1</v>
      </c>
      <c r="F164">
        <f t="shared" si="5"/>
        <v>0</v>
      </c>
    </row>
    <row r="165" spans="1:6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>
        <f t="shared" si="4"/>
        <v>1</v>
      </c>
      <c r="F165">
        <f t="shared" si="5"/>
        <v>0</v>
      </c>
    </row>
    <row r="166" spans="1:6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>
        <f t="shared" si="4"/>
        <v>0</v>
      </c>
      <c r="F166">
        <f t="shared" si="5"/>
        <v>1</v>
      </c>
    </row>
    <row r="167" spans="1:6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>
        <f t="shared" si="4"/>
        <v>1</v>
      </c>
      <c r="F167">
        <f t="shared" si="5"/>
        <v>0</v>
      </c>
    </row>
    <row r="168" spans="1:6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>
        <f t="shared" si="4"/>
        <v>1</v>
      </c>
      <c r="F168">
        <f t="shared" si="5"/>
        <v>0</v>
      </c>
    </row>
    <row r="169" spans="1:6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>
        <f t="shared" si="4"/>
        <v>1</v>
      </c>
      <c r="F169">
        <f t="shared" si="5"/>
        <v>0</v>
      </c>
    </row>
    <row r="170" spans="1:6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>
        <f t="shared" si="4"/>
        <v>0</v>
      </c>
      <c r="F170">
        <f t="shared" si="5"/>
        <v>0</v>
      </c>
    </row>
    <row r="171" spans="1:6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>
        <f t="shared" si="4"/>
        <v>1</v>
      </c>
      <c r="F171">
        <f t="shared" si="5"/>
        <v>0</v>
      </c>
    </row>
    <row r="172" spans="1:6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>
        <f t="shared" si="4"/>
        <v>1</v>
      </c>
      <c r="F172">
        <f t="shared" si="5"/>
        <v>0</v>
      </c>
    </row>
    <row r="173" spans="1:6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>
        <f t="shared" si="4"/>
        <v>1</v>
      </c>
      <c r="F173">
        <f t="shared" si="5"/>
        <v>0</v>
      </c>
    </row>
    <row r="174" spans="1:6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>
        <f t="shared" si="4"/>
        <v>1</v>
      </c>
      <c r="F174">
        <f t="shared" si="5"/>
        <v>0</v>
      </c>
    </row>
    <row r="175" spans="1:6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>
        <f t="shared" si="4"/>
        <v>1</v>
      </c>
      <c r="F175">
        <f t="shared" si="5"/>
        <v>0</v>
      </c>
    </row>
    <row r="176" spans="1:6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>
        <f t="shared" si="4"/>
        <v>0</v>
      </c>
      <c r="F176">
        <f t="shared" si="5"/>
        <v>0</v>
      </c>
    </row>
    <row r="177" spans="1:6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>
        <f t="shared" si="4"/>
        <v>1</v>
      </c>
      <c r="F177">
        <f t="shared" si="5"/>
        <v>0</v>
      </c>
    </row>
    <row r="178" spans="1:6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>
        <f t="shared" si="4"/>
        <v>0</v>
      </c>
      <c r="F178">
        <f t="shared" si="5"/>
        <v>1</v>
      </c>
    </row>
    <row r="179" spans="1:6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>
        <f t="shared" si="4"/>
        <v>1</v>
      </c>
      <c r="F179">
        <f t="shared" si="5"/>
        <v>0</v>
      </c>
    </row>
    <row r="180" spans="1:6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>
        <f t="shared" si="4"/>
        <v>1</v>
      </c>
      <c r="F180">
        <f t="shared" si="5"/>
        <v>0</v>
      </c>
    </row>
    <row r="181" spans="1:6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>
        <f t="shared" si="4"/>
        <v>0</v>
      </c>
      <c r="F181">
        <f t="shared" si="5"/>
        <v>0</v>
      </c>
    </row>
    <row r="182" spans="1:6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>
        <f t="shared" si="4"/>
        <v>0</v>
      </c>
      <c r="F182">
        <f t="shared" si="5"/>
        <v>1</v>
      </c>
    </row>
    <row r="183" spans="1:6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>
        <f t="shared" si="4"/>
        <v>0</v>
      </c>
      <c r="F183">
        <f t="shared" si="5"/>
        <v>1</v>
      </c>
    </row>
    <row r="184" spans="1:6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>
        <f t="shared" si="4"/>
        <v>1</v>
      </c>
      <c r="F184">
        <f t="shared" si="5"/>
        <v>0</v>
      </c>
    </row>
    <row r="185" spans="1:6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>
        <f t="shared" si="4"/>
        <v>0</v>
      </c>
      <c r="F185">
        <f t="shared" si="5"/>
        <v>0</v>
      </c>
    </row>
    <row r="186" spans="1:6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>
        <f t="shared" si="4"/>
        <v>1</v>
      </c>
      <c r="F186">
        <f t="shared" si="5"/>
        <v>0</v>
      </c>
    </row>
    <row r="187" spans="1:6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>
        <f t="shared" si="4"/>
        <v>1</v>
      </c>
      <c r="F187">
        <f t="shared" si="5"/>
        <v>0</v>
      </c>
    </row>
    <row r="188" spans="1:6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>
        <f t="shared" si="4"/>
        <v>1</v>
      </c>
      <c r="F188">
        <f t="shared" si="5"/>
        <v>0</v>
      </c>
    </row>
    <row r="189" spans="1:6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>
        <f t="shared" si="4"/>
        <v>1</v>
      </c>
      <c r="F189">
        <f t="shared" si="5"/>
        <v>0</v>
      </c>
    </row>
    <row r="190" spans="1:6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>
        <f t="shared" si="4"/>
        <v>1</v>
      </c>
      <c r="F190">
        <f t="shared" si="5"/>
        <v>0</v>
      </c>
    </row>
    <row r="191" spans="1:6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>
        <f t="shared" si="4"/>
        <v>1</v>
      </c>
      <c r="F191">
        <f t="shared" si="5"/>
        <v>0</v>
      </c>
    </row>
    <row r="192" spans="1:6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>
        <f t="shared" si="4"/>
        <v>1</v>
      </c>
      <c r="F192">
        <f t="shared" si="5"/>
        <v>0</v>
      </c>
    </row>
    <row r="193" spans="1:6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>
        <f t="shared" si="4"/>
        <v>0</v>
      </c>
      <c r="F193">
        <f t="shared" si="5"/>
        <v>1</v>
      </c>
    </row>
    <row r="194" spans="1:6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>
        <f t="shared" si="4"/>
        <v>1</v>
      </c>
      <c r="F194">
        <f t="shared" si="5"/>
        <v>0</v>
      </c>
    </row>
    <row r="195" spans="1:6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>
        <f t="shared" ref="E195:E258" si="6">IF(LEN(A195)=7,1,0)</f>
        <v>1</v>
      </c>
      <c r="F195">
        <f t="shared" ref="F195:F258" si="7">IF(LEN(A195)=8,1,0)</f>
        <v>0</v>
      </c>
    </row>
    <row r="196" spans="1:6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>
        <f t="shared" si="6"/>
        <v>0</v>
      </c>
      <c r="F196">
        <f t="shared" si="7"/>
        <v>1</v>
      </c>
    </row>
    <row r="197" spans="1:6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>
        <f t="shared" si="6"/>
        <v>0</v>
      </c>
      <c r="F197">
        <f t="shared" si="7"/>
        <v>0</v>
      </c>
    </row>
    <row r="198" spans="1:6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>
        <f t="shared" si="6"/>
        <v>1</v>
      </c>
      <c r="F198">
        <f t="shared" si="7"/>
        <v>0</v>
      </c>
    </row>
    <row r="199" spans="1:6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>
        <f t="shared" si="6"/>
        <v>1</v>
      </c>
      <c r="F199">
        <f t="shared" si="7"/>
        <v>0</v>
      </c>
    </row>
    <row r="200" spans="1:6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>
        <f t="shared" si="6"/>
        <v>1</v>
      </c>
      <c r="F200">
        <f t="shared" si="7"/>
        <v>0</v>
      </c>
    </row>
    <row r="201" spans="1:6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>
        <f t="shared" si="6"/>
        <v>1</v>
      </c>
      <c r="F201">
        <f t="shared" si="7"/>
        <v>0</v>
      </c>
    </row>
    <row r="202" spans="1:6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>
        <f t="shared" si="6"/>
        <v>1</v>
      </c>
      <c r="F202">
        <f t="shared" si="7"/>
        <v>0</v>
      </c>
    </row>
    <row r="203" spans="1:6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>
        <f t="shared" si="6"/>
        <v>0</v>
      </c>
      <c r="F203">
        <f t="shared" si="7"/>
        <v>1</v>
      </c>
    </row>
    <row r="204" spans="1:6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>
        <f t="shared" si="6"/>
        <v>0</v>
      </c>
      <c r="F204">
        <f t="shared" si="7"/>
        <v>1</v>
      </c>
    </row>
    <row r="205" spans="1:6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>
        <f t="shared" si="6"/>
        <v>0</v>
      </c>
      <c r="F205">
        <f t="shared" si="7"/>
        <v>1</v>
      </c>
    </row>
    <row r="206" spans="1:6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>
        <f t="shared" si="6"/>
        <v>1</v>
      </c>
      <c r="F206">
        <f t="shared" si="7"/>
        <v>0</v>
      </c>
    </row>
    <row r="207" spans="1:6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>
        <f t="shared" si="6"/>
        <v>1</v>
      </c>
      <c r="F207">
        <f t="shared" si="7"/>
        <v>0</v>
      </c>
    </row>
    <row r="208" spans="1:6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>
        <f t="shared" si="6"/>
        <v>1</v>
      </c>
      <c r="F208">
        <f t="shared" si="7"/>
        <v>0</v>
      </c>
    </row>
    <row r="209" spans="1:6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>
        <f t="shared" si="6"/>
        <v>1</v>
      </c>
      <c r="F209">
        <f t="shared" si="7"/>
        <v>0</v>
      </c>
    </row>
    <row r="210" spans="1:6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>
        <f t="shared" si="6"/>
        <v>0</v>
      </c>
      <c r="F210">
        <f t="shared" si="7"/>
        <v>1</v>
      </c>
    </row>
    <row r="211" spans="1:6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>
        <f t="shared" si="6"/>
        <v>1</v>
      </c>
      <c r="F211">
        <f t="shared" si="7"/>
        <v>0</v>
      </c>
    </row>
    <row r="212" spans="1:6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>
        <f t="shared" si="6"/>
        <v>1</v>
      </c>
      <c r="F212">
        <f t="shared" si="7"/>
        <v>0</v>
      </c>
    </row>
    <row r="213" spans="1:6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>
        <f t="shared" si="6"/>
        <v>1</v>
      </c>
      <c r="F213">
        <f t="shared" si="7"/>
        <v>0</v>
      </c>
    </row>
    <row r="214" spans="1:6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>
        <f t="shared" si="6"/>
        <v>0</v>
      </c>
      <c r="F214">
        <f t="shared" si="7"/>
        <v>0</v>
      </c>
    </row>
    <row r="215" spans="1:6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>
        <f t="shared" si="6"/>
        <v>0</v>
      </c>
      <c r="F215">
        <f t="shared" si="7"/>
        <v>1</v>
      </c>
    </row>
    <row r="216" spans="1:6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>
        <f t="shared" si="6"/>
        <v>1</v>
      </c>
      <c r="F216">
        <f t="shared" si="7"/>
        <v>0</v>
      </c>
    </row>
    <row r="217" spans="1:6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>
        <f t="shared" si="6"/>
        <v>1</v>
      </c>
      <c r="F217">
        <f t="shared" si="7"/>
        <v>0</v>
      </c>
    </row>
    <row r="218" spans="1:6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>
        <f t="shared" si="6"/>
        <v>1</v>
      </c>
      <c r="F218">
        <f t="shared" si="7"/>
        <v>0</v>
      </c>
    </row>
    <row r="219" spans="1:6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>
        <f t="shared" si="6"/>
        <v>1</v>
      </c>
      <c r="F219">
        <f t="shared" si="7"/>
        <v>0</v>
      </c>
    </row>
    <row r="220" spans="1:6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>
        <f t="shared" si="6"/>
        <v>0</v>
      </c>
      <c r="F220">
        <f t="shared" si="7"/>
        <v>1</v>
      </c>
    </row>
    <row r="221" spans="1:6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>
        <f t="shared" si="6"/>
        <v>1</v>
      </c>
      <c r="F221">
        <f t="shared" si="7"/>
        <v>0</v>
      </c>
    </row>
    <row r="222" spans="1:6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>
        <f t="shared" si="6"/>
        <v>0</v>
      </c>
      <c r="F222">
        <f t="shared" si="7"/>
        <v>0</v>
      </c>
    </row>
    <row r="223" spans="1:6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>
        <f t="shared" si="6"/>
        <v>0</v>
      </c>
      <c r="F223">
        <f t="shared" si="7"/>
        <v>0</v>
      </c>
    </row>
    <row r="224" spans="1:6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>
        <f t="shared" si="6"/>
        <v>1</v>
      </c>
      <c r="F224">
        <f t="shared" si="7"/>
        <v>0</v>
      </c>
    </row>
    <row r="225" spans="1:6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>
        <f t="shared" si="6"/>
        <v>1</v>
      </c>
      <c r="F225">
        <f t="shared" si="7"/>
        <v>0</v>
      </c>
    </row>
    <row r="226" spans="1:6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>
        <f t="shared" si="6"/>
        <v>0</v>
      </c>
      <c r="F226">
        <f t="shared" si="7"/>
        <v>1</v>
      </c>
    </row>
    <row r="227" spans="1:6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>
        <f t="shared" si="6"/>
        <v>1</v>
      </c>
      <c r="F227">
        <f t="shared" si="7"/>
        <v>0</v>
      </c>
    </row>
    <row r="228" spans="1:6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>
        <f t="shared" si="6"/>
        <v>1</v>
      </c>
      <c r="F228">
        <f t="shared" si="7"/>
        <v>0</v>
      </c>
    </row>
    <row r="229" spans="1:6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>
        <f t="shared" si="6"/>
        <v>1</v>
      </c>
      <c r="F229">
        <f t="shared" si="7"/>
        <v>0</v>
      </c>
    </row>
    <row r="230" spans="1:6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>
        <f t="shared" si="6"/>
        <v>1</v>
      </c>
      <c r="F230">
        <f t="shared" si="7"/>
        <v>0</v>
      </c>
    </row>
    <row r="231" spans="1:6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>
        <f t="shared" si="6"/>
        <v>1</v>
      </c>
      <c r="F231">
        <f t="shared" si="7"/>
        <v>0</v>
      </c>
    </row>
    <row r="232" spans="1:6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>
        <f t="shared" si="6"/>
        <v>1</v>
      </c>
      <c r="F232">
        <f t="shared" si="7"/>
        <v>0</v>
      </c>
    </row>
    <row r="233" spans="1:6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>
        <f t="shared" si="6"/>
        <v>1</v>
      </c>
      <c r="F233">
        <f t="shared" si="7"/>
        <v>0</v>
      </c>
    </row>
    <row r="234" spans="1:6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>
        <f t="shared" si="6"/>
        <v>1</v>
      </c>
      <c r="F234">
        <f t="shared" si="7"/>
        <v>0</v>
      </c>
    </row>
    <row r="235" spans="1:6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>
        <f t="shared" si="6"/>
        <v>0</v>
      </c>
      <c r="F235">
        <f t="shared" si="7"/>
        <v>1</v>
      </c>
    </row>
    <row r="236" spans="1:6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>
        <f t="shared" si="6"/>
        <v>1</v>
      </c>
      <c r="F236">
        <f t="shared" si="7"/>
        <v>0</v>
      </c>
    </row>
    <row r="237" spans="1:6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>
        <f t="shared" si="6"/>
        <v>1</v>
      </c>
      <c r="F237">
        <f t="shared" si="7"/>
        <v>0</v>
      </c>
    </row>
    <row r="238" spans="1:6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>
        <f t="shared" si="6"/>
        <v>1</v>
      </c>
      <c r="F238">
        <f t="shared" si="7"/>
        <v>0</v>
      </c>
    </row>
    <row r="239" spans="1:6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>
        <f t="shared" si="6"/>
        <v>0</v>
      </c>
      <c r="F239">
        <f t="shared" si="7"/>
        <v>1</v>
      </c>
    </row>
    <row r="240" spans="1:6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>
        <f t="shared" si="6"/>
        <v>1</v>
      </c>
      <c r="F240">
        <f t="shared" si="7"/>
        <v>0</v>
      </c>
    </row>
    <row r="241" spans="1:6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>
        <f t="shared" si="6"/>
        <v>1</v>
      </c>
      <c r="F241">
        <f t="shared" si="7"/>
        <v>0</v>
      </c>
    </row>
    <row r="242" spans="1:6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>
        <f t="shared" si="6"/>
        <v>1</v>
      </c>
      <c r="F242">
        <f t="shared" si="7"/>
        <v>0</v>
      </c>
    </row>
    <row r="243" spans="1:6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>
        <f t="shared" si="6"/>
        <v>0</v>
      </c>
      <c r="F243">
        <f t="shared" si="7"/>
        <v>0</v>
      </c>
    </row>
    <row r="244" spans="1:6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>
        <f t="shared" si="6"/>
        <v>1</v>
      </c>
      <c r="F244">
        <f t="shared" si="7"/>
        <v>0</v>
      </c>
    </row>
    <row r="245" spans="1:6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>
        <f t="shared" si="6"/>
        <v>1</v>
      </c>
      <c r="F245">
        <f t="shared" si="7"/>
        <v>0</v>
      </c>
    </row>
    <row r="246" spans="1:6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>
        <f t="shared" si="6"/>
        <v>1</v>
      </c>
      <c r="F246">
        <f t="shared" si="7"/>
        <v>0</v>
      </c>
    </row>
    <row r="247" spans="1:6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>
        <f t="shared" si="6"/>
        <v>1</v>
      </c>
      <c r="F247">
        <f t="shared" si="7"/>
        <v>0</v>
      </c>
    </row>
    <row r="248" spans="1:6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>
        <f t="shared" si="6"/>
        <v>1</v>
      </c>
      <c r="F248">
        <f t="shared" si="7"/>
        <v>0</v>
      </c>
    </row>
    <row r="249" spans="1:6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>
        <f t="shared" si="6"/>
        <v>1</v>
      </c>
      <c r="F249">
        <f t="shared" si="7"/>
        <v>0</v>
      </c>
    </row>
    <row r="250" spans="1:6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>
        <f t="shared" si="6"/>
        <v>1</v>
      </c>
      <c r="F250">
        <f t="shared" si="7"/>
        <v>0</v>
      </c>
    </row>
    <row r="251" spans="1:6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>
        <f t="shared" si="6"/>
        <v>1</v>
      </c>
      <c r="F251">
        <f t="shared" si="7"/>
        <v>0</v>
      </c>
    </row>
    <row r="252" spans="1:6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>
        <f t="shared" si="6"/>
        <v>0</v>
      </c>
      <c r="F252">
        <f t="shared" si="7"/>
        <v>1</v>
      </c>
    </row>
    <row r="253" spans="1:6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>
        <f t="shared" si="6"/>
        <v>1</v>
      </c>
      <c r="F253">
        <f t="shared" si="7"/>
        <v>0</v>
      </c>
    </row>
    <row r="254" spans="1:6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>
        <f t="shared" si="6"/>
        <v>0</v>
      </c>
      <c r="F254">
        <f t="shared" si="7"/>
        <v>0</v>
      </c>
    </row>
    <row r="255" spans="1:6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>
        <f t="shared" si="6"/>
        <v>1</v>
      </c>
      <c r="F255">
        <f t="shared" si="7"/>
        <v>0</v>
      </c>
    </row>
    <row r="256" spans="1:6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>
        <f t="shared" si="6"/>
        <v>1</v>
      </c>
      <c r="F256">
        <f t="shared" si="7"/>
        <v>0</v>
      </c>
    </row>
    <row r="257" spans="1:6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>
        <f t="shared" si="6"/>
        <v>1</v>
      </c>
      <c r="F257">
        <f t="shared" si="7"/>
        <v>0</v>
      </c>
    </row>
    <row r="258" spans="1:6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>
        <f t="shared" si="6"/>
        <v>1</v>
      </c>
      <c r="F258">
        <f t="shared" si="7"/>
        <v>0</v>
      </c>
    </row>
    <row r="259" spans="1:6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>
        <f t="shared" ref="E259:E322" si="8">IF(LEN(A259)=7,1,0)</f>
        <v>1</v>
      </c>
      <c r="F259">
        <f t="shared" ref="F259:F322" si="9">IF(LEN(A259)=8,1,0)</f>
        <v>0</v>
      </c>
    </row>
    <row r="260" spans="1:6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>
        <f t="shared" si="8"/>
        <v>0</v>
      </c>
      <c r="F260">
        <f t="shared" si="9"/>
        <v>1</v>
      </c>
    </row>
    <row r="261" spans="1:6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>
        <f t="shared" si="8"/>
        <v>1</v>
      </c>
      <c r="F261">
        <f t="shared" si="9"/>
        <v>0</v>
      </c>
    </row>
    <row r="262" spans="1:6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>
        <f t="shared" si="8"/>
        <v>1</v>
      </c>
      <c r="F262">
        <f t="shared" si="9"/>
        <v>0</v>
      </c>
    </row>
    <row r="263" spans="1:6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>
        <f t="shared" si="8"/>
        <v>1</v>
      </c>
      <c r="F263">
        <f t="shared" si="9"/>
        <v>0</v>
      </c>
    </row>
    <row r="264" spans="1:6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>
        <f t="shared" si="8"/>
        <v>1</v>
      </c>
      <c r="F264">
        <f t="shared" si="9"/>
        <v>0</v>
      </c>
    </row>
    <row r="265" spans="1:6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>
        <f t="shared" si="8"/>
        <v>0</v>
      </c>
      <c r="F265">
        <f t="shared" si="9"/>
        <v>1</v>
      </c>
    </row>
    <row r="266" spans="1:6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>
        <f t="shared" si="8"/>
        <v>0</v>
      </c>
      <c r="F266">
        <f t="shared" si="9"/>
        <v>0</v>
      </c>
    </row>
    <row r="267" spans="1:6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>
        <f t="shared" si="8"/>
        <v>1</v>
      </c>
      <c r="F267">
        <f t="shared" si="9"/>
        <v>0</v>
      </c>
    </row>
    <row r="268" spans="1:6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>
        <f t="shared" si="8"/>
        <v>1</v>
      </c>
      <c r="F268">
        <f t="shared" si="9"/>
        <v>0</v>
      </c>
    </row>
    <row r="269" spans="1:6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>
        <f t="shared" si="8"/>
        <v>1</v>
      </c>
      <c r="F269">
        <f t="shared" si="9"/>
        <v>0</v>
      </c>
    </row>
    <row r="270" spans="1:6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>
        <f t="shared" si="8"/>
        <v>1</v>
      </c>
      <c r="F270">
        <f t="shared" si="9"/>
        <v>0</v>
      </c>
    </row>
    <row r="271" spans="1:6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>
        <f t="shared" si="8"/>
        <v>1</v>
      </c>
      <c r="F271">
        <f t="shared" si="9"/>
        <v>0</v>
      </c>
    </row>
    <row r="272" spans="1:6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>
        <f t="shared" si="8"/>
        <v>1</v>
      </c>
      <c r="F272">
        <f t="shared" si="9"/>
        <v>0</v>
      </c>
    </row>
    <row r="273" spans="1:6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>
        <f t="shared" si="8"/>
        <v>1</v>
      </c>
      <c r="F273">
        <f t="shared" si="9"/>
        <v>0</v>
      </c>
    </row>
    <row r="274" spans="1:6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>
        <f t="shared" si="8"/>
        <v>0</v>
      </c>
      <c r="F274">
        <f t="shared" si="9"/>
        <v>1</v>
      </c>
    </row>
    <row r="275" spans="1:6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>
        <f t="shared" si="8"/>
        <v>0</v>
      </c>
      <c r="F275">
        <f t="shared" si="9"/>
        <v>1</v>
      </c>
    </row>
    <row r="276" spans="1:6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>
        <f t="shared" si="8"/>
        <v>0</v>
      </c>
      <c r="F276">
        <f t="shared" si="9"/>
        <v>0</v>
      </c>
    </row>
    <row r="277" spans="1:6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>
        <f t="shared" si="8"/>
        <v>1</v>
      </c>
      <c r="F277">
        <f t="shared" si="9"/>
        <v>0</v>
      </c>
    </row>
    <row r="278" spans="1:6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>
        <f t="shared" si="8"/>
        <v>1</v>
      </c>
      <c r="F278">
        <f t="shared" si="9"/>
        <v>0</v>
      </c>
    </row>
    <row r="279" spans="1:6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>
        <f t="shared" si="8"/>
        <v>0</v>
      </c>
      <c r="F279">
        <f t="shared" si="9"/>
        <v>1</v>
      </c>
    </row>
    <row r="280" spans="1:6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>
        <f t="shared" si="8"/>
        <v>1</v>
      </c>
      <c r="F280">
        <f t="shared" si="9"/>
        <v>0</v>
      </c>
    </row>
    <row r="281" spans="1:6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>
        <f t="shared" si="8"/>
        <v>1</v>
      </c>
      <c r="F281">
        <f t="shared" si="9"/>
        <v>0</v>
      </c>
    </row>
    <row r="282" spans="1:6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>
        <f t="shared" si="8"/>
        <v>0</v>
      </c>
      <c r="F282">
        <f t="shared" si="9"/>
        <v>1</v>
      </c>
    </row>
    <row r="283" spans="1:6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>
        <f t="shared" si="8"/>
        <v>0</v>
      </c>
      <c r="F283">
        <f t="shared" si="9"/>
        <v>1</v>
      </c>
    </row>
    <row r="284" spans="1:6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>
        <f t="shared" si="8"/>
        <v>1</v>
      </c>
      <c r="F284">
        <f t="shared" si="9"/>
        <v>0</v>
      </c>
    </row>
    <row r="285" spans="1:6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>
        <f t="shared" si="8"/>
        <v>1</v>
      </c>
      <c r="F285">
        <f t="shared" si="9"/>
        <v>0</v>
      </c>
    </row>
    <row r="286" spans="1:6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>
        <f t="shared" si="8"/>
        <v>1</v>
      </c>
      <c r="F286">
        <f t="shared" si="9"/>
        <v>0</v>
      </c>
    </row>
    <row r="287" spans="1:6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>
        <f t="shared" si="8"/>
        <v>1</v>
      </c>
      <c r="F287">
        <f t="shared" si="9"/>
        <v>0</v>
      </c>
    </row>
    <row r="288" spans="1:6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>
        <f t="shared" si="8"/>
        <v>1</v>
      </c>
      <c r="F288">
        <f t="shared" si="9"/>
        <v>0</v>
      </c>
    </row>
    <row r="289" spans="1:6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>
        <f t="shared" si="8"/>
        <v>1</v>
      </c>
      <c r="F289">
        <f t="shared" si="9"/>
        <v>0</v>
      </c>
    </row>
    <row r="290" spans="1:6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>
        <f t="shared" si="8"/>
        <v>0</v>
      </c>
      <c r="F290">
        <f t="shared" si="9"/>
        <v>1</v>
      </c>
    </row>
    <row r="291" spans="1:6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>
        <f t="shared" si="8"/>
        <v>0</v>
      </c>
      <c r="F291">
        <f t="shared" si="9"/>
        <v>0</v>
      </c>
    </row>
    <row r="292" spans="1:6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>
        <f t="shared" si="8"/>
        <v>0</v>
      </c>
      <c r="F292">
        <f t="shared" si="9"/>
        <v>0</v>
      </c>
    </row>
    <row r="293" spans="1:6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>
        <f t="shared" si="8"/>
        <v>0</v>
      </c>
      <c r="F293">
        <f t="shared" si="9"/>
        <v>1</v>
      </c>
    </row>
    <row r="294" spans="1:6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>
        <f t="shared" si="8"/>
        <v>1</v>
      </c>
      <c r="F294">
        <f t="shared" si="9"/>
        <v>0</v>
      </c>
    </row>
    <row r="295" spans="1:6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>
        <f t="shared" si="8"/>
        <v>0</v>
      </c>
      <c r="F295">
        <f t="shared" si="9"/>
        <v>1</v>
      </c>
    </row>
    <row r="296" spans="1:6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>
        <f t="shared" si="8"/>
        <v>1</v>
      </c>
      <c r="F296">
        <f t="shared" si="9"/>
        <v>0</v>
      </c>
    </row>
    <row r="297" spans="1:6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>
        <f t="shared" si="8"/>
        <v>1</v>
      </c>
      <c r="F297">
        <f t="shared" si="9"/>
        <v>0</v>
      </c>
    </row>
    <row r="298" spans="1:6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>
        <f t="shared" si="8"/>
        <v>1</v>
      </c>
      <c r="F298">
        <f t="shared" si="9"/>
        <v>0</v>
      </c>
    </row>
    <row r="299" spans="1:6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>
        <f t="shared" si="8"/>
        <v>0</v>
      </c>
      <c r="F299">
        <f t="shared" si="9"/>
        <v>1</v>
      </c>
    </row>
    <row r="300" spans="1:6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>
        <f t="shared" si="8"/>
        <v>1</v>
      </c>
      <c r="F300">
        <f t="shared" si="9"/>
        <v>0</v>
      </c>
    </row>
    <row r="301" spans="1:6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>
        <f t="shared" si="8"/>
        <v>1</v>
      </c>
      <c r="F301">
        <f t="shared" si="9"/>
        <v>0</v>
      </c>
    </row>
    <row r="302" spans="1:6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>
        <f t="shared" si="8"/>
        <v>0</v>
      </c>
      <c r="F302">
        <f t="shared" si="9"/>
        <v>1</v>
      </c>
    </row>
    <row r="303" spans="1:6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>
        <f t="shared" si="8"/>
        <v>1</v>
      </c>
      <c r="F303">
        <f t="shared" si="9"/>
        <v>0</v>
      </c>
    </row>
    <row r="304" spans="1:6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>
        <f t="shared" si="8"/>
        <v>1</v>
      </c>
      <c r="F304">
        <f t="shared" si="9"/>
        <v>0</v>
      </c>
    </row>
    <row r="305" spans="1:6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>
        <f t="shared" si="8"/>
        <v>0</v>
      </c>
      <c r="F305">
        <f t="shared" si="9"/>
        <v>1</v>
      </c>
    </row>
    <row r="306" spans="1:6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>
        <f t="shared" si="8"/>
        <v>1</v>
      </c>
      <c r="F306">
        <f t="shared" si="9"/>
        <v>0</v>
      </c>
    </row>
    <row r="307" spans="1:6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>
        <f t="shared" si="8"/>
        <v>1</v>
      </c>
      <c r="F307">
        <f t="shared" si="9"/>
        <v>0</v>
      </c>
    </row>
    <row r="308" spans="1:6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>
        <f t="shared" si="8"/>
        <v>1</v>
      </c>
      <c r="F308">
        <f t="shared" si="9"/>
        <v>0</v>
      </c>
    </row>
    <row r="309" spans="1:6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>
        <f t="shared" si="8"/>
        <v>1</v>
      </c>
      <c r="F309">
        <f t="shared" si="9"/>
        <v>0</v>
      </c>
    </row>
    <row r="310" spans="1:6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>
        <f t="shared" si="8"/>
        <v>1</v>
      </c>
      <c r="F310">
        <f t="shared" si="9"/>
        <v>0</v>
      </c>
    </row>
    <row r="311" spans="1:6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>
        <f t="shared" si="8"/>
        <v>1</v>
      </c>
      <c r="F311">
        <f t="shared" si="9"/>
        <v>0</v>
      </c>
    </row>
    <row r="312" spans="1:6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>
        <f t="shared" si="8"/>
        <v>0</v>
      </c>
      <c r="F312">
        <f t="shared" si="9"/>
        <v>1</v>
      </c>
    </row>
    <row r="313" spans="1:6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>
        <f t="shared" si="8"/>
        <v>1</v>
      </c>
      <c r="F313">
        <f t="shared" si="9"/>
        <v>0</v>
      </c>
    </row>
    <row r="314" spans="1:6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>
        <f t="shared" si="8"/>
        <v>1</v>
      </c>
      <c r="F314">
        <f t="shared" si="9"/>
        <v>0</v>
      </c>
    </row>
    <row r="315" spans="1:6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>
        <f t="shared" si="8"/>
        <v>1</v>
      </c>
      <c r="F315">
        <f t="shared" si="9"/>
        <v>0</v>
      </c>
    </row>
    <row r="316" spans="1:6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>
        <f t="shared" si="8"/>
        <v>0</v>
      </c>
      <c r="F316">
        <f t="shared" si="9"/>
        <v>1</v>
      </c>
    </row>
    <row r="317" spans="1:6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>
        <f t="shared" si="8"/>
        <v>1</v>
      </c>
      <c r="F317">
        <f t="shared" si="9"/>
        <v>0</v>
      </c>
    </row>
    <row r="318" spans="1:6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>
        <f t="shared" si="8"/>
        <v>1</v>
      </c>
      <c r="F318">
        <f t="shared" si="9"/>
        <v>0</v>
      </c>
    </row>
    <row r="319" spans="1:6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>
        <f t="shared" si="8"/>
        <v>0</v>
      </c>
      <c r="F319">
        <f t="shared" si="9"/>
        <v>0</v>
      </c>
    </row>
    <row r="320" spans="1:6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>
        <f t="shared" si="8"/>
        <v>1</v>
      </c>
      <c r="F320">
        <f t="shared" si="9"/>
        <v>0</v>
      </c>
    </row>
    <row r="321" spans="1:6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>
        <f t="shared" si="8"/>
        <v>1</v>
      </c>
      <c r="F321">
        <f t="shared" si="9"/>
        <v>0</v>
      </c>
    </row>
    <row r="322" spans="1:6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>
        <f t="shared" si="8"/>
        <v>1</v>
      </c>
      <c r="F322">
        <f t="shared" si="9"/>
        <v>0</v>
      </c>
    </row>
    <row r="323" spans="1:6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>
        <f t="shared" ref="E323:E386" si="10">IF(LEN(A323)=7,1,0)</f>
        <v>1</v>
      </c>
      <c r="F323">
        <f t="shared" ref="F323:F386" si="11">IF(LEN(A323)=8,1,0)</f>
        <v>0</v>
      </c>
    </row>
    <row r="324" spans="1:6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>
        <f t="shared" si="10"/>
        <v>0</v>
      </c>
      <c r="F324">
        <f t="shared" si="11"/>
        <v>1</v>
      </c>
    </row>
    <row r="325" spans="1:6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>
        <f t="shared" si="10"/>
        <v>1</v>
      </c>
      <c r="F325">
        <f t="shared" si="11"/>
        <v>0</v>
      </c>
    </row>
    <row r="326" spans="1:6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>
        <f t="shared" si="10"/>
        <v>1</v>
      </c>
      <c r="F326">
        <f t="shared" si="11"/>
        <v>0</v>
      </c>
    </row>
    <row r="327" spans="1:6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>
        <f t="shared" si="10"/>
        <v>0</v>
      </c>
      <c r="F327">
        <f t="shared" si="11"/>
        <v>0</v>
      </c>
    </row>
    <row r="328" spans="1:6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>
        <f t="shared" si="10"/>
        <v>0</v>
      </c>
      <c r="F328">
        <f t="shared" si="11"/>
        <v>1</v>
      </c>
    </row>
    <row r="329" spans="1:6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>
        <f t="shared" si="10"/>
        <v>1</v>
      </c>
      <c r="F329">
        <f t="shared" si="11"/>
        <v>0</v>
      </c>
    </row>
    <row r="330" spans="1:6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>
        <f t="shared" si="10"/>
        <v>1</v>
      </c>
      <c r="F330">
        <f t="shared" si="11"/>
        <v>0</v>
      </c>
    </row>
    <row r="331" spans="1:6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>
        <f t="shared" si="10"/>
        <v>0</v>
      </c>
      <c r="F331">
        <f t="shared" si="11"/>
        <v>1</v>
      </c>
    </row>
    <row r="332" spans="1:6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>
        <f t="shared" si="10"/>
        <v>1</v>
      </c>
      <c r="F332">
        <f t="shared" si="11"/>
        <v>0</v>
      </c>
    </row>
    <row r="333" spans="1:6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>
        <f t="shared" si="10"/>
        <v>1</v>
      </c>
      <c r="F333">
        <f t="shared" si="11"/>
        <v>0</v>
      </c>
    </row>
    <row r="334" spans="1:6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>
        <f t="shared" si="10"/>
        <v>1</v>
      </c>
      <c r="F334">
        <f t="shared" si="11"/>
        <v>0</v>
      </c>
    </row>
    <row r="335" spans="1:6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>
        <f t="shared" si="10"/>
        <v>1</v>
      </c>
      <c r="F335">
        <f t="shared" si="11"/>
        <v>0</v>
      </c>
    </row>
    <row r="336" spans="1:6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>
        <f t="shared" si="10"/>
        <v>1</v>
      </c>
      <c r="F336">
        <f t="shared" si="11"/>
        <v>0</v>
      </c>
    </row>
    <row r="337" spans="1:6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>
        <f t="shared" si="10"/>
        <v>1</v>
      </c>
      <c r="F337">
        <f t="shared" si="11"/>
        <v>0</v>
      </c>
    </row>
    <row r="338" spans="1:6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>
        <f t="shared" si="10"/>
        <v>1</v>
      </c>
      <c r="F338">
        <f t="shared" si="11"/>
        <v>0</v>
      </c>
    </row>
    <row r="339" spans="1:6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>
        <f t="shared" si="10"/>
        <v>0</v>
      </c>
      <c r="F339">
        <f t="shared" si="11"/>
        <v>1</v>
      </c>
    </row>
    <row r="340" spans="1:6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>
        <f t="shared" si="10"/>
        <v>1</v>
      </c>
      <c r="F340">
        <f t="shared" si="11"/>
        <v>0</v>
      </c>
    </row>
    <row r="341" spans="1:6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>
        <f t="shared" si="10"/>
        <v>0</v>
      </c>
      <c r="F341">
        <f t="shared" si="11"/>
        <v>1</v>
      </c>
    </row>
    <row r="342" spans="1:6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>
        <f t="shared" si="10"/>
        <v>1</v>
      </c>
      <c r="F342">
        <f t="shared" si="11"/>
        <v>0</v>
      </c>
    </row>
    <row r="343" spans="1:6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>
        <f t="shared" si="10"/>
        <v>0</v>
      </c>
      <c r="F343">
        <f t="shared" si="11"/>
        <v>1</v>
      </c>
    </row>
    <row r="344" spans="1:6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>
        <f t="shared" si="10"/>
        <v>1</v>
      </c>
      <c r="F344">
        <f t="shared" si="11"/>
        <v>0</v>
      </c>
    </row>
    <row r="345" spans="1:6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>
        <f t="shared" si="10"/>
        <v>1</v>
      </c>
      <c r="F345">
        <f t="shared" si="11"/>
        <v>0</v>
      </c>
    </row>
    <row r="346" spans="1:6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>
        <f t="shared" si="10"/>
        <v>1</v>
      </c>
      <c r="F346">
        <f t="shared" si="11"/>
        <v>0</v>
      </c>
    </row>
    <row r="347" spans="1:6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>
        <f t="shared" si="10"/>
        <v>1</v>
      </c>
      <c r="F347">
        <f t="shared" si="11"/>
        <v>0</v>
      </c>
    </row>
    <row r="348" spans="1:6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>
        <f t="shared" si="10"/>
        <v>1</v>
      </c>
      <c r="F348">
        <f t="shared" si="11"/>
        <v>0</v>
      </c>
    </row>
    <row r="349" spans="1:6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>
        <f t="shared" si="10"/>
        <v>1</v>
      </c>
      <c r="F349">
        <f t="shared" si="11"/>
        <v>0</v>
      </c>
    </row>
    <row r="350" spans="1:6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>
        <f t="shared" si="10"/>
        <v>1</v>
      </c>
      <c r="F350">
        <f t="shared" si="11"/>
        <v>0</v>
      </c>
    </row>
    <row r="351" spans="1:6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>
        <f t="shared" si="10"/>
        <v>0</v>
      </c>
      <c r="F351">
        <f t="shared" si="11"/>
        <v>1</v>
      </c>
    </row>
    <row r="352" spans="1:6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>
        <f t="shared" si="10"/>
        <v>1</v>
      </c>
      <c r="F352">
        <f t="shared" si="11"/>
        <v>0</v>
      </c>
    </row>
    <row r="353" spans="1:6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>
        <f t="shared" si="10"/>
        <v>0</v>
      </c>
      <c r="F353">
        <f t="shared" si="11"/>
        <v>1</v>
      </c>
    </row>
    <row r="354" spans="1:6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>
        <f t="shared" si="10"/>
        <v>0</v>
      </c>
      <c r="F354">
        <f t="shared" si="11"/>
        <v>0</v>
      </c>
    </row>
    <row r="355" spans="1:6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>
        <f t="shared" si="10"/>
        <v>0</v>
      </c>
      <c r="F355">
        <f t="shared" si="11"/>
        <v>1</v>
      </c>
    </row>
    <row r="356" spans="1:6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>
        <f t="shared" si="10"/>
        <v>1</v>
      </c>
      <c r="F356">
        <f t="shared" si="11"/>
        <v>0</v>
      </c>
    </row>
    <row r="357" spans="1:6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>
        <f t="shared" si="10"/>
        <v>0</v>
      </c>
      <c r="F357">
        <f t="shared" si="11"/>
        <v>0</v>
      </c>
    </row>
    <row r="358" spans="1:6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>
        <f t="shared" si="10"/>
        <v>1</v>
      </c>
      <c r="F358">
        <f t="shared" si="11"/>
        <v>0</v>
      </c>
    </row>
    <row r="359" spans="1:6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>
        <f t="shared" si="10"/>
        <v>1</v>
      </c>
      <c r="F359">
        <f t="shared" si="11"/>
        <v>0</v>
      </c>
    </row>
    <row r="360" spans="1:6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>
        <f t="shared" si="10"/>
        <v>1</v>
      </c>
      <c r="F360">
        <f t="shared" si="11"/>
        <v>0</v>
      </c>
    </row>
    <row r="361" spans="1:6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>
        <f t="shared" si="10"/>
        <v>0</v>
      </c>
      <c r="F361">
        <f t="shared" si="11"/>
        <v>1</v>
      </c>
    </row>
    <row r="362" spans="1:6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>
        <f t="shared" si="10"/>
        <v>1</v>
      </c>
      <c r="F362">
        <f t="shared" si="11"/>
        <v>0</v>
      </c>
    </row>
    <row r="363" spans="1:6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>
        <f t="shared" si="10"/>
        <v>0</v>
      </c>
      <c r="F363">
        <f t="shared" si="11"/>
        <v>1</v>
      </c>
    </row>
    <row r="364" spans="1:6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>
        <f t="shared" si="10"/>
        <v>1</v>
      </c>
      <c r="F364">
        <f t="shared" si="11"/>
        <v>0</v>
      </c>
    </row>
    <row r="365" spans="1:6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>
        <f t="shared" si="10"/>
        <v>1</v>
      </c>
      <c r="F365">
        <f t="shared" si="11"/>
        <v>0</v>
      </c>
    </row>
    <row r="366" spans="1:6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>
        <f t="shared" si="10"/>
        <v>0</v>
      </c>
      <c r="F366">
        <f t="shared" si="11"/>
        <v>1</v>
      </c>
    </row>
    <row r="367" spans="1:6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>
        <f t="shared" si="10"/>
        <v>1</v>
      </c>
      <c r="F367">
        <f t="shared" si="11"/>
        <v>0</v>
      </c>
    </row>
    <row r="368" spans="1:6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>
        <f t="shared" si="10"/>
        <v>1</v>
      </c>
      <c r="F368">
        <f t="shared" si="11"/>
        <v>0</v>
      </c>
    </row>
    <row r="369" spans="1:6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>
        <f t="shared" si="10"/>
        <v>1</v>
      </c>
      <c r="F369">
        <f t="shared" si="11"/>
        <v>0</v>
      </c>
    </row>
    <row r="370" spans="1:6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>
        <f t="shared" si="10"/>
        <v>1</v>
      </c>
      <c r="F370">
        <f t="shared" si="11"/>
        <v>0</v>
      </c>
    </row>
    <row r="371" spans="1:6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>
        <f t="shared" si="10"/>
        <v>1</v>
      </c>
      <c r="F371">
        <f t="shared" si="11"/>
        <v>0</v>
      </c>
    </row>
    <row r="372" spans="1:6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>
        <f t="shared" si="10"/>
        <v>1</v>
      </c>
      <c r="F372">
        <f t="shared" si="11"/>
        <v>0</v>
      </c>
    </row>
    <row r="373" spans="1:6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>
        <f t="shared" si="10"/>
        <v>1</v>
      </c>
      <c r="F373">
        <f t="shared" si="11"/>
        <v>0</v>
      </c>
    </row>
    <row r="374" spans="1:6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>
        <f t="shared" si="10"/>
        <v>1</v>
      </c>
      <c r="F374">
        <f t="shared" si="11"/>
        <v>0</v>
      </c>
    </row>
    <row r="375" spans="1:6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>
        <f t="shared" si="10"/>
        <v>1</v>
      </c>
      <c r="F375">
        <f t="shared" si="11"/>
        <v>0</v>
      </c>
    </row>
    <row r="376" spans="1:6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>
        <f t="shared" si="10"/>
        <v>1</v>
      </c>
      <c r="F376">
        <f t="shared" si="11"/>
        <v>0</v>
      </c>
    </row>
    <row r="377" spans="1:6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>
        <f t="shared" si="10"/>
        <v>0</v>
      </c>
      <c r="F377">
        <f t="shared" si="11"/>
        <v>1</v>
      </c>
    </row>
    <row r="378" spans="1:6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>
        <f t="shared" si="10"/>
        <v>1</v>
      </c>
      <c r="F378">
        <f t="shared" si="11"/>
        <v>0</v>
      </c>
    </row>
    <row r="379" spans="1:6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>
        <f t="shared" si="10"/>
        <v>1</v>
      </c>
      <c r="F379">
        <f t="shared" si="11"/>
        <v>0</v>
      </c>
    </row>
    <row r="380" spans="1:6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>
        <f t="shared" si="10"/>
        <v>1</v>
      </c>
      <c r="F380">
        <f t="shared" si="11"/>
        <v>0</v>
      </c>
    </row>
    <row r="381" spans="1:6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>
        <f t="shared" si="10"/>
        <v>1</v>
      </c>
      <c r="F381">
        <f t="shared" si="11"/>
        <v>0</v>
      </c>
    </row>
    <row r="382" spans="1:6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>
        <f t="shared" si="10"/>
        <v>1</v>
      </c>
      <c r="F382">
        <f t="shared" si="11"/>
        <v>0</v>
      </c>
    </row>
    <row r="383" spans="1:6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>
        <f t="shared" si="10"/>
        <v>0</v>
      </c>
      <c r="F383">
        <f t="shared" si="11"/>
        <v>1</v>
      </c>
    </row>
    <row r="384" spans="1:6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>
        <f t="shared" si="10"/>
        <v>1</v>
      </c>
      <c r="F384">
        <f t="shared" si="11"/>
        <v>0</v>
      </c>
    </row>
    <row r="385" spans="1:6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>
        <f t="shared" si="10"/>
        <v>1</v>
      </c>
      <c r="F385">
        <f t="shared" si="11"/>
        <v>0</v>
      </c>
    </row>
    <row r="386" spans="1:6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>
        <f t="shared" si="10"/>
        <v>1</v>
      </c>
      <c r="F386">
        <f t="shared" si="11"/>
        <v>0</v>
      </c>
    </row>
    <row r="387" spans="1:6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>
        <f t="shared" ref="E387:E450" si="12">IF(LEN(A387)=7,1,0)</f>
        <v>1</v>
      </c>
      <c r="F387">
        <f t="shared" ref="F387:F450" si="13">IF(LEN(A387)=8,1,0)</f>
        <v>0</v>
      </c>
    </row>
    <row r="388" spans="1:6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>
        <f t="shared" si="12"/>
        <v>1</v>
      </c>
      <c r="F388">
        <f t="shared" si="13"/>
        <v>0</v>
      </c>
    </row>
    <row r="389" spans="1:6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>
        <f t="shared" si="12"/>
        <v>1</v>
      </c>
      <c r="F389">
        <f t="shared" si="13"/>
        <v>0</v>
      </c>
    </row>
    <row r="390" spans="1:6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>
        <f t="shared" si="12"/>
        <v>1</v>
      </c>
      <c r="F390">
        <f t="shared" si="13"/>
        <v>0</v>
      </c>
    </row>
    <row r="391" spans="1:6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>
        <f t="shared" si="12"/>
        <v>0</v>
      </c>
      <c r="F391">
        <f t="shared" si="13"/>
        <v>1</v>
      </c>
    </row>
    <row r="392" spans="1:6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>
        <f t="shared" si="12"/>
        <v>1</v>
      </c>
      <c r="F392">
        <f t="shared" si="13"/>
        <v>0</v>
      </c>
    </row>
    <row r="393" spans="1:6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>
        <f t="shared" si="12"/>
        <v>1</v>
      </c>
      <c r="F393">
        <f t="shared" si="13"/>
        <v>0</v>
      </c>
    </row>
    <row r="394" spans="1:6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>
        <f t="shared" si="12"/>
        <v>1</v>
      </c>
      <c r="F394">
        <f t="shared" si="13"/>
        <v>0</v>
      </c>
    </row>
    <row r="395" spans="1:6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>
        <f t="shared" si="12"/>
        <v>0</v>
      </c>
      <c r="F395">
        <f t="shared" si="13"/>
        <v>1</v>
      </c>
    </row>
    <row r="396" spans="1:6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>
        <f t="shared" si="12"/>
        <v>1</v>
      </c>
      <c r="F396">
        <f t="shared" si="13"/>
        <v>0</v>
      </c>
    </row>
    <row r="397" spans="1:6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>
        <f t="shared" si="12"/>
        <v>1</v>
      </c>
      <c r="F397">
        <f t="shared" si="13"/>
        <v>0</v>
      </c>
    </row>
    <row r="398" spans="1:6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>
        <f t="shared" si="12"/>
        <v>1</v>
      </c>
      <c r="F398">
        <f t="shared" si="13"/>
        <v>0</v>
      </c>
    </row>
    <row r="399" spans="1:6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>
        <f t="shared" si="12"/>
        <v>0</v>
      </c>
      <c r="F399">
        <f t="shared" si="13"/>
        <v>0</v>
      </c>
    </row>
    <row r="400" spans="1:6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>
        <f t="shared" si="12"/>
        <v>1</v>
      </c>
      <c r="F400">
        <f t="shared" si="13"/>
        <v>0</v>
      </c>
    </row>
    <row r="401" spans="1:6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>
        <f t="shared" si="12"/>
        <v>0</v>
      </c>
      <c r="F401">
        <f t="shared" si="13"/>
        <v>1</v>
      </c>
    </row>
    <row r="402" spans="1:6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>
        <f t="shared" si="12"/>
        <v>1</v>
      </c>
      <c r="F402">
        <f t="shared" si="13"/>
        <v>0</v>
      </c>
    </row>
    <row r="403" spans="1:6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>
        <f t="shared" si="12"/>
        <v>0</v>
      </c>
      <c r="F403">
        <f t="shared" si="13"/>
        <v>0</v>
      </c>
    </row>
    <row r="404" spans="1:6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>
        <f t="shared" si="12"/>
        <v>0</v>
      </c>
      <c r="F404">
        <f t="shared" si="13"/>
        <v>1</v>
      </c>
    </row>
    <row r="405" spans="1:6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>
        <f t="shared" si="12"/>
        <v>1</v>
      </c>
      <c r="F405">
        <f t="shared" si="13"/>
        <v>0</v>
      </c>
    </row>
    <row r="406" spans="1:6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>
        <f t="shared" si="12"/>
        <v>1</v>
      </c>
      <c r="F406">
        <f t="shared" si="13"/>
        <v>0</v>
      </c>
    </row>
    <row r="407" spans="1:6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>
        <f t="shared" si="12"/>
        <v>1</v>
      </c>
      <c r="F407">
        <f t="shared" si="13"/>
        <v>0</v>
      </c>
    </row>
    <row r="408" spans="1:6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>
        <f t="shared" si="12"/>
        <v>1</v>
      </c>
      <c r="F408">
        <f t="shared" si="13"/>
        <v>0</v>
      </c>
    </row>
    <row r="409" spans="1:6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>
        <f t="shared" si="12"/>
        <v>1</v>
      </c>
      <c r="F409">
        <f t="shared" si="13"/>
        <v>0</v>
      </c>
    </row>
    <row r="410" spans="1:6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>
        <f t="shared" si="12"/>
        <v>0</v>
      </c>
      <c r="F410">
        <f t="shared" si="13"/>
        <v>0</v>
      </c>
    </row>
    <row r="411" spans="1:6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>
        <f t="shared" si="12"/>
        <v>1</v>
      </c>
      <c r="F411">
        <f t="shared" si="13"/>
        <v>0</v>
      </c>
    </row>
    <row r="412" spans="1:6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>
        <f t="shared" si="12"/>
        <v>1</v>
      </c>
      <c r="F412">
        <f t="shared" si="13"/>
        <v>0</v>
      </c>
    </row>
    <row r="413" spans="1:6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>
        <f t="shared" si="12"/>
        <v>1</v>
      </c>
      <c r="F413">
        <f t="shared" si="13"/>
        <v>0</v>
      </c>
    </row>
    <row r="414" spans="1:6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>
        <f t="shared" si="12"/>
        <v>0</v>
      </c>
      <c r="F414">
        <f t="shared" si="13"/>
        <v>1</v>
      </c>
    </row>
    <row r="415" spans="1:6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>
        <f t="shared" si="12"/>
        <v>1</v>
      </c>
      <c r="F415">
        <f t="shared" si="13"/>
        <v>0</v>
      </c>
    </row>
    <row r="416" spans="1:6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>
        <f t="shared" si="12"/>
        <v>0</v>
      </c>
      <c r="F416">
        <f t="shared" si="13"/>
        <v>1</v>
      </c>
    </row>
    <row r="417" spans="1:6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>
        <f t="shared" si="12"/>
        <v>1</v>
      </c>
      <c r="F417">
        <f t="shared" si="13"/>
        <v>0</v>
      </c>
    </row>
    <row r="418" spans="1:6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>
        <f t="shared" si="12"/>
        <v>1</v>
      </c>
      <c r="F418">
        <f t="shared" si="13"/>
        <v>0</v>
      </c>
    </row>
    <row r="419" spans="1:6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>
        <f t="shared" si="12"/>
        <v>0</v>
      </c>
      <c r="F419">
        <f t="shared" si="13"/>
        <v>1</v>
      </c>
    </row>
    <row r="420" spans="1:6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>
        <f t="shared" si="12"/>
        <v>1</v>
      </c>
      <c r="F420">
        <f t="shared" si="13"/>
        <v>0</v>
      </c>
    </row>
    <row r="421" spans="1:6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>
        <f t="shared" si="12"/>
        <v>1</v>
      </c>
      <c r="F421">
        <f t="shared" si="13"/>
        <v>0</v>
      </c>
    </row>
    <row r="422" spans="1:6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>
        <f t="shared" si="12"/>
        <v>0</v>
      </c>
      <c r="F422">
        <f t="shared" si="13"/>
        <v>1</v>
      </c>
    </row>
    <row r="423" spans="1:6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>
        <f t="shared" si="12"/>
        <v>1</v>
      </c>
      <c r="F423">
        <f t="shared" si="13"/>
        <v>0</v>
      </c>
    </row>
    <row r="424" spans="1:6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>
        <f t="shared" si="12"/>
        <v>0</v>
      </c>
      <c r="F424">
        <f t="shared" si="13"/>
        <v>1</v>
      </c>
    </row>
    <row r="425" spans="1:6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>
        <f t="shared" si="12"/>
        <v>1</v>
      </c>
      <c r="F425">
        <f t="shared" si="13"/>
        <v>0</v>
      </c>
    </row>
    <row r="426" spans="1:6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>
        <f t="shared" si="12"/>
        <v>1</v>
      </c>
      <c r="F426">
        <f t="shared" si="13"/>
        <v>0</v>
      </c>
    </row>
    <row r="427" spans="1:6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>
        <f t="shared" si="12"/>
        <v>0</v>
      </c>
      <c r="F427">
        <f t="shared" si="13"/>
        <v>1</v>
      </c>
    </row>
    <row r="428" spans="1:6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>
        <f t="shared" si="12"/>
        <v>1</v>
      </c>
      <c r="F428">
        <f t="shared" si="13"/>
        <v>0</v>
      </c>
    </row>
    <row r="429" spans="1:6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>
        <f t="shared" si="12"/>
        <v>0</v>
      </c>
      <c r="F429">
        <f t="shared" si="13"/>
        <v>1</v>
      </c>
    </row>
    <row r="430" spans="1:6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>
        <f t="shared" si="12"/>
        <v>0</v>
      </c>
      <c r="F430">
        <f t="shared" si="13"/>
        <v>1</v>
      </c>
    </row>
    <row r="431" spans="1:6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>
        <f t="shared" si="12"/>
        <v>1</v>
      </c>
      <c r="F431">
        <f t="shared" si="13"/>
        <v>0</v>
      </c>
    </row>
    <row r="432" spans="1:6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>
        <f t="shared" si="12"/>
        <v>0</v>
      </c>
      <c r="F432">
        <f t="shared" si="13"/>
        <v>0</v>
      </c>
    </row>
    <row r="433" spans="1:6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>
        <f t="shared" si="12"/>
        <v>1</v>
      </c>
      <c r="F433">
        <f t="shared" si="13"/>
        <v>0</v>
      </c>
    </row>
    <row r="434" spans="1:6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>
        <f t="shared" si="12"/>
        <v>0</v>
      </c>
      <c r="F434">
        <f t="shared" si="13"/>
        <v>1</v>
      </c>
    </row>
    <row r="435" spans="1:6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>
        <f t="shared" si="12"/>
        <v>1</v>
      </c>
      <c r="F435">
        <f t="shared" si="13"/>
        <v>0</v>
      </c>
    </row>
    <row r="436" spans="1:6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>
        <f t="shared" si="12"/>
        <v>0</v>
      </c>
      <c r="F436">
        <f t="shared" si="13"/>
        <v>0</v>
      </c>
    </row>
    <row r="437" spans="1:6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>
        <f t="shared" si="12"/>
        <v>1</v>
      </c>
      <c r="F437">
        <f t="shared" si="13"/>
        <v>0</v>
      </c>
    </row>
    <row r="438" spans="1:6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>
        <f t="shared" si="12"/>
        <v>1</v>
      </c>
      <c r="F438">
        <f t="shared" si="13"/>
        <v>0</v>
      </c>
    </row>
    <row r="439" spans="1:6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>
        <f t="shared" si="12"/>
        <v>1</v>
      </c>
      <c r="F439">
        <f t="shared" si="13"/>
        <v>0</v>
      </c>
    </row>
    <row r="440" spans="1:6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>
        <f t="shared" si="12"/>
        <v>1</v>
      </c>
      <c r="F440">
        <f t="shared" si="13"/>
        <v>0</v>
      </c>
    </row>
    <row r="441" spans="1:6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>
        <f t="shared" si="12"/>
        <v>1</v>
      </c>
      <c r="F441">
        <f t="shared" si="13"/>
        <v>0</v>
      </c>
    </row>
    <row r="442" spans="1:6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>
        <f t="shared" si="12"/>
        <v>0</v>
      </c>
      <c r="F442">
        <f t="shared" si="13"/>
        <v>1</v>
      </c>
    </row>
    <row r="443" spans="1:6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>
        <f t="shared" si="12"/>
        <v>1</v>
      </c>
      <c r="F443">
        <f t="shared" si="13"/>
        <v>0</v>
      </c>
    </row>
    <row r="444" spans="1:6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>
        <f t="shared" si="12"/>
        <v>0</v>
      </c>
      <c r="F444">
        <f t="shared" si="13"/>
        <v>1</v>
      </c>
    </row>
    <row r="445" spans="1:6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>
        <f t="shared" si="12"/>
        <v>1</v>
      </c>
      <c r="F445">
        <f t="shared" si="13"/>
        <v>0</v>
      </c>
    </row>
    <row r="446" spans="1:6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>
        <f t="shared" si="12"/>
        <v>0</v>
      </c>
      <c r="F446">
        <f t="shared" si="13"/>
        <v>1</v>
      </c>
    </row>
    <row r="447" spans="1:6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>
        <f t="shared" si="12"/>
        <v>1</v>
      </c>
      <c r="F447">
        <f t="shared" si="13"/>
        <v>0</v>
      </c>
    </row>
    <row r="448" spans="1:6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>
        <f t="shared" si="12"/>
        <v>0</v>
      </c>
      <c r="F448">
        <f t="shared" si="13"/>
        <v>1</v>
      </c>
    </row>
    <row r="449" spans="1:6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>
        <f t="shared" si="12"/>
        <v>1</v>
      </c>
      <c r="F449">
        <f t="shared" si="13"/>
        <v>0</v>
      </c>
    </row>
    <row r="450" spans="1:6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>
        <f t="shared" si="12"/>
        <v>1</v>
      </c>
      <c r="F450">
        <f t="shared" si="13"/>
        <v>0</v>
      </c>
    </row>
    <row r="451" spans="1:6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>
        <f t="shared" ref="E451:E514" si="14">IF(LEN(A451)=7,1,0)</f>
        <v>0</v>
      </c>
      <c r="F451">
        <f t="shared" ref="F451:F514" si="15">IF(LEN(A451)=8,1,0)</f>
        <v>0</v>
      </c>
    </row>
    <row r="452" spans="1:6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>
        <f t="shared" si="14"/>
        <v>0</v>
      </c>
      <c r="F452">
        <f t="shared" si="15"/>
        <v>1</v>
      </c>
    </row>
    <row r="453" spans="1:6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>
        <f t="shared" si="14"/>
        <v>0</v>
      </c>
      <c r="F453">
        <f t="shared" si="15"/>
        <v>1</v>
      </c>
    </row>
    <row r="454" spans="1:6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>
        <f t="shared" si="14"/>
        <v>1</v>
      </c>
      <c r="F454">
        <f t="shared" si="15"/>
        <v>0</v>
      </c>
    </row>
    <row r="455" spans="1:6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>
        <f t="shared" si="14"/>
        <v>1</v>
      </c>
      <c r="F455">
        <f t="shared" si="15"/>
        <v>0</v>
      </c>
    </row>
    <row r="456" spans="1:6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>
        <f t="shared" si="14"/>
        <v>1</v>
      </c>
      <c r="F456">
        <f t="shared" si="15"/>
        <v>0</v>
      </c>
    </row>
    <row r="457" spans="1:6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>
        <f t="shared" si="14"/>
        <v>1</v>
      </c>
      <c r="F457">
        <f t="shared" si="15"/>
        <v>0</v>
      </c>
    </row>
    <row r="458" spans="1:6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>
        <f t="shared" si="14"/>
        <v>1</v>
      </c>
      <c r="F458">
        <f t="shared" si="15"/>
        <v>0</v>
      </c>
    </row>
    <row r="459" spans="1:6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>
        <f t="shared" si="14"/>
        <v>0</v>
      </c>
      <c r="F459">
        <f t="shared" si="15"/>
        <v>0</v>
      </c>
    </row>
    <row r="460" spans="1:6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>
        <f t="shared" si="14"/>
        <v>1</v>
      </c>
      <c r="F460">
        <f t="shared" si="15"/>
        <v>0</v>
      </c>
    </row>
    <row r="461" spans="1:6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>
        <f t="shared" si="14"/>
        <v>1</v>
      </c>
      <c r="F461">
        <f t="shared" si="15"/>
        <v>0</v>
      </c>
    </row>
    <row r="462" spans="1:6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>
        <f t="shared" si="14"/>
        <v>1</v>
      </c>
      <c r="F462">
        <f t="shared" si="15"/>
        <v>0</v>
      </c>
    </row>
    <row r="463" spans="1:6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>
        <f t="shared" si="14"/>
        <v>0</v>
      </c>
      <c r="F463">
        <f t="shared" si="15"/>
        <v>1</v>
      </c>
    </row>
    <row r="464" spans="1:6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>
        <f t="shared" si="14"/>
        <v>1</v>
      </c>
      <c r="F464">
        <f t="shared" si="15"/>
        <v>0</v>
      </c>
    </row>
    <row r="465" spans="1:6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>
        <f t="shared" si="14"/>
        <v>0</v>
      </c>
      <c r="F465">
        <f t="shared" si="15"/>
        <v>1</v>
      </c>
    </row>
    <row r="466" spans="1:6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>
        <f t="shared" si="14"/>
        <v>1</v>
      </c>
      <c r="F466">
        <f t="shared" si="15"/>
        <v>0</v>
      </c>
    </row>
    <row r="467" spans="1:6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>
        <f t="shared" si="14"/>
        <v>0</v>
      </c>
      <c r="F467">
        <f t="shared" si="15"/>
        <v>1</v>
      </c>
    </row>
    <row r="468" spans="1:6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>
        <f t="shared" si="14"/>
        <v>1</v>
      </c>
      <c r="F468">
        <f t="shared" si="15"/>
        <v>0</v>
      </c>
    </row>
    <row r="469" spans="1:6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>
        <f t="shared" si="14"/>
        <v>1</v>
      </c>
      <c r="F469">
        <f t="shared" si="15"/>
        <v>0</v>
      </c>
    </row>
    <row r="470" spans="1:6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>
        <f t="shared" si="14"/>
        <v>1</v>
      </c>
      <c r="F470">
        <f t="shared" si="15"/>
        <v>0</v>
      </c>
    </row>
    <row r="471" spans="1:6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>
        <f t="shared" si="14"/>
        <v>0</v>
      </c>
      <c r="F471">
        <f t="shared" si="15"/>
        <v>1</v>
      </c>
    </row>
    <row r="472" spans="1:6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>
        <f t="shared" si="14"/>
        <v>1</v>
      </c>
      <c r="F472">
        <f t="shared" si="15"/>
        <v>0</v>
      </c>
    </row>
    <row r="473" spans="1:6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>
        <f t="shared" si="14"/>
        <v>0</v>
      </c>
      <c r="F473">
        <f t="shared" si="15"/>
        <v>1</v>
      </c>
    </row>
    <row r="474" spans="1:6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>
        <f t="shared" si="14"/>
        <v>0</v>
      </c>
      <c r="F474">
        <f t="shared" si="15"/>
        <v>1</v>
      </c>
    </row>
    <row r="475" spans="1:6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>
        <f t="shared" si="14"/>
        <v>1</v>
      </c>
      <c r="F475">
        <f t="shared" si="15"/>
        <v>0</v>
      </c>
    </row>
    <row r="476" spans="1:6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>
        <f t="shared" si="14"/>
        <v>1</v>
      </c>
      <c r="F476">
        <f t="shared" si="15"/>
        <v>0</v>
      </c>
    </row>
    <row r="477" spans="1:6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>
        <f t="shared" si="14"/>
        <v>1</v>
      </c>
      <c r="F477">
        <f t="shared" si="15"/>
        <v>0</v>
      </c>
    </row>
    <row r="478" spans="1:6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>
        <f t="shared" si="14"/>
        <v>1</v>
      </c>
      <c r="F478">
        <f t="shared" si="15"/>
        <v>0</v>
      </c>
    </row>
    <row r="479" spans="1:6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>
        <f t="shared" si="14"/>
        <v>1</v>
      </c>
      <c r="F479">
        <f t="shared" si="15"/>
        <v>0</v>
      </c>
    </row>
    <row r="480" spans="1:6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>
        <f t="shared" si="14"/>
        <v>1</v>
      </c>
      <c r="F480">
        <f t="shared" si="15"/>
        <v>0</v>
      </c>
    </row>
    <row r="481" spans="1:6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>
        <f t="shared" si="14"/>
        <v>1</v>
      </c>
      <c r="F481">
        <f t="shared" si="15"/>
        <v>0</v>
      </c>
    </row>
    <row r="482" spans="1:6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>
        <f t="shared" si="14"/>
        <v>1</v>
      </c>
      <c r="F482">
        <f t="shared" si="15"/>
        <v>0</v>
      </c>
    </row>
    <row r="483" spans="1:6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>
        <f t="shared" si="14"/>
        <v>0</v>
      </c>
      <c r="F483">
        <f t="shared" si="15"/>
        <v>1</v>
      </c>
    </row>
    <row r="484" spans="1:6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>
        <f t="shared" si="14"/>
        <v>1</v>
      </c>
      <c r="F484">
        <f t="shared" si="15"/>
        <v>0</v>
      </c>
    </row>
    <row r="485" spans="1:6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>
        <f t="shared" si="14"/>
        <v>1</v>
      </c>
      <c r="F485">
        <f t="shared" si="15"/>
        <v>0</v>
      </c>
    </row>
    <row r="486" spans="1:6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>
        <f t="shared" si="14"/>
        <v>1</v>
      </c>
      <c r="F486">
        <f t="shared" si="15"/>
        <v>0</v>
      </c>
    </row>
    <row r="487" spans="1:6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>
        <f t="shared" si="14"/>
        <v>1</v>
      </c>
      <c r="F487">
        <f t="shared" si="15"/>
        <v>0</v>
      </c>
    </row>
    <row r="488" spans="1:6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>
        <f t="shared" si="14"/>
        <v>1</v>
      </c>
      <c r="F488">
        <f t="shared" si="15"/>
        <v>0</v>
      </c>
    </row>
    <row r="489" spans="1:6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>
        <f t="shared" si="14"/>
        <v>0</v>
      </c>
      <c r="F489">
        <f t="shared" si="15"/>
        <v>1</v>
      </c>
    </row>
    <row r="490" spans="1:6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>
        <f t="shared" si="14"/>
        <v>1</v>
      </c>
      <c r="F490">
        <f t="shared" si="15"/>
        <v>0</v>
      </c>
    </row>
    <row r="491" spans="1:6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>
        <f t="shared" si="14"/>
        <v>0</v>
      </c>
      <c r="F491">
        <f t="shared" si="15"/>
        <v>1</v>
      </c>
    </row>
    <row r="492" spans="1:6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>
        <f t="shared" si="14"/>
        <v>0</v>
      </c>
      <c r="F492">
        <f t="shared" si="15"/>
        <v>1</v>
      </c>
    </row>
    <row r="493" spans="1:6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>
        <f t="shared" si="14"/>
        <v>1</v>
      </c>
      <c r="F493">
        <f t="shared" si="15"/>
        <v>0</v>
      </c>
    </row>
    <row r="494" spans="1:6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>
        <f t="shared" si="14"/>
        <v>1</v>
      </c>
      <c r="F494">
        <f t="shared" si="15"/>
        <v>0</v>
      </c>
    </row>
    <row r="495" spans="1:6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>
        <f t="shared" si="14"/>
        <v>0</v>
      </c>
      <c r="F495">
        <f t="shared" si="15"/>
        <v>1</v>
      </c>
    </row>
    <row r="496" spans="1:6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>
        <f t="shared" si="14"/>
        <v>1</v>
      </c>
      <c r="F496">
        <f t="shared" si="15"/>
        <v>0</v>
      </c>
    </row>
    <row r="497" spans="1:6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>
        <f t="shared" si="14"/>
        <v>0</v>
      </c>
      <c r="F497">
        <f t="shared" si="15"/>
        <v>1</v>
      </c>
    </row>
    <row r="498" spans="1:6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>
        <f t="shared" si="14"/>
        <v>1</v>
      </c>
      <c r="F498">
        <f t="shared" si="15"/>
        <v>0</v>
      </c>
    </row>
    <row r="499" spans="1:6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>
        <f t="shared" si="14"/>
        <v>0</v>
      </c>
      <c r="F499">
        <f t="shared" si="15"/>
        <v>0</v>
      </c>
    </row>
    <row r="500" spans="1:6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>
        <f t="shared" si="14"/>
        <v>1</v>
      </c>
      <c r="F500">
        <f t="shared" si="15"/>
        <v>0</v>
      </c>
    </row>
    <row r="501" spans="1:6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>
        <f t="shared" si="14"/>
        <v>1</v>
      </c>
      <c r="F501">
        <f t="shared" si="15"/>
        <v>0</v>
      </c>
    </row>
    <row r="502" spans="1:6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>
        <f t="shared" si="14"/>
        <v>1</v>
      </c>
      <c r="F502">
        <f t="shared" si="15"/>
        <v>0</v>
      </c>
    </row>
    <row r="503" spans="1:6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>
        <f t="shared" si="14"/>
        <v>0</v>
      </c>
      <c r="F503">
        <f t="shared" si="15"/>
        <v>1</v>
      </c>
    </row>
    <row r="504" spans="1:6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>
        <f t="shared" si="14"/>
        <v>0</v>
      </c>
      <c r="F504">
        <f t="shared" si="15"/>
        <v>1</v>
      </c>
    </row>
    <row r="505" spans="1:6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>
        <f t="shared" si="14"/>
        <v>1</v>
      </c>
      <c r="F505">
        <f t="shared" si="15"/>
        <v>0</v>
      </c>
    </row>
    <row r="506" spans="1:6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>
        <f t="shared" si="14"/>
        <v>1</v>
      </c>
      <c r="F506">
        <f t="shared" si="15"/>
        <v>0</v>
      </c>
    </row>
    <row r="507" spans="1:6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>
        <f t="shared" si="14"/>
        <v>1</v>
      </c>
      <c r="F507">
        <f t="shared" si="15"/>
        <v>0</v>
      </c>
    </row>
    <row r="508" spans="1:6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>
        <f t="shared" si="14"/>
        <v>1</v>
      </c>
      <c r="F508">
        <f t="shared" si="15"/>
        <v>0</v>
      </c>
    </row>
    <row r="509" spans="1:6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>
        <f t="shared" si="14"/>
        <v>1</v>
      </c>
      <c r="F509">
        <f t="shared" si="15"/>
        <v>0</v>
      </c>
    </row>
    <row r="510" spans="1:6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>
        <f t="shared" si="14"/>
        <v>0</v>
      </c>
      <c r="F510">
        <f t="shared" si="15"/>
        <v>1</v>
      </c>
    </row>
    <row r="511" spans="1:6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>
        <f t="shared" si="14"/>
        <v>1</v>
      </c>
      <c r="F511">
        <f t="shared" si="15"/>
        <v>0</v>
      </c>
    </row>
    <row r="512" spans="1:6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>
        <f t="shared" si="14"/>
        <v>1</v>
      </c>
      <c r="F512">
        <f t="shared" si="15"/>
        <v>0</v>
      </c>
    </row>
    <row r="513" spans="1:6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>
        <f t="shared" si="14"/>
        <v>1</v>
      </c>
      <c r="F513">
        <f t="shared" si="15"/>
        <v>0</v>
      </c>
    </row>
    <row r="514" spans="1:6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>
        <f t="shared" si="14"/>
        <v>1</v>
      </c>
      <c r="F514">
        <f t="shared" si="15"/>
        <v>0</v>
      </c>
    </row>
    <row r="515" spans="1:6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>
        <f t="shared" ref="E515:E578" si="16">IF(LEN(A515)=7,1,0)</f>
        <v>1</v>
      </c>
      <c r="F515">
        <f t="shared" ref="F515:F578" si="17">IF(LEN(A515)=8,1,0)</f>
        <v>0</v>
      </c>
    </row>
    <row r="516" spans="1:6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>
        <f t="shared" si="16"/>
        <v>1</v>
      </c>
      <c r="F516">
        <f t="shared" si="17"/>
        <v>0</v>
      </c>
    </row>
    <row r="517" spans="1:6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>
        <f t="shared" si="16"/>
        <v>1</v>
      </c>
      <c r="F517">
        <f t="shared" si="17"/>
        <v>0</v>
      </c>
    </row>
    <row r="518" spans="1:6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>
        <f t="shared" si="16"/>
        <v>0</v>
      </c>
      <c r="F518">
        <f t="shared" si="17"/>
        <v>1</v>
      </c>
    </row>
    <row r="519" spans="1:6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>
        <f t="shared" si="16"/>
        <v>1</v>
      </c>
      <c r="F519">
        <f t="shared" si="17"/>
        <v>0</v>
      </c>
    </row>
    <row r="520" spans="1:6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>
        <f t="shared" si="16"/>
        <v>1</v>
      </c>
      <c r="F520">
        <f t="shared" si="17"/>
        <v>0</v>
      </c>
    </row>
    <row r="521" spans="1:6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>
        <f t="shared" si="16"/>
        <v>0</v>
      </c>
      <c r="F521">
        <f t="shared" si="17"/>
        <v>1</v>
      </c>
    </row>
    <row r="522" spans="1:6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>
        <f t="shared" si="16"/>
        <v>1</v>
      </c>
      <c r="F522">
        <f t="shared" si="17"/>
        <v>0</v>
      </c>
    </row>
    <row r="523" spans="1:6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>
        <f t="shared" si="16"/>
        <v>0</v>
      </c>
      <c r="F523">
        <f t="shared" si="17"/>
        <v>1</v>
      </c>
    </row>
    <row r="524" spans="1:6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>
        <f t="shared" si="16"/>
        <v>1</v>
      </c>
      <c r="F524">
        <f t="shared" si="17"/>
        <v>0</v>
      </c>
    </row>
    <row r="525" spans="1:6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>
        <f t="shared" si="16"/>
        <v>1</v>
      </c>
      <c r="F525">
        <f t="shared" si="17"/>
        <v>0</v>
      </c>
    </row>
    <row r="526" spans="1:6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>
        <f t="shared" si="16"/>
        <v>1</v>
      </c>
      <c r="F526">
        <f t="shared" si="17"/>
        <v>0</v>
      </c>
    </row>
    <row r="527" spans="1:6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>
        <f t="shared" si="16"/>
        <v>1</v>
      </c>
      <c r="F527">
        <f t="shared" si="17"/>
        <v>0</v>
      </c>
    </row>
    <row r="528" spans="1:6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>
        <f t="shared" si="16"/>
        <v>0</v>
      </c>
      <c r="F528">
        <f t="shared" si="17"/>
        <v>1</v>
      </c>
    </row>
    <row r="529" spans="1:6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>
        <f t="shared" si="16"/>
        <v>1</v>
      </c>
      <c r="F529">
        <f t="shared" si="17"/>
        <v>0</v>
      </c>
    </row>
    <row r="530" spans="1:6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>
        <f t="shared" si="16"/>
        <v>1</v>
      </c>
      <c r="F530">
        <f t="shared" si="17"/>
        <v>0</v>
      </c>
    </row>
    <row r="531" spans="1:6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>
        <f t="shared" si="16"/>
        <v>1</v>
      </c>
      <c r="F531">
        <f t="shared" si="17"/>
        <v>0</v>
      </c>
    </row>
    <row r="532" spans="1:6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>
        <f t="shared" si="16"/>
        <v>0</v>
      </c>
      <c r="F532">
        <f t="shared" si="17"/>
        <v>0</v>
      </c>
    </row>
    <row r="533" spans="1:6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>
        <f t="shared" si="16"/>
        <v>0</v>
      </c>
      <c r="F533">
        <f t="shared" si="17"/>
        <v>1</v>
      </c>
    </row>
    <row r="534" spans="1:6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>
        <f t="shared" si="16"/>
        <v>1</v>
      </c>
      <c r="F534">
        <f t="shared" si="17"/>
        <v>0</v>
      </c>
    </row>
    <row r="535" spans="1:6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>
        <f t="shared" si="16"/>
        <v>0</v>
      </c>
      <c r="F535">
        <f t="shared" si="17"/>
        <v>1</v>
      </c>
    </row>
    <row r="536" spans="1:6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>
        <f t="shared" si="16"/>
        <v>0</v>
      </c>
      <c r="F536">
        <f t="shared" si="17"/>
        <v>1</v>
      </c>
    </row>
    <row r="537" spans="1:6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>
        <f t="shared" si="16"/>
        <v>1</v>
      </c>
      <c r="F537">
        <f t="shared" si="17"/>
        <v>0</v>
      </c>
    </row>
    <row r="538" spans="1:6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>
        <f t="shared" si="16"/>
        <v>0</v>
      </c>
      <c r="F538">
        <f t="shared" si="17"/>
        <v>1</v>
      </c>
    </row>
    <row r="539" spans="1:6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>
        <f t="shared" si="16"/>
        <v>1</v>
      </c>
      <c r="F539">
        <f t="shared" si="17"/>
        <v>0</v>
      </c>
    </row>
    <row r="540" spans="1:6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>
        <f t="shared" si="16"/>
        <v>1</v>
      </c>
      <c r="F540">
        <f t="shared" si="17"/>
        <v>0</v>
      </c>
    </row>
    <row r="541" spans="1:6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>
        <f t="shared" si="16"/>
        <v>1</v>
      </c>
      <c r="F541">
        <f t="shared" si="17"/>
        <v>0</v>
      </c>
    </row>
    <row r="542" spans="1:6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>
        <f t="shared" si="16"/>
        <v>1</v>
      </c>
      <c r="F542">
        <f t="shared" si="17"/>
        <v>0</v>
      </c>
    </row>
    <row r="543" spans="1:6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>
        <f t="shared" si="16"/>
        <v>1</v>
      </c>
      <c r="F543">
        <f t="shared" si="17"/>
        <v>0</v>
      </c>
    </row>
    <row r="544" spans="1:6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>
        <f t="shared" si="16"/>
        <v>1</v>
      </c>
      <c r="F544">
        <f t="shared" si="17"/>
        <v>0</v>
      </c>
    </row>
    <row r="545" spans="1:6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>
        <f t="shared" si="16"/>
        <v>1</v>
      </c>
      <c r="F545">
        <f t="shared" si="17"/>
        <v>0</v>
      </c>
    </row>
    <row r="546" spans="1:6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>
        <f t="shared" si="16"/>
        <v>1</v>
      </c>
      <c r="F546">
        <f t="shared" si="17"/>
        <v>0</v>
      </c>
    </row>
    <row r="547" spans="1:6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>
        <f t="shared" si="16"/>
        <v>1</v>
      </c>
      <c r="F547">
        <f t="shared" si="17"/>
        <v>0</v>
      </c>
    </row>
    <row r="548" spans="1:6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>
        <f t="shared" si="16"/>
        <v>0</v>
      </c>
      <c r="F548">
        <f t="shared" si="17"/>
        <v>1</v>
      </c>
    </row>
    <row r="549" spans="1:6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>
        <f t="shared" si="16"/>
        <v>0</v>
      </c>
      <c r="F549">
        <f t="shared" si="17"/>
        <v>0</v>
      </c>
    </row>
    <row r="550" spans="1:6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>
        <f t="shared" si="16"/>
        <v>1</v>
      </c>
      <c r="F550">
        <f t="shared" si="17"/>
        <v>0</v>
      </c>
    </row>
    <row r="551" spans="1:6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>
        <f t="shared" si="16"/>
        <v>1</v>
      </c>
      <c r="F551">
        <f t="shared" si="17"/>
        <v>0</v>
      </c>
    </row>
    <row r="552" spans="1:6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>
        <f t="shared" si="16"/>
        <v>1</v>
      </c>
      <c r="F552">
        <f t="shared" si="17"/>
        <v>0</v>
      </c>
    </row>
    <row r="553" spans="1:6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>
        <f t="shared" si="16"/>
        <v>0</v>
      </c>
      <c r="F553">
        <f t="shared" si="17"/>
        <v>1</v>
      </c>
    </row>
    <row r="554" spans="1:6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>
        <f t="shared" si="16"/>
        <v>1</v>
      </c>
      <c r="F554">
        <f t="shared" si="17"/>
        <v>0</v>
      </c>
    </row>
    <row r="555" spans="1:6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>
        <f t="shared" si="16"/>
        <v>1</v>
      </c>
      <c r="F555">
        <f t="shared" si="17"/>
        <v>0</v>
      </c>
    </row>
    <row r="556" spans="1:6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>
        <f t="shared" si="16"/>
        <v>1</v>
      </c>
      <c r="F556">
        <f t="shared" si="17"/>
        <v>0</v>
      </c>
    </row>
    <row r="557" spans="1:6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>
        <f t="shared" si="16"/>
        <v>0</v>
      </c>
      <c r="F557">
        <f t="shared" si="17"/>
        <v>1</v>
      </c>
    </row>
    <row r="558" spans="1:6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>
        <f t="shared" si="16"/>
        <v>1</v>
      </c>
      <c r="F558">
        <f t="shared" si="17"/>
        <v>0</v>
      </c>
    </row>
    <row r="559" spans="1:6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>
        <f t="shared" si="16"/>
        <v>1</v>
      </c>
      <c r="F559">
        <f t="shared" si="17"/>
        <v>0</v>
      </c>
    </row>
    <row r="560" spans="1:6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>
        <f t="shared" si="16"/>
        <v>1</v>
      </c>
      <c r="F560">
        <f t="shared" si="17"/>
        <v>0</v>
      </c>
    </row>
    <row r="561" spans="1:6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>
        <f t="shared" si="16"/>
        <v>1</v>
      </c>
      <c r="F561">
        <f t="shared" si="17"/>
        <v>0</v>
      </c>
    </row>
    <row r="562" spans="1:6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>
        <f t="shared" si="16"/>
        <v>0</v>
      </c>
      <c r="F562">
        <f t="shared" si="17"/>
        <v>1</v>
      </c>
    </row>
    <row r="563" spans="1:6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>
        <f t="shared" si="16"/>
        <v>1</v>
      </c>
      <c r="F563">
        <f t="shared" si="17"/>
        <v>0</v>
      </c>
    </row>
    <row r="564" spans="1:6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>
        <f t="shared" si="16"/>
        <v>1</v>
      </c>
      <c r="F564">
        <f t="shared" si="17"/>
        <v>0</v>
      </c>
    </row>
    <row r="565" spans="1:6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>
        <f t="shared" si="16"/>
        <v>1</v>
      </c>
      <c r="F565">
        <f t="shared" si="17"/>
        <v>0</v>
      </c>
    </row>
    <row r="566" spans="1:6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>
        <f t="shared" si="16"/>
        <v>0</v>
      </c>
      <c r="F566">
        <f t="shared" si="17"/>
        <v>0</v>
      </c>
    </row>
    <row r="567" spans="1:6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>
        <f t="shared" si="16"/>
        <v>0</v>
      </c>
      <c r="F567">
        <f t="shared" si="17"/>
        <v>1</v>
      </c>
    </row>
    <row r="568" spans="1:6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>
        <f t="shared" si="16"/>
        <v>1</v>
      </c>
      <c r="F568">
        <f t="shared" si="17"/>
        <v>0</v>
      </c>
    </row>
    <row r="569" spans="1:6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>
        <f t="shared" si="16"/>
        <v>0</v>
      </c>
      <c r="F569">
        <f t="shared" si="17"/>
        <v>1</v>
      </c>
    </row>
    <row r="570" spans="1:6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>
        <f t="shared" si="16"/>
        <v>1</v>
      </c>
      <c r="F570">
        <f t="shared" si="17"/>
        <v>0</v>
      </c>
    </row>
    <row r="571" spans="1:6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>
        <f t="shared" si="16"/>
        <v>1</v>
      </c>
      <c r="F571">
        <f t="shared" si="17"/>
        <v>0</v>
      </c>
    </row>
    <row r="572" spans="1:6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>
        <f t="shared" si="16"/>
        <v>1</v>
      </c>
      <c r="F572">
        <f t="shared" si="17"/>
        <v>0</v>
      </c>
    </row>
    <row r="573" spans="1:6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>
        <f t="shared" si="16"/>
        <v>1</v>
      </c>
      <c r="F573">
        <f t="shared" si="17"/>
        <v>0</v>
      </c>
    </row>
    <row r="574" spans="1:6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>
        <f t="shared" si="16"/>
        <v>1</v>
      </c>
      <c r="F574">
        <f t="shared" si="17"/>
        <v>0</v>
      </c>
    </row>
    <row r="575" spans="1:6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>
        <f t="shared" si="16"/>
        <v>0</v>
      </c>
      <c r="F575">
        <f t="shared" si="17"/>
        <v>0</v>
      </c>
    </row>
    <row r="576" spans="1:6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>
        <f t="shared" si="16"/>
        <v>0</v>
      </c>
      <c r="F576">
        <f t="shared" si="17"/>
        <v>1</v>
      </c>
    </row>
    <row r="577" spans="1:6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>
        <f t="shared" si="16"/>
        <v>1</v>
      </c>
      <c r="F577">
        <f t="shared" si="17"/>
        <v>0</v>
      </c>
    </row>
    <row r="578" spans="1:6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>
        <f t="shared" si="16"/>
        <v>0</v>
      </c>
      <c r="F578">
        <f t="shared" si="17"/>
        <v>1</v>
      </c>
    </row>
    <row r="579" spans="1:6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>
        <f t="shared" ref="E579:E642" si="18">IF(LEN(A579)=7,1,0)</f>
        <v>0</v>
      </c>
      <c r="F579">
        <f t="shared" ref="F579:F642" si="19">IF(LEN(A579)=8,1,0)</f>
        <v>1</v>
      </c>
    </row>
    <row r="580" spans="1:6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>
        <f t="shared" si="18"/>
        <v>1</v>
      </c>
      <c r="F580">
        <f t="shared" si="19"/>
        <v>0</v>
      </c>
    </row>
    <row r="581" spans="1:6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>
        <f t="shared" si="18"/>
        <v>1</v>
      </c>
      <c r="F581">
        <f t="shared" si="19"/>
        <v>0</v>
      </c>
    </row>
    <row r="582" spans="1:6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>
        <f t="shared" si="18"/>
        <v>1</v>
      </c>
      <c r="F582">
        <f t="shared" si="19"/>
        <v>0</v>
      </c>
    </row>
    <row r="583" spans="1:6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>
        <f t="shared" si="18"/>
        <v>0</v>
      </c>
      <c r="F583">
        <f t="shared" si="19"/>
        <v>1</v>
      </c>
    </row>
    <row r="584" spans="1:6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>
        <f t="shared" si="18"/>
        <v>1</v>
      </c>
      <c r="F584">
        <f t="shared" si="19"/>
        <v>0</v>
      </c>
    </row>
    <row r="585" spans="1:6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>
        <f t="shared" si="18"/>
        <v>0</v>
      </c>
      <c r="F585">
        <f t="shared" si="19"/>
        <v>1</v>
      </c>
    </row>
    <row r="586" spans="1:6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>
        <f t="shared" si="18"/>
        <v>0</v>
      </c>
      <c r="F586">
        <f t="shared" si="19"/>
        <v>1</v>
      </c>
    </row>
    <row r="587" spans="1:6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>
        <f t="shared" si="18"/>
        <v>0</v>
      </c>
      <c r="F587">
        <f t="shared" si="19"/>
        <v>1</v>
      </c>
    </row>
    <row r="588" spans="1:6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>
        <f t="shared" si="18"/>
        <v>1</v>
      </c>
      <c r="F588">
        <f t="shared" si="19"/>
        <v>0</v>
      </c>
    </row>
    <row r="589" spans="1:6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>
        <f t="shared" si="18"/>
        <v>1</v>
      </c>
      <c r="F589">
        <f t="shared" si="19"/>
        <v>0</v>
      </c>
    </row>
    <row r="590" spans="1:6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>
        <f t="shared" si="18"/>
        <v>1</v>
      </c>
      <c r="F590">
        <f t="shared" si="19"/>
        <v>0</v>
      </c>
    </row>
    <row r="591" spans="1:6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>
        <f t="shared" si="18"/>
        <v>1</v>
      </c>
      <c r="F591">
        <f t="shared" si="19"/>
        <v>0</v>
      </c>
    </row>
    <row r="592" spans="1:6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>
        <f t="shared" si="18"/>
        <v>1</v>
      </c>
      <c r="F592">
        <f t="shared" si="19"/>
        <v>0</v>
      </c>
    </row>
    <row r="593" spans="1:6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>
        <f t="shared" si="18"/>
        <v>1</v>
      </c>
      <c r="F593">
        <f t="shared" si="19"/>
        <v>0</v>
      </c>
    </row>
    <row r="594" spans="1:6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>
        <f t="shared" si="18"/>
        <v>1</v>
      </c>
      <c r="F594">
        <f t="shared" si="19"/>
        <v>0</v>
      </c>
    </row>
    <row r="595" spans="1:6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>
        <f t="shared" si="18"/>
        <v>1</v>
      </c>
      <c r="F595">
        <f t="shared" si="19"/>
        <v>0</v>
      </c>
    </row>
    <row r="596" spans="1:6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>
        <f t="shared" si="18"/>
        <v>1</v>
      </c>
      <c r="F596">
        <f t="shared" si="19"/>
        <v>0</v>
      </c>
    </row>
    <row r="597" spans="1:6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>
        <f t="shared" si="18"/>
        <v>1</v>
      </c>
      <c r="F597">
        <f t="shared" si="19"/>
        <v>0</v>
      </c>
    </row>
    <row r="598" spans="1:6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>
        <f t="shared" si="18"/>
        <v>1</v>
      </c>
      <c r="F598">
        <f t="shared" si="19"/>
        <v>0</v>
      </c>
    </row>
    <row r="599" spans="1:6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>
        <f t="shared" si="18"/>
        <v>0</v>
      </c>
      <c r="F599">
        <f t="shared" si="19"/>
        <v>1</v>
      </c>
    </row>
    <row r="600" spans="1:6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>
        <f t="shared" si="18"/>
        <v>1</v>
      </c>
      <c r="F600">
        <f t="shared" si="19"/>
        <v>0</v>
      </c>
    </row>
    <row r="601" spans="1:6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>
        <f t="shared" si="18"/>
        <v>1</v>
      </c>
      <c r="F601">
        <f t="shared" si="19"/>
        <v>0</v>
      </c>
    </row>
    <row r="602" spans="1:6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>
        <f t="shared" si="18"/>
        <v>1</v>
      </c>
      <c r="F602">
        <f t="shared" si="19"/>
        <v>0</v>
      </c>
    </row>
    <row r="603" spans="1:6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>
        <f t="shared" si="18"/>
        <v>1</v>
      </c>
      <c r="F603">
        <f t="shared" si="19"/>
        <v>0</v>
      </c>
    </row>
    <row r="604" spans="1:6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>
        <f t="shared" si="18"/>
        <v>1</v>
      </c>
      <c r="F604">
        <f t="shared" si="19"/>
        <v>0</v>
      </c>
    </row>
    <row r="605" spans="1:6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>
        <f t="shared" si="18"/>
        <v>0</v>
      </c>
      <c r="F605">
        <f t="shared" si="19"/>
        <v>1</v>
      </c>
    </row>
    <row r="606" spans="1:6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>
        <f t="shared" si="18"/>
        <v>1</v>
      </c>
      <c r="F606">
        <f t="shared" si="19"/>
        <v>0</v>
      </c>
    </row>
    <row r="607" spans="1:6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>
        <f t="shared" si="18"/>
        <v>1</v>
      </c>
      <c r="F607">
        <f t="shared" si="19"/>
        <v>0</v>
      </c>
    </row>
    <row r="608" spans="1:6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>
        <f t="shared" si="18"/>
        <v>0</v>
      </c>
      <c r="F608">
        <f t="shared" si="19"/>
        <v>1</v>
      </c>
    </row>
    <row r="609" spans="1:6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>
        <f t="shared" si="18"/>
        <v>1</v>
      </c>
      <c r="F609">
        <f t="shared" si="19"/>
        <v>0</v>
      </c>
    </row>
    <row r="610" spans="1:6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>
        <f t="shared" si="18"/>
        <v>1</v>
      </c>
      <c r="F610">
        <f t="shared" si="19"/>
        <v>0</v>
      </c>
    </row>
    <row r="611" spans="1:6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>
        <f t="shared" si="18"/>
        <v>1</v>
      </c>
      <c r="F611">
        <f t="shared" si="19"/>
        <v>0</v>
      </c>
    </row>
    <row r="612" spans="1:6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>
        <f t="shared" si="18"/>
        <v>1</v>
      </c>
      <c r="F612">
        <f t="shared" si="19"/>
        <v>0</v>
      </c>
    </row>
    <row r="613" spans="1:6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>
        <f t="shared" si="18"/>
        <v>1</v>
      </c>
      <c r="F613">
        <f t="shared" si="19"/>
        <v>0</v>
      </c>
    </row>
    <row r="614" spans="1:6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>
        <f t="shared" si="18"/>
        <v>1</v>
      </c>
      <c r="F614">
        <f t="shared" si="19"/>
        <v>0</v>
      </c>
    </row>
    <row r="615" spans="1:6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>
        <f t="shared" si="18"/>
        <v>0</v>
      </c>
      <c r="F615">
        <f t="shared" si="19"/>
        <v>0</v>
      </c>
    </row>
    <row r="616" spans="1:6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>
        <f t="shared" si="18"/>
        <v>1</v>
      </c>
      <c r="F616">
        <f t="shared" si="19"/>
        <v>0</v>
      </c>
    </row>
    <row r="617" spans="1:6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>
        <f t="shared" si="18"/>
        <v>1</v>
      </c>
      <c r="F617">
        <f t="shared" si="19"/>
        <v>0</v>
      </c>
    </row>
    <row r="618" spans="1:6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>
        <f t="shared" si="18"/>
        <v>1</v>
      </c>
      <c r="F618">
        <f t="shared" si="19"/>
        <v>0</v>
      </c>
    </row>
    <row r="619" spans="1:6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>
        <f t="shared" si="18"/>
        <v>1</v>
      </c>
      <c r="F619">
        <f t="shared" si="19"/>
        <v>0</v>
      </c>
    </row>
    <row r="620" spans="1:6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>
        <f t="shared" si="18"/>
        <v>1</v>
      </c>
      <c r="F620">
        <f t="shared" si="19"/>
        <v>0</v>
      </c>
    </row>
    <row r="621" spans="1:6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>
        <f t="shared" si="18"/>
        <v>1</v>
      </c>
      <c r="F621">
        <f t="shared" si="19"/>
        <v>0</v>
      </c>
    </row>
    <row r="622" spans="1:6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>
        <f t="shared" si="18"/>
        <v>1</v>
      </c>
      <c r="F622">
        <f t="shared" si="19"/>
        <v>0</v>
      </c>
    </row>
    <row r="623" spans="1:6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>
        <f t="shared" si="18"/>
        <v>0</v>
      </c>
      <c r="F623">
        <f t="shared" si="19"/>
        <v>1</v>
      </c>
    </row>
    <row r="624" spans="1:6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>
        <f t="shared" si="18"/>
        <v>1</v>
      </c>
      <c r="F624">
        <f t="shared" si="19"/>
        <v>0</v>
      </c>
    </row>
    <row r="625" spans="1:6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>
        <f t="shared" si="18"/>
        <v>1</v>
      </c>
      <c r="F625">
        <f t="shared" si="19"/>
        <v>0</v>
      </c>
    </row>
    <row r="626" spans="1:6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>
        <f t="shared" si="18"/>
        <v>1</v>
      </c>
      <c r="F626">
        <f t="shared" si="19"/>
        <v>0</v>
      </c>
    </row>
    <row r="627" spans="1:6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>
        <f t="shared" si="18"/>
        <v>1</v>
      </c>
      <c r="F627">
        <f t="shared" si="19"/>
        <v>0</v>
      </c>
    </row>
    <row r="628" spans="1:6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>
        <f t="shared" si="18"/>
        <v>1</v>
      </c>
      <c r="F628">
        <f t="shared" si="19"/>
        <v>0</v>
      </c>
    </row>
    <row r="629" spans="1:6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>
        <f t="shared" si="18"/>
        <v>1</v>
      </c>
      <c r="F629">
        <f t="shared" si="19"/>
        <v>0</v>
      </c>
    </row>
    <row r="630" spans="1:6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>
        <f t="shared" si="18"/>
        <v>0</v>
      </c>
      <c r="F630">
        <f t="shared" si="19"/>
        <v>0</v>
      </c>
    </row>
    <row r="631" spans="1:6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>
        <f t="shared" si="18"/>
        <v>1</v>
      </c>
      <c r="F631">
        <f t="shared" si="19"/>
        <v>0</v>
      </c>
    </row>
    <row r="632" spans="1:6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>
        <f t="shared" si="18"/>
        <v>0</v>
      </c>
      <c r="F632">
        <f t="shared" si="19"/>
        <v>1</v>
      </c>
    </row>
    <row r="633" spans="1:6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>
        <f t="shared" si="18"/>
        <v>0</v>
      </c>
      <c r="F633">
        <f t="shared" si="19"/>
        <v>1</v>
      </c>
    </row>
    <row r="634" spans="1:6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>
        <f t="shared" si="18"/>
        <v>1</v>
      </c>
      <c r="F634">
        <f t="shared" si="19"/>
        <v>0</v>
      </c>
    </row>
    <row r="635" spans="1:6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>
        <f t="shared" si="18"/>
        <v>1</v>
      </c>
      <c r="F635">
        <f t="shared" si="19"/>
        <v>0</v>
      </c>
    </row>
    <row r="636" spans="1:6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>
        <f t="shared" si="18"/>
        <v>0</v>
      </c>
      <c r="F636">
        <f t="shared" si="19"/>
        <v>1</v>
      </c>
    </row>
    <row r="637" spans="1:6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>
        <f t="shared" si="18"/>
        <v>1</v>
      </c>
      <c r="F637">
        <f t="shared" si="19"/>
        <v>0</v>
      </c>
    </row>
    <row r="638" spans="1:6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>
        <f t="shared" si="18"/>
        <v>0</v>
      </c>
      <c r="F638">
        <f t="shared" si="19"/>
        <v>0</v>
      </c>
    </row>
    <row r="639" spans="1:6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>
        <f t="shared" si="18"/>
        <v>1</v>
      </c>
      <c r="F639">
        <f t="shared" si="19"/>
        <v>0</v>
      </c>
    </row>
    <row r="640" spans="1:6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>
        <f t="shared" si="18"/>
        <v>1</v>
      </c>
      <c r="F640">
        <f t="shared" si="19"/>
        <v>0</v>
      </c>
    </row>
    <row r="641" spans="1:6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>
        <f t="shared" si="18"/>
        <v>1</v>
      </c>
      <c r="F641">
        <f t="shared" si="19"/>
        <v>0</v>
      </c>
    </row>
    <row r="642" spans="1:6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>
        <f t="shared" si="18"/>
        <v>0</v>
      </c>
      <c r="F642">
        <f t="shared" si="19"/>
        <v>1</v>
      </c>
    </row>
    <row r="643" spans="1:6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>
        <f t="shared" ref="E643:E706" si="20">IF(LEN(A643)=7,1,0)</f>
        <v>1</v>
      </c>
      <c r="F643">
        <f t="shared" ref="F643:F706" si="21">IF(LEN(A643)=8,1,0)</f>
        <v>0</v>
      </c>
    </row>
    <row r="644" spans="1:6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>
        <f t="shared" si="20"/>
        <v>0</v>
      </c>
      <c r="F644">
        <f t="shared" si="21"/>
        <v>1</v>
      </c>
    </row>
    <row r="645" spans="1:6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>
        <f t="shared" si="20"/>
        <v>1</v>
      </c>
      <c r="F645">
        <f t="shared" si="21"/>
        <v>0</v>
      </c>
    </row>
    <row r="646" spans="1:6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>
        <f t="shared" si="20"/>
        <v>1</v>
      </c>
      <c r="F646">
        <f t="shared" si="21"/>
        <v>0</v>
      </c>
    </row>
    <row r="647" spans="1:6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>
        <f t="shared" si="20"/>
        <v>1</v>
      </c>
      <c r="F647">
        <f t="shared" si="21"/>
        <v>0</v>
      </c>
    </row>
    <row r="648" spans="1:6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>
        <f t="shared" si="20"/>
        <v>1</v>
      </c>
      <c r="F648">
        <f t="shared" si="21"/>
        <v>0</v>
      </c>
    </row>
    <row r="649" spans="1:6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>
        <f t="shared" si="20"/>
        <v>0</v>
      </c>
      <c r="F649">
        <f t="shared" si="21"/>
        <v>1</v>
      </c>
    </row>
    <row r="650" spans="1:6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>
        <f t="shared" si="20"/>
        <v>0</v>
      </c>
      <c r="F650">
        <f t="shared" si="21"/>
        <v>1</v>
      </c>
    </row>
    <row r="651" spans="1:6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>
        <f t="shared" si="20"/>
        <v>1</v>
      </c>
      <c r="F651">
        <f t="shared" si="21"/>
        <v>0</v>
      </c>
    </row>
    <row r="652" spans="1:6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>
        <f t="shared" si="20"/>
        <v>0</v>
      </c>
      <c r="F652">
        <f t="shared" si="21"/>
        <v>1</v>
      </c>
    </row>
    <row r="653" spans="1:6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>
        <f t="shared" si="20"/>
        <v>1</v>
      </c>
      <c r="F653">
        <f t="shared" si="21"/>
        <v>0</v>
      </c>
    </row>
    <row r="654" spans="1:6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>
        <f t="shared" si="20"/>
        <v>1</v>
      </c>
      <c r="F654">
        <f t="shared" si="21"/>
        <v>0</v>
      </c>
    </row>
    <row r="655" spans="1:6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>
        <f t="shared" si="20"/>
        <v>0</v>
      </c>
      <c r="F655">
        <f t="shared" si="21"/>
        <v>1</v>
      </c>
    </row>
    <row r="656" spans="1:6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>
        <f t="shared" si="20"/>
        <v>1</v>
      </c>
      <c r="F656">
        <f t="shared" si="21"/>
        <v>0</v>
      </c>
    </row>
    <row r="657" spans="1:6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>
        <f t="shared" si="20"/>
        <v>0</v>
      </c>
      <c r="F657">
        <f t="shared" si="21"/>
        <v>0</v>
      </c>
    </row>
    <row r="658" spans="1:6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>
        <f t="shared" si="20"/>
        <v>1</v>
      </c>
      <c r="F658">
        <f t="shared" si="21"/>
        <v>0</v>
      </c>
    </row>
    <row r="659" spans="1:6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>
        <f t="shared" si="20"/>
        <v>1</v>
      </c>
      <c r="F659">
        <f t="shared" si="21"/>
        <v>0</v>
      </c>
    </row>
    <row r="660" spans="1:6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>
        <f t="shared" si="20"/>
        <v>0</v>
      </c>
      <c r="F660">
        <f t="shared" si="21"/>
        <v>1</v>
      </c>
    </row>
    <row r="661" spans="1:6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>
        <f t="shared" si="20"/>
        <v>1</v>
      </c>
      <c r="F661">
        <f t="shared" si="21"/>
        <v>0</v>
      </c>
    </row>
    <row r="662" spans="1:6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>
        <f t="shared" si="20"/>
        <v>1</v>
      </c>
      <c r="F662">
        <f t="shared" si="21"/>
        <v>0</v>
      </c>
    </row>
    <row r="663" spans="1:6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>
        <f t="shared" si="20"/>
        <v>0</v>
      </c>
      <c r="F663">
        <f t="shared" si="21"/>
        <v>1</v>
      </c>
    </row>
    <row r="664" spans="1:6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>
        <f t="shared" si="20"/>
        <v>1</v>
      </c>
      <c r="F664">
        <f t="shared" si="21"/>
        <v>0</v>
      </c>
    </row>
    <row r="665" spans="1:6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>
        <f t="shared" si="20"/>
        <v>1</v>
      </c>
      <c r="F665">
        <f t="shared" si="21"/>
        <v>0</v>
      </c>
    </row>
    <row r="666" spans="1:6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>
        <f t="shared" si="20"/>
        <v>0</v>
      </c>
      <c r="F666">
        <f t="shared" si="21"/>
        <v>1</v>
      </c>
    </row>
    <row r="667" spans="1:6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>
        <f t="shared" si="20"/>
        <v>0</v>
      </c>
      <c r="F667">
        <f t="shared" si="21"/>
        <v>1</v>
      </c>
    </row>
    <row r="668" spans="1:6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>
        <f t="shared" si="20"/>
        <v>1</v>
      </c>
      <c r="F668">
        <f t="shared" si="21"/>
        <v>0</v>
      </c>
    </row>
    <row r="669" spans="1:6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>
        <f t="shared" si="20"/>
        <v>0</v>
      </c>
      <c r="F669">
        <f t="shared" si="21"/>
        <v>1</v>
      </c>
    </row>
    <row r="670" spans="1:6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>
        <f t="shared" si="20"/>
        <v>1</v>
      </c>
      <c r="F670">
        <f t="shared" si="21"/>
        <v>0</v>
      </c>
    </row>
    <row r="671" spans="1:6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>
        <f t="shared" si="20"/>
        <v>1</v>
      </c>
      <c r="F671">
        <f t="shared" si="21"/>
        <v>0</v>
      </c>
    </row>
    <row r="672" spans="1:6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>
        <f t="shared" si="20"/>
        <v>0</v>
      </c>
      <c r="F672">
        <f t="shared" si="21"/>
        <v>0</v>
      </c>
    </row>
    <row r="673" spans="1:6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>
        <f t="shared" si="20"/>
        <v>0</v>
      </c>
      <c r="F673">
        <f t="shared" si="21"/>
        <v>0</v>
      </c>
    </row>
    <row r="674" spans="1:6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>
        <f t="shared" si="20"/>
        <v>1</v>
      </c>
      <c r="F674">
        <f t="shared" si="21"/>
        <v>0</v>
      </c>
    </row>
    <row r="675" spans="1:6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>
        <f t="shared" si="20"/>
        <v>1</v>
      </c>
      <c r="F675">
        <f t="shared" si="21"/>
        <v>0</v>
      </c>
    </row>
    <row r="676" spans="1:6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>
        <f t="shared" si="20"/>
        <v>1</v>
      </c>
      <c r="F676">
        <f t="shared" si="21"/>
        <v>0</v>
      </c>
    </row>
    <row r="677" spans="1:6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>
        <f t="shared" si="20"/>
        <v>0</v>
      </c>
      <c r="F677">
        <f t="shared" si="21"/>
        <v>1</v>
      </c>
    </row>
    <row r="678" spans="1:6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>
        <f t="shared" si="20"/>
        <v>1</v>
      </c>
      <c r="F678">
        <f t="shared" si="21"/>
        <v>0</v>
      </c>
    </row>
    <row r="679" spans="1:6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>
        <f t="shared" si="20"/>
        <v>0</v>
      </c>
      <c r="F679">
        <f t="shared" si="21"/>
        <v>1</v>
      </c>
    </row>
    <row r="680" spans="1:6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>
        <f t="shared" si="20"/>
        <v>1</v>
      </c>
      <c r="F680">
        <f t="shared" si="21"/>
        <v>0</v>
      </c>
    </row>
    <row r="681" spans="1:6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>
        <f t="shared" si="20"/>
        <v>1</v>
      </c>
      <c r="F681">
        <f t="shared" si="21"/>
        <v>0</v>
      </c>
    </row>
    <row r="682" spans="1:6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>
        <f t="shared" si="20"/>
        <v>1</v>
      </c>
      <c r="F682">
        <f t="shared" si="21"/>
        <v>0</v>
      </c>
    </row>
    <row r="683" spans="1:6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>
        <f t="shared" si="20"/>
        <v>0</v>
      </c>
      <c r="F683">
        <f t="shared" si="21"/>
        <v>1</v>
      </c>
    </row>
    <row r="684" spans="1:6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>
        <f t="shared" si="20"/>
        <v>1</v>
      </c>
      <c r="F684">
        <f t="shared" si="21"/>
        <v>0</v>
      </c>
    </row>
    <row r="685" spans="1:6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>
        <f t="shared" si="20"/>
        <v>1</v>
      </c>
      <c r="F685">
        <f t="shared" si="21"/>
        <v>0</v>
      </c>
    </row>
    <row r="686" spans="1:6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>
        <f t="shared" si="20"/>
        <v>1</v>
      </c>
      <c r="F686">
        <f t="shared" si="21"/>
        <v>0</v>
      </c>
    </row>
    <row r="687" spans="1:6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>
        <f t="shared" si="20"/>
        <v>0</v>
      </c>
      <c r="F687">
        <f t="shared" si="21"/>
        <v>1</v>
      </c>
    </row>
    <row r="688" spans="1:6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>
        <f t="shared" si="20"/>
        <v>1</v>
      </c>
      <c r="F688">
        <f t="shared" si="21"/>
        <v>0</v>
      </c>
    </row>
    <row r="689" spans="1:6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>
        <f t="shared" si="20"/>
        <v>1</v>
      </c>
      <c r="F689">
        <f t="shared" si="21"/>
        <v>0</v>
      </c>
    </row>
    <row r="690" spans="1:6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>
        <f t="shared" si="20"/>
        <v>1</v>
      </c>
      <c r="F690">
        <f t="shared" si="21"/>
        <v>0</v>
      </c>
    </row>
    <row r="691" spans="1:6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>
        <f t="shared" si="20"/>
        <v>1</v>
      </c>
      <c r="F691">
        <f t="shared" si="21"/>
        <v>0</v>
      </c>
    </row>
    <row r="692" spans="1:6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>
        <f t="shared" si="20"/>
        <v>1</v>
      </c>
      <c r="F692">
        <f t="shared" si="21"/>
        <v>0</v>
      </c>
    </row>
    <row r="693" spans="1:6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>
        <f t="shared" si="20"/>
        <v>1</v>
      </c>
      <c r="F693">
        <f t="shared" si="21"/>
        <v>0</v>
      </c>
    </row>
    <row r="694" spans="1:6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>
        <f t="shared" si="20"/>
        <v>1</v>
      </c>
      <c r="F694">
        <f t="shared" si="21"/>
        <v>0</v>
      </c>
    </row>
    <row r="695" spans="1:6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>
        <f t="shared" si="20"/>
        <v>1</v>
      </c>
      <c r="F695">
        <f t="shared" si="21"/>
        <v>0</v>
      </c>
    </row>
    <row r="696" spans="1:6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>
        <f t="shared" si="20"/>
        <v>0</v>
      </c>
      <c r="F696">
        <f t="shared" si="21"/>
        <v>1</v>
      </c>
    </row>
    <row r="697" spans="1:6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>
        <f t="shared" si="20"/>
        <v>1</v>
      </c>
      <c r="F697">
        <f t="shared" si="21"/>
        <v>0</v>
      </c>
    </row>
    <row r="698" spans="1:6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>
        <f t="shared" si="20"/>
        <v>0</v>
      </c>
      <c r="F698">
        <f t="shared" si="21"/>
        <v>1</v>
      </c>
    </row>
    <row r="699" spans="1:6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>
        <f t="shared" si="20"/>
        <v>1</v>
      </c>
      <c r="F699">
        <f t="shared" si="21"/>
        <v>0</v>
      </c>
    </row>
    <row r="700" spans="1:6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>
        <f t="shared" si="20"/>
        <v>1</v>
      </c>
      <c r="F700">
        <f t="shared" si="21"/>
        <v>0</v>
      </c>
    </row>
    <row r="701" spans="1:6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>
        <f t="shared" si="20"/>
        <v>1</v>
      </c>
      <c r="F701">
        <f t="shared" si="21"/>
        <v>0</v>
      </c>
    </row>
    <row r="702" spans="1:6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>
        <f t="shared" si="20"/>
        <v>1</v>
      </c>
      <c r="F702">
        <f t="shared" si="21"/>
        <v>0</v>
      </c>
    </row>
    <row r="703" spans="1:6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>
        <f t="shared" si="20"/>
        <v>0</v>
      </c>
      <c r="F703">
        <f t="shared" si="21"/>
        <v>1</v>
      </c>
    </row>
    <row r="704" spans="1:6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>
        <f t="shared" si="20"/>
        <v>0</v>
      </c>
      <c r="F704">
        <f t="shared" si="21"/>
        <v>1</v>
      </c>
    </row>
    <row r="705" spans="1:6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>
        <f t="shared" si="20"/>
        <v>0</v>
      </c>
      <c r="F705">
        <f t="shared" si="21"/>
        <v>1</v>
      </c>
    </row>
    <row r="706" spans="1:6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>
        <f t="shared" si="20"/>
        <v>0</v>
      </c>
      <c r="F706">
        <f t="shared" si="21"/>
        <v>1</v>
      </c>
    </row>
    <row r="707" spans="1:6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>
        <f t="shared" ref="E707:E770" si="22">IF(LEN(A707)=7,1,0)</f>
        <v>1</v>
      </c>
      <c r="F707">
        <f t="shared" ref="F707:F770" si="23">IF(LEN(A707)=8,1,0)</f>
        <v>0</v>
      </c>
    </row>
    <row r="708" spans="1:6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>
        <f t="shared" si="22"/>
        <v>0</v>
      </c>
      <c r="F708">
        <f t="shared" si="23"/>
        <v>1</v>
      </c>
    </row>
    <row r="709" spans="1:6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>
        <f t="shared" si="22"/>
        <v>1</v>
      </c>
      <c r="F709">
        <f t="shared" si="23"/>
        <v>0</v>
      </c>
    </row>
    <row r="710" spans="1:6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>
        <f t="shared" si="22"/>
        <v>0</v>
      </c>
      <c r="F710">
        <f t="shared" si="23"/>
        <v>0</v>
      </c>
    </row>
    <row r="711" spans="1:6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>
        <f t="shared" si="22"/>
        <v>0</v>
      </c>
      <c r="F711">
        <f t="shared" si="23"/>
        <v>1</v>
      </c>
    </row>
    <row r="712" spans="1:6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>
        <f t="shared" si="22"/>
        <v>1</v>
      </c>
      <c r="F712">
        <f t="shared" si="23"/>
        <v>0</v>
      </c>
    </row>
    <row r="713" spans="1:6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>
        <f t="shared" si="22"/>
        <v>0</v>
      </c>
      <c r="F713">
        <f t="shared" si="23"/>
        <v>1</v>
      </c>
    </row>
    <row r="714" spans="1:6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>
        <f t="shared" si="22"/>
        <v>0</v>
      </c>
      <c r="F714">
        <f t="shared" si="23"/>
        <v>0</v>
      </c>
    </row>
    <row r="715" spans="1:6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>
        <f t="shared" si="22"/>
        <v>1</v>
      </c>
      <c r="F715">
        <f t="shared" si="23"/>
        <v>0</v>
      </c>
    </row>
    <row r="716" spans="1:6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>
        <f t="shared" si="22"/>
        <v>0</v>
      </c>
      <c r="F716">
        <f t="shared" si="23"/>
        <v>1</v>
      </c>
    </row>
    <row r="717" spans="1:6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>
        <f t="shared" si="22"/>
        <v>1</v>
      </c>
      <c r="F717">
        <f t="shared" si="23"/>
        <v>0</v>
      </c>
    </row>
    <row r="718" spans="1:6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>
        <f t="shared" si="22"/>
        <v>1</v>
      </c>
      <c r="F718">
        <f t="shared" si="23"/>
        <v>0</v>
      </c>
    </row>
    <row r="719" spans="1:6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>
        <f t="shared" si="22"/>
        <v>1</v>
      </c>
      <c r="F719">
        <f t="shared" si="23"/>
        <v>0</v>
      </c>
    </row>
    <row r="720" spans="1:6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>
        <f t="shared" si="22"/>
        <v>0</v>
      </c>
      <c r="F720">
        <f t="shared" si="23"/>
        <v>1</v>
      </c>
    </row>
    <row r="721" spans="1:6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>
        <f t="shared" si="22"/>
        <v>1</v>
      </c>
      <c r="F721">
        <f t="shared" si="23"/>
        <v>0</v>
      </c>
    </row>
    <row r="722" spans="1:6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>
        <f t="shared" si="22"/>
        <v>1</v>
      </c>
      <c r="F722">
        <f t="shared" si="23"/>
        <v>0</v>
      </c>
    </row>
    <row r="723" spans="1:6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>
        <f t="shared" si="22"/>
        <v>0</v>
      </c>
      <c r="F723">
        <f t="shared" si="23"/>
        <v>0</v>
      </c>
    </row>
    <row r="724" spans="1:6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>
        <f t="shared" si="22"/>
        <v>1</v>
      </c>
      <c r="F724">
        <f t="shared" si="23"/>
        <v>0</v>
      </c>
    </row>
    <row r="725" spans="1:6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>
        <f t="shared" si="22"/>
        <v>1</v>
      </c>
      <c r="F725">
        <f t="shared" si="23"/>
        <v>0</v>
      </c>
    </row>
    <row r="726" spans="1:6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>
        <f t="shared" si="22"/>
        <v>1</v>
      </c>
      <c r="F726">
        <f t="shared" si="23"/>
        <v>0</v>
      </c>
    </row>
    <row r="727" spans="1:6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>
        <f t="shared" si="22"/>
        <v>1</v>
      </c>
      <c r="F727">
        <f t="shared" si="23"/>
        <v>0</v>
      </c>
    </row>
    <row r="728" spans="1:6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>
        <f t="shared" si="22"/>
        <v>1</v>
      </c>
      <c r="F728">
        <f t="shared" si="23"/>
        <v>0</v>
      </c>
    </row>
    <row r="729" spans="1:6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>
        <f t="shared" si="22"/>
        <v>1</v>
      </c>
      <c r="F729">
        <f t="shared" si="23"/>
        <v>0</v>
      </c>
    </row>
    <row r="730" spans="1:6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>
        <f t="shared" si="22"/>
        <v>1</v>
      </c>
      <c r="F730">
        <f t="shared" si="23"/>
        <v>0</v>
      </c>
    </row>
    <row r="731" spans="1:6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>
        <f t="shared" si="22"/>
        <v>1</v>
      </c>
      <c r="F731">
        <f t="shared" si="23"/>
        <v>0</v>
      </c>
    </row>
    <row r="732" spans="1:6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>
        <f t="shared" si="22"/>
        <v>0</v>
      </c>
      <c r="F732">
        <f t="shared" si="23"/>
        <v>1</v>
      </c>
    </row>
    <row r="733" spans="1:6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>
        <f t="shared" si="22"/>
        <v>1</v>
      </c>
      <c r="F733">
        <f t="shared" si="23"/>
        <v>0</v>
      </c>
    </row>
    <row r="734" spans="1:6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>
        <f t="shared" si="22"/>
        <v>0</v>
      </c>
      <c r="F734">
        <f t="shared" si="23"/>
        <v>1</v>
      </c>
    </row>
    <row r="735" spans="1:6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>
        <f t="shared" si="22"/>
        <v>1</v>
      </c>
      <c r="F735">
        <f t="shared" si="23"/>
        <v>0</v>
      </c>
    </row>
    <row r="736" spans="1:6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>
        <f t="shared" si="22"/>
        <v>1</v>
      </c>
      <c r="F736">
        <f t="shared" si="23"/>
        <v>0</v>
      </c>
    </row>
    <row r="737" spans="1:6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>
        <f t="shared" si="22"/>
        <v>1</v>
      </c>
      <c r="F737">
        <f t="shared" si="23"/>
        <v>0</v>
      </c>
    </row>
    <row r="738" spans="1:6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>
        <f t="shared" si="22"/>
        <v>1</v>
      </c>
      <c r="F738">
        <f t="shared" si="23"/>
        <v>0</v>
      </c>
    </row>
    <row r="739" spans="1:6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>
        <f t="shared" si="22"/>
        <v>0</v>
      </c>
      <c r="F739">
        <f t="shared" si="23"/>
        <v>1</v>
      </c>
    </row>
    <row r="740" spans="1:6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>
        <f t="shared" si="22"/>
        <v>1</v>
      </c>
      <c r="F740">
        <f t="shared" si="23"/>
        <v>0</v>
      </c>
    </row>
    <row r="741" spans="1:6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>
        <f t="shared" si="22"/>
        <v>1</v>
      </c>
      <c r="F741">
        <f t="shared" si="23"/>
        <v>0</v>
      </c>
    </row>
    <row r="742" spans="1:6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>
        <f t="shared" si="22"/>
        <v>1</v>
      </c>
      <c r="F742">
        <f t="shared" si="23"/>
        <v>0</v>
      </c>
    </row>
    <row r="743" spans="1:6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>
        <f t="shared" si="22"/>
        <v>1</v>
      </c>
      <c r="F743">
        <f t="shared" si="23"/>
        <v>0</v>
      </c>
    </row>
    <row r="744" spans="1:6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>
        <f t="shared" si="22"/>
        <v>1</v>
      </c>
      <c r="F744">
        <f t="shared" si="23"/>
        <v>0</v>
      </c>
    </row>
    <row r="745" spans="1:6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>
        <f t="shared" si="22"/>
        <v>1</v>
      </c>
      <c r="F745">
        <f t="shared" si="23"/>
        <v>0</v>
      </c>
    </row>
    <row r="746" spans="1:6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>
        <f t="shared" si="22"/>
        <v>1</v>
      </c>
      <c r="F746">
        <f t="shared" si="23"/>
        <v>0</v>
      </c>
    </row>
    <row r="747" spans="1:6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>
        <f t="shared" si="22"/>
        <v>0</v>
      </c>
      <c r="F747">
        <f t="shared" si="23"/>
        <v>1</v>
      </c>
    </row>
    <row r="748" spans="1:6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>
        <f t="shared" si="22"/>
        <v>1</v>
      </c>
      <c r="F748">
        <f t="shared" si="23"/>
        <v>0</v>
      </c>
    </row>
    <row r="749" spans="1:6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>
        <f t="shared" si="22"/>
        <v>1</v>
      </c>
      <c r="F749">
        <f t="shared" si="23"/>
        <v>0</v>
      </c>
    </row>
    <row r="750" spans="1:6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>
        <f t="shared" si="22"/>
        <v>1</v>
      </c>
      <c r="F750">
        <f t="shared" si="23"/>
        <v>0</v>
      </c>
    </row>
    <row r="751" spans="1:6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>
        <f t="shared" si="22"/>
        <v>1</v>
      </c>
      <c r="F751">
        <f t="shared" si="23"/>
        <v>0</v>
      </c>
    </row>
    <row r="752" spans="1:6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>
        <f t="shared" si="22"/>
        <v>1</v>
      </c>
      <c r="F752">
        <f t="shared" si="23"/>
        <v>0</v>
      </c>
    </row>
    <row r="753" spans="1:6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>
        <f t="shared" si="22"/>
        <v>0</v>
      </c>
      <c r="F753">
        <f t="shared" si="23"/>
        <v>1</v>
      </c>
    </row>
    <row r="754" spans="1:6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>
        <f t="shared" si="22"/>
        <v>1</v>
      </c>
      <c r="F754">
        <f t="shared" si="23"/>
        <v>0</v>
      </c>
    </row>
    <row r="755" spans="1:6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>
        <f t="shared" si="22"/>
        <v>1</v>
      </c>
      <c r="F755">
        <f t="shared" si="23"/>
        <v>0</v>
      </c>
    </row>
    <row r="756" spans="1:6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>
        <f t="shared" si="22"/>
        <v>1</v>
      </c>
      <c r="F756">
        <f t="shared" si="23"/>
        <v>0</v>
      </c>
    </row>
    <row r="757" spans="1:6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>
        <f t="shared" si="22"/>
        <v>1</v>
      </c>
      <c r="F757">
        <f t="shared" si="23"/>
        <v>0</v>
      </c>
    </row>
    <row r="758" spans="1:6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>
        <f t="shared" si="22"/>
        <v>0</v>
      </c>
      <c r="F758">
        <f t="shared" si="23"/>
        <v>1</v>
      </c>
    </row>
    <row r="759" spans="1:6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>
        <f t="shared" si="22"/>
        <v>0</v>
      </c>
      <c r="F759">
        <f t="shared" si="23"/>
        <v>1</v>
      </c>
    </row>
    <row r="760" spans="1:6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>
        <f t="shared" si="22"/>
        <v>1</v>
      </c>
      <c r="F760">
        <f t="shared" si="23"/>
        <v>0</v>
      </c>
    </row>
    <row r="761" spans="1:6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>
        <f t="shared" si="22"/>
        <v>0</v>
      </c>
      <c r="F761">
        <f t="shared" si="23"/>
        <v>1</v>
      </c>
    </row>
    <row r="762" spans="1:6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>
        <f t="shared" si="22"/>
        <v>1</v>
      </c>
      <c r="F762">
        <f t="shared" si="23"/>
        <v>0</v>
      </c>
    </row>
    <row r="763" spans="1:6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>
        <f t="shared" si="22"/>
        <v>1</v>
      </c>
      <c r="F763">
        <f t="shared" si="23"/>
        <v>0</v>
      </c>
    </row>
    <row r="764" spans="1:6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>
        <f t="shared" si="22"/>
        <v>1</v>
      </c>
      <c r="F764">
        <f t="shared" si="23"/>
        <v>0</v>
      </c>
    </row>
    <row r="765" spans="1:6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>
        <f t="shared" si="22"/>
        <v>0</v>
      </c>
      <c r="F765">
        <f t="shared" si="23"/>
        <v>1</v>
      </c>
    </row>
    <row r="766" spans="1:6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>
        <f t="shared" si="22"/>
        <v>0</v>
      </c>
      <c r="F766">
        <f t="shared" si="23"/>
        <v>1</v>
      </c>
    </row>
    <row r="767" spans="1:6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>
        <f t="shared" si="22"/>
        <v>1</v>
      </c>
      <c r="F767">
        <f t="shared" si="23"/>
        <v>0</v>
      </c>
    </row>
    <row r="768" spans="1:6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>
        <f t="shared" si="22"/>
        <v>1</v>
      </c>
      <c r="F768">
        <f t="shared" si="23"/>
        <v>0</v>
      </c>
    </row>
    <row r="769" spans="1:6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>
        <f t="shared" si="22"/>
        <v>1</v>
      </c>
      <c r="F769">
        <f t="shared" si="23"/>
        <v>0</v>
      </c>
    </row>
    <row r="770" spans="1:6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>
        <f t="shared" si="22"/>
        <v>1</v>
      </c>
      <c r="F770">
        <f t="shared" si="23"/>
        <v>0</v>
      </c>
    </row>
    <row r="771" spans="1:6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>
        <f t="shared" ref="E771:E834" si="24">IF(LEN(A771)=7,1,0)</f>
        <v>0</v>
      </c>
      <c r="F771">
        <f t="shared" ref="F771:F834" si="25">IF(LEN(A771)=8,1,0)</f>
        <v>1</v>
      </c>
    </row>
    <row r="772" spans="1:6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>
        <f t="shared" si="24"/>
        <v>0</v>
      </c>
      <c r="F772">
        <f t="shared" si="25"/>
        <v>1</v>
      </c>
    </row>
    <row r="773" spans="1:6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>
        <f t="shared" si="24"/>
        <v>1</v>
      </c>
      <c r="F773">
        <f t="shared" si="25"/>
        <v>0</v>
      </c>
    </row>
    <row r="774" spans="1:6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>
        <f t="shared" si="24"/>
        <v>0</v>
      </c>
      <c r="F774">
        <f t="shared" si="25"/>
        <v>0</v>
      </c>
    </row>
    <row r="775" spans="1:6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>
        <f t="shared" si="24"/>
        <v>0</v>
      </c>
      <c r="F775">
        <f t="shared" si="25"/>
        <v>0</v>
      </c>
    </row>
    <row r="776" spans="1:6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>
        <f t="shared" si="24"/>
        <v>1</v>
      </c>
      <c r="F776">
        <f t="shared" si="25"/>
        <v>0</v>
      </c>
    </row>
    <row r="777" spans="1:6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>
        <f t="shared" si="24"/>
        <v>0</v>
      </c>
      <c r="F777">
        <f t="shared" si="25"/>
        <v>1</v>
      </c>
    </row>
    <row r="778" spans="1:6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>
        <f t="shared" si="24"/>
        <v>1</v>
      </c>
      <c r="F778">
        <f t="shared" si="25"/>
        <v>0</v>
      </c>
    </row>
    <row r="779" spans="1:6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>
        <f t="shared" si="24"/>
        <v>1</v>
      </c>
      <c r="F779">
        <f t="shared" si="25"/>
        <v>0</v>
      </c>
    </row>
    <row r="780" spans="1:6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>
        <f t="shared" si="24"/>
        <v>1</v>
      </c>
      <c r="F780">
        <f t="shared" si="25"/>
        <v>0</v>
      </c>
    </row>
    <row r="781" spans="1:6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>
        <f t="shared" si="24"/>
        <v>0</v>
      </c>
      <c r="F781">
        <f t="shared" si="25"/>
        <v>1</v>
      </c>
    </row>
    <row r="782" spans="1:6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>
        <f t="shared" si="24"/>
        <v>1</v>
      </c>
      <c r="F782">
        <f t="shared" si="25"/>
        <v>0</v>
      </c>
    </row>
    <row r="783" spans="1:6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>
        <f t="shared" si="24"/>
        <v>1</v>
      </c>
      <c r="F783">
        <f t="shared" si="25"/>
        <v>0</v>
      </c>
    </row>
    <row r="784" spans="1:6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>
        <f t="shared" si="24"/>
        <v>0</v>
      </c>
      <c r="F784">
        <f t="shared" si="25"/>
        <v>1</v>
      </c>
    </row>
    <row r="785" spans="1:6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>
        <f t="shared" si="24"/>
        <v>1</v>
      </c>
      <c r="F785">
        <f t="shared" si="25"/>
        <v>0</v>
      </c>
    </row>
    <row r="786" spans="1:6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>
        <f t="shared" si="24"/>
        <v>1</v>
      </c>
      <c r="F786">
        <f t="shared" si="25"/>
        <v>0</v>
      </c>
    </row>
    <row r="787" spans="1:6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>
        <f t="shared" si="24"/>
        <v>1</v>
      </c>
      <c r="F787">
        <f t="shared" si="25"/>
        <v>0</v>
      </c>
    </row>
    <row r="788" spans="1:6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>
        <f t="shared" si="24"/>
        <v>1</v>
      </c>
      <c r="F788">
        <f t="shared" si="25"/>
        <v>0</v>
      </c>
    </row>
    <row r="789" spans="1:6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>
        <f t="shared" si="24"/>
        <v>1</v>
      </c>
      <c r="F789">
        <f t="shared" si="25"/>
        <v>0</v>
      </c>
    </row>
    <row r="790" spans="1:6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>
        <f t="shared" si="24"/>
        <v>0</v>
      </c>
      <c r="F790">
        <f t="shared" si="25"/>
        <v>1</v>
      </c>
    </row>
    <row r="791" spans="1:6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>
        <f t="shared" si="24"/>
        <v>0</v>
      </c>
      <c r="F791">
        <f t="shared" si="25"/>
        <v>1</v>
      </c>
    </row>
    <row r="792" spans="1:6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>
        <f t="shared" si="24"/>
        <v>0</v>
      </c>
      <c r="F792">
        <f t="shared" si="25"/>
        <v>1</v>
      </c>
    </row>
    <row r="793" spans="1:6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>
        <f t="shared" si="24"/>
        <v>0</v>
      </c>
      <c r="F793">
        <f t="shared" si="25"/>
        <v>1</v>
      </c>
    </row>
    <row r="794" spans="1:6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>
        <f t="shared" si="24"/>
        <v>1</v>
      </c>
      <c r="F794">
        <f t="shared" si="25"/>
        <v>0</v>
      </c>
    </row>
    <row r="795" spans="1:6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>
        <f t="shared" si="24"/>
        <v>1</v>
      </c>
      <c r="F795">
        <f t="shared" si="25"/>
        <v>0</v>
      </c>
    </row>
    <row r="796" spans="1:6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>
        <f t="shared" si="24"/>
        <v>1</v>
      </c>
      <c r="F796">
        <f t="shared" si="25"/>
        <v>0</v>
      </c>
    </row>
    <row r="797" spans="1:6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>
        <f t="shared" si="24"/>
        <v>1</v>
      </c>
      <c r="F797">
        <f t="shared" si="25"/>
        <v>0</v>
      </c>
    </row>
    <row r="798" spans="1:6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>
        <f t="shared" si="24"/>
        <v>0</v>
      </c>
      <c r="F798">
        <f t="shared" si="25"/>
        <v>0</v>
      </c>
    </row>
    <row r="799" spans="1:6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>
        <f t="shared" si="24"/>
        <v>1</v>
      </c>
      <c r="F799">
        <f t="shared" si="25"/>
        <v>0</v>
      </c>
    </row>
    <row r="800" spans="1:6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>
        <f t="shared" si="24"/>
        <v>1</v>
      </c>
      <c r="F800">
        <f t="shared" si="25"/>
        <v>0</v>
      </c>
    </row>
    <row r="801" spans="1:6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>
        <f t="shared" si="24"/>
        <v>0</v>
      </c>
      <c r="F801">
        <f t="shared" si="25"/>
        <v>1</v>
      </c>
    </row>
    <row r="802" spans="1:6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>
        <f t="shared" si="24"/>
        <v>1</v>
      </c>
      <c r="F802">
        <f t="shared" si="25"/>
        <v>0</v>
      </c>
    </row>
    <row r="803" spans="1:6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>
        <f t="shared" si="24"/>
        <v>0</v>
      </c>
      <c r="F803">
        <f t="shared" si="25"/>
        <v>1</v>
      </c>
    </row>
    <row r="804" spans="1:6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>
        <f t="shared" si="24"/>
        <v>0</v>
      </c>
      <c r="F804">
        <f t="shared" si="25"/>
        <v>1</v>
      </c>
    </row>
    <row r="805" spans="1:6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>
        <f t="shared" si="24"/>
        <v>1</v>
      </c>
      <c r="F805">
        <f t="shared" si="25"/>
        <v>0</v>
      </c>
    </row>
    <row r="806" spans="1:6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>
        <f t="shared" si="24"/>
        <v>1</v>
      </c>
      <c r="F806">
        <f t="shared" si="25"/>
        <v>0</v>
      </c>
    </row>
    <row r="807" spans="1:6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>
        <f t="shared" si="24"/>
        <v>1</v>
      </c>
      <c r="F807">
        <f t="shared" si="25"/>
        <v>0</v>
      </c>
    </row>
    <row r="808" spans="1:6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>
        <f t="shared" si="24"/>
        <v>1</v>
      </c>
      <c r="F808">
        <f t="shared" si="25"/>
        <v>0</v>
      </c>
    </row>
    <row r="809" spans="1:6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>
        <f t="shared" si="24"/>
        <v>1</v>
      </c>
      <c r="F809">
        <f t="shared" si="25"/>
        <v>0</v>
      </c>
    </row>
    <row r="810" spans="1:6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>
        <f t="shared" si="24"/>
        <v>1</v>
      </c>
      <c r="F810">
        <f t="shared" si="25"/>
        <v>0</v>
      </c>
    </row>
    <row r="811" spans="1:6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>
        <f t="shared" si="24"/>
        <v>0</v>
      </c>
      <c r="F811">
        <f t="shared" si="25"/>
        <v>1</v>
      </c>
    </row>
    <row r="812" spans="1:6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>
        <f t="shared" si="24"/>
        <v>0</v>
      </c>
      <c r="F812">
        <f t="shared" si="25"/>
        <v>0</v>
      </c>
    </row>
    <row r="813" spans="1:6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>
        <f t="shared" si="24"/>
        <v>0</v>
      </c>
      <c r="F813">
        <f t="shared" si="25"/>
        <v>1</v>
      </c>
    </row>
    <row r="814" spans="1:6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>
        <f t="shared" si="24"/>
        <v>1</v>
      </c>
      <c r="F814">
        <f t="shared" si="25"/>
        <v>0</v>
      </c>
    </row>
    <row r="815" spans="1:6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>
        <f t="shared" si="24"/>
        <v>1</v>
      </c>
      <c r="F815">
        <f t="shared" si="25"/>
        <v>0</v>
      </c>
    </row>
    <row r="816" spans="1:6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>
        <f t="shared" si="24"/>
        <v>1</v>
      </c>
      <c r="F816">
        <f t="shared" si="25"/>
        <v>0</v>
      </c>
    </row>
    <row r="817" spans="1:6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>
        <f t="shared" si="24"/>
        <v>1</v>
      </c>
      <c r="F817">
        <f t="shared" si="25"/>
        <v>0</v>
      </c>
    </row>
    <row r="818" spans="1:6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>
        <f t="shared" si="24"/>
        <v>0</v>
      </c>
      <c r="F818">
        <f t="shared" si="25"/>
        <v>1</v>
      </c>
    </row>
    <row r="819" spans="1:6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>
        <f t="shared" si="24"/>
        <v>0</v>
      </c>
      <c r="F819">
        <f t="shared" si="25"/>
        <v>0</v>
      </c>
    </row>
    <row r="820" spans="1:6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>
        <f t="shared" si="24"/>
        <v>1</v>
      </c>
      <c r="F820">
        <f t="shared" si="25"/>
        <v>0</v>
      </c>
    </row>
    <row r="821" spans="1:6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>
        <f t="shared" si="24"/>
        <v>1</v>
      </c>
      <c r="F821">
        <f t="shared" si="25"/>
        <v>0</v>
      </c>
    </row>
    <row r="822" spans="1:6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>
        <f t="shared" si="24"/>
        <v>1</v>
      </c>
      <c r="F822">
        <f t="shared" si="25"/>
        <v>0</v>
      </c>
    </row>
    <row r="823" spans="1:6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>
        <f t="shared" si="24"/>
        <v>1</v>
      </c>
      <c r="F823">
        <f t="shared" si="25"/>
        <v>0</v>
      </c>
    </row>
    <row r="824" spans="1:6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>
        <f t="shared" si="24"/>
        <v>1</v>
      </c>
      <c r="F824">
        <f t="shared" si="25"/>
        <v>0</v>
      </c>
    </row>
    <row r="825" spans="1:6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>
        <f t="shared" si="24"/>
        <v>1</v>
      </c>
      <c r="F825">
        <f t="shared" si="25"/>
        <v>0</v>
      </c>
    </row>
    <row r="826" spans="1:6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>
        <f t="shared" si="24"/>
        <v>1</v>
      </c>
      <c r="F826">
        <f t="shared" si="25"/>
        <v>0</v>
      </c>
    </row>
    <row r="827" spans="1:6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>
        <f t="shared" si="24"/>
        <v>0</v>
      </c>
      <c r="F827">
        <f t="shared" si="25"/>
        <v>1</v>
      </c>
    </row>
    <row r="828" spans="1:6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>
        <f t="shared" si="24"/>
        <v>1</v>
      </c>
      <c r="F828">
        <f t="shared" si="25"/>
        <v>0</v>
      </c>
    </row>
    <row r="829" spans="1:6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>
        <f t="shared" si="24"/>
        <v>0</v>
      </c>
      <c r="F829">
        <f t="shared" si="25"/>
        <v>1</v>
      </c>
    </row>
    <row r="830" spans="1:6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>
        <f t="shared" si="24"/>
        <v>1</v>
      </c>
      <c r="F830">
        <f t="shared" si="25"/>
        <v>0</v>
      </c>
    </row>
    <row r="831" spans="1:6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>
        <f t="shared" si="24"/>
        <v>1</v>
      </c>
      <c r="F831">
        <f t="shared" si="25"/>
        <v>0</v>
      </c>
    </row>
    <row r="832" spans="1:6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>
        <f t="shared" si="24"/>
        <v>1</v>
      </c>
      <c r="F832">
        <f t="shared" si="25"/>
        <v>0</v>
      </c>
    </row>
    <row r="833" spans="1:6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>
        <f t="shared" si="24"/>
        <v>1</v>
      </c>
      <c r="F833">
        <f t="shared" si="25"/>
        <v>0</v>
      </c>
    </row>
    <row r="834" spans="1:6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>
        <f t="shared" si="24"/>
        <v>1</v>
      </c>
      <c r="F834">
        <f t="shared" si="25"/>
        <v>0</v>
      </c>
    </row>
    <row r="835" spans="1:6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>
        <f t="shared" ref="E835:E898" si="26">IF(LEN(A835)=7,1,0)</f>
        <v>0</v>
      </c>
      <c r="F835">
        <f t="shared" ref="F835:F898" si="27">IF(LEN(A835)=8,1,0)</f>
        <v>1</v>
      </c>
    </row>
    <row r="836" spans="1:6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>
        <f t="shared" si="26"/>
        <v>0</v>
      </c>
      <c r="F836">
        <f t="shared" si="27"/>
        <v>1</v>
      </c>
    </row>
    <row r="837" spans="1:6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>
        <f t="shared" si="26"/>
        <v>1</v>
      </c>
      <c r="F837">
        <f t="shared" si="27"/>
        <v>0</v>
      </c>
    </row>
    <row r="838" spans="1:6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>
        <f t="shared" si="26"/>
        <v>0</v>
      </c>
      <c r="F838">
        <f t="shared" si="27"/>
        <v>1</v>
      </c>
    </row>
    <row r="839" spans="1:6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>
        <f t="shared" si="26"/>
        <v>1</v>
      </c>
      <c r="F839">
        <f t="shared" si="27"/>
        <v>0</v>
      </c>
    </row>
    <row r="840" spans="1:6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>
        <f t="shared" si="26"/>
        <v>1</v>
      </c>
      <c r="F840">
        <f t="shared" si="27"/>
        <v>0</v>
      </c>
    </row>
    <row r="841" spans="1:6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>
        <f t="shared" si="26"/>
        <v>0</v>
      </c>
      <c r="F841">
        <f t="shared" si="27"/>
        <v>1</v>
      </c>
    </row>
    <row r="842" spans="1:6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>
        <f t="shared" si="26"/>
        <v>0</v>
      </c>
      <c r="F842">
        <f t="shared" si="27"/>
        <v>1</v>
      </c>
    </row>
    <row r="843" spans="1:6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>
        <f t="shared" si="26"/>
        <v>1</v>
      </c>
      <c r="F843">
        <f t="shared" si="27"/>
        <v>0</v>
      </c>
    </row>
    <row r="844" spans="1:6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>
        <f t="shared" si="26"/>
        <v>1</v>
      </c>
      <c r="F844">
        <f t="shared" si="27"/>
        <v>0</v>
      </c>
    </row>
    <row r="845" spans="1:6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>
        <f t="shared" si="26"/>
        <v>0</v>
      </c>
      <c r="F845">
        <f t="shared" si="27"/>
        <v>0</v>
      </c>
    </row>
    <row r="846" spans="1:6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>
        <f t="shared" si="26"/>
        <v>1</v>
      </c>
      <c r="F846">
        <f t="shared" si="27"/>
        <v>0</v>
      </c>
    </row>
    <row r="847" spans="1:6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>
        <f t="shared" si="26"/>
        <v>1</v>
      </c>
      <c r="F847">
        <f t="shared" si="27"/>
        <v>0</v>
      </c>
    </row>
    <row r="848" spans="1:6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>
        <f t="shared" si="26"/>
        <v>1</v>
      </c>
      <c r="F848">
        <f t="shared" si="27"/>
        <v>0</v>
      </c>
    </row>
    <row r="849" spans="1:6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>
        <f t="shared" si="26"/>
        <v>0</v>
      </c>
      <c r="F849">
        <f t="shared" si="27"/>
        <v>1</v>
      </c>
    </row>
    <row r="850" spans="1:6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>
        <f t="shared" si="26"/>
        <v>1</v>
      </c>
      <c r="F850">
        <f t="shared" si="27"/>
        <v>0</v>
      </c>
    </row>
    <row r="851" spans="1:6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>
        <f t="shared" si="26"/>
        <v>1</v>
      </c>
      <c r="F851">
        <f t="shared" si="27"/>
        <v>0</v>
      </c>
    </row>
    <row r="852" spans="1:6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>
        <f t="shared" si="26"/>
        <v>1</v>
      </c>
      <c r="F852">
        <f t="shared" si="27"/>
        <v>0</v>
      </c>
    </row>
    <row r="853" spans="1:6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>
        <f t="shared" si="26"/>
        <v>1</v>
      </c>
      <c r="F853">
        <f t="shared" si="27"/>
        <v>0</v>
      </c>
    </row>
    <row r="854" spans="1:6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>
        <f t="shared" si="26"/>
        <v>0</v>
      </c>
      <c r="F854">
        <f t="shared" si="27"/>
        <v>1</v>
      </c>
    </row>
    <row r="855" spans="1:6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>
        <f t="shared" si="26"/>
        <v>1</v>
      </c>
      <c r="F855">
        <f t="shared" si="27"/>
        <v>0</v>
      </c>
    </row>
    <row r="856" spans="1:6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>
        <f t="shared" si="26"/>
        <v>1</v>
      </c>
      <c r="F856">
        <f t="shared" si="27"/>
        <v>0</v>
      </c>
    </row>
    <row r="857" spans="1:6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>
        <f t="shared" si="26"/>
        <v>0</v>
      </c>
      <c r="F857">
        <f t="shared" si="27"/>
        <v>1</v>
      </c>
    </row>
    <row r="858" spans="1:6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>
        <f t="shared" si="26"/>
        <v>0</v>
      </c>
      <c r="F858">
        <f t="shared" si="27"/>
        <v>0</v>
      </c>
    </row>
    <row r="859" spans="1:6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>
        <f t="shared" si="26"/>
        <v>1</v>
      </c>
      <c r="F859">
        <f t="shared" si="27"/>
        <v>0</v>
      </c>
    </row>
    <row r="860" spans="1:6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>
        <f t="shared" si="26"/>
        <v>0</v>
      </c>
      <c r="F860">
        <f t="shared" si="27"/>
        <v>1</v>
      </c>
    </row>
    <row r="861" spans="1:6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>
        <f t="shared" si="26"/>
        <v>0</v>
      </c>
      <c r="F861">
        <f t="shared" si="27"/>
        <v>1</v>
      </c>
    </row>
    <row r="862" spans="1:6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>
        <f t="shared" si="26"/>
        <v>1</v>
      </c>
      <c r="F862">
        <f t="shared" si="27"/>
        <v>0</v>
      </c>
    </row>
    <row r="863" spans="1:6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>
        <f t="shared" si="26"/>
        <v>1</v>
      </c>
      <c r="F863">
        <f t="shared" si="27"/>
        <v>0</v>
      </c>
    </row>
    <row r="864" spans="1:6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>
        <f t="shared" si="26"/>
        <v>1</v>
      </c>
      <c r="F864">
        <f t="shared" si="27"/>
        <v>0</v>
      </c>
    </row>
    <row r="865" spans="1:6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>
        <f t="shared" si="26"/>
        <v>1</v>
      </c>
      <c r="F865">
        <f t="shared" si="27"/>
        <v>0</v>
      </c>
    </row>
    <row r="866" spans="1:6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>
        <f t="shared" si="26"/>
        <v>1</v>
      </c>
      <c r="F866">
        <f t="shared" si="27"/>
        <v>0</v>
      </c>
    </row>
    <row r="867" spans="1:6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>
        <f t="shared" si="26"/>
        <v>1</v>
      </c>
      <c r="F867">
        <f t="shared" si="27"/>
        <v>0</v>
      </c>
    </row>
    <row r="868" spans="1:6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>
        <f t="shared" si="26"/>
        <v>1</v>
      </c>
      <c r="F868">
        <f t="shared" si="27"/>
        <v>0</v>
      </c>
    </row>
    <row r="869" spans="1:6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>
        <f t="shared" si="26"/>
        <v>1</v>
      </c>
      <c r="F869">
        <f t="shared" si="27"/>
        <v>0</v>
      </c>
    </row>
    <row r="870" spans="1:6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>
        <f t="shared" si="26"/>
        <v>1</v>
      </c>
      <c r="F870">
        <f t="shared" si="27"/>
        <v>0</v>
      </c>
    </row>
    <row r="871" spans="1:6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>
        <f t="shared" si="26"/>
        <v>0</v>
      </c>
      <c r="F871">
        <f t="shared" si="27"/>
        <v>1</v>
      </c>
    </row>
    <row r="872" spans="1:6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>
        <f t="shared" si="26"/>
        <v>1</v>
      </c>
      <c r="F872">
        <f t="shared" si="27"/>
        <v>0</v>
      </c>
    </row>
    <row r="873" spans="1:6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>
        <f t="shared" si="26"/>
        <v>1</v>
      </c>
      <c r="F873">
        <f t="shared" si="27"/>
        <v>0</v>
      </c>
    </row>
    <row r="874" spans="1:6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>
        <f t="shared" si="26"/>
        <v>1</v>
      </c>
      <c r="F874">
        <f t="shared" si="27"/>
        <v>0</v>
      </c>
    </row>
    <row r="875" spans="1:6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>
        <f t="shared" si="26"/>
        <v>1</v>
      </c>
      <c r="F875">
        <f t="shared" si="27"/>
        <v>0</v>
      </c>
    </row>
    <row r="876" spans="1:6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>
        <f t="shared" si="26"/>
        <v>0</v>
      </c>
      <c r="F876">
        <f t="shared" si="27"/>
        <v>1</v>
      </c>
    </row>
    <row r="877" spans="1:6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>
        <f t="shared" si="26"/>
        <v>1</v>
      </c>
      <c r="F877">
        <f t="shared" si="27"/>
        <v>0</v>
      </c>
    </row>
    <row r="878" spans="1:6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>
        <f t="shared" si="26"/>
        <v>0</v>
      </c>
      <c r="F878">
        <f t="shared" si="27"/>
        <v>1</v>
      </c>
    </row>
    <row r="879" spans="1:6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>
        <f t="shared" si="26"/>
        <v>0</v>
      </c>
      <c r="F879">
        <f t="shared" si="27"/>
        <v>1</v>
      </c>
    </row>
    <row r="880" spans="1:6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>
        <f t="shared" si="26"/>
        <v>1</v>
      </c>
      <c r="F880">
        <f t="shared" si="27"/>
        <v>0</v>
      </c>
    </row>
    <row r="881" spans="1:6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>
        <f t="shared" si="26"/>
        <v>1</v>
      </c>
      <c r="F881">
        <f t="shared" si="27"/>
        <v>0</v>
      </c>
    </row>
    <row r="882" spans="1:6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>
        <f t="shared" si="26"/>
        <v>1</v>
      </c>
      <c r="F882">
        <f t="shared" si="27"/>
        <v>0</v>
      </c>
    </row>
    <row r="883" spans="1:6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>
        <f t="shared" si="26"/>
        <v>0</v>
      </c>
      <c r="F883">
        <f t="shared" si="27"/>
        <v>1</v>
      </c>
    </row>
    <row r="884" spans="1:6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>
        <f t="shared" si="26"/>
        <v>1</v>
      </c>
      <c r="F884">
        <f t="shared" si="27"/>
        <v>0</v>
      </c>
    </row>
    <row r="885" spans="1:6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>
        <f t="shared" si="26"/>
        <v>1</v>
      </c>
      <c r="F885">
        <f t="shared" si="27"/>
        <v>0</v>
      </c>
    </row>
    <row r="886" spans="1:6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>
        <f t="shared" si="26"/>
        <v>1</v>
      </c>
      <c r="F886">
        <f t="shared" si="27"/>
        <v>0</v>
      </c>
    </row>
    <row r="887" spans="1:6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>
        <f t="shared" si="26"/>
        <v>1</v>
      </c>
      <c r="F887">
        <f t="shared" si="27"/>
        <v>0</v>
      </c>
    </row>
    <row r="888" spans="1:6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>
        <f t="shared" si="26"/>
        <v>1</v>
      </c>
      <c r="F888">
        <f t="shared" si="27"/>
        <v>0</v>
      </c>
    </row>
    <row r="889" spans="1:6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>
        <f t="shared" si="26"/>
        <v>0</v>
      </c>
      <c r="F889">
        <f t="shared" si="27"/>
        <v>1</v>
      </c>
    </row>
    <row r="890" spans="1:6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>
        <f t="shared" si="26"/>
        <v>1</v>
      </c>
      <c r="F890">
        <f t="shared" si="27"/>
        <v>0</v>
      </c>
    </row>
    <row r="891" spans="1:6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>
        <f t="shared" si="26"/>
        <v>1</v>
      </c>
      <c r="F891">
        <f t="shared" si="27"/>
        <v>0</v>
      </c>
    </row>
    <row r="892" spans="1:6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>
        <f t="shared" si="26"/>
        <v>0</v>
      </c>
      <c r="F892">
        <f t="shared" si="27"/>
        <v>1</v>
      </c>
    </row>
    <row r="893" spans="1:6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>
        <f t="shared" si="26"/>
        <v>0</v>
      </c>
      <c r="F893">
        <f t="shared" si="27"/>
        <v>1</v>
      </c>
    </row>
    <row r="894" spans="1:6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>
        <f t="shared" si="26"/>
        <v>1</v>
      </c>
      <c r="F894">
        <f t="shared" si="27"/>
        <v>0</v>
      </c>
    </row>
    <row r="895" spans="1:6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>
        <f t="shared" si="26"/>
        <v>1</v>
      </c>
      <c r="F895">
        <f t="shared" si="27"/>
        <v>0</v>
      </c>
    </row>
    <row r="896" spans="1:6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>
        <f t="shared" si="26"/>
        <v>1</v>
      </c>
      <c r="F896">
        <f t="shared" si="27"/>
        <v>0</v>
      </c>
    </row>
    <row r="897" spans="1:6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>
        <f t="shared" si="26"/>
        <v>0</v>
      </c>
      <c r="F897">
        <f t="shared" si="27"/>
        <v>1</v>
      </c>
    </row>
    <row r="898" spans="1:6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>
        <f t="shared" si="26"/>
        <v>1</v>
      </c>
      <c r="F898">
        <f t="shared" si="27"/>
        <v>0</v>
      </c>
    </row>
    <row r="899" spans="1:6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>
        <f t="shared" ref="E899:E962" si="28">IF(LEN(A899)=7,1,0)</f>
        <v>1</v>
      </c>
      <c r="F899">
        <f t="shared" ref="F899:F962" si="29">IF(LEN(A899)=8,1,0)</f>
        <v>0</v>
      </c>
    </row>
    <row r="900" spans="1:6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>
        <f t="shared" si="28"/>
        <v>1</v>
      </c>
      <c r="F900">
        <f t="shared" si="29"/>
        <v>0</v>
      </c>
    </row>
    <row r="901" spans="1:6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>
        <f t="shared" si="28"/>
        <v>0</v>
      </c>
      <c r="F901">
        <f t="shared" si="29"/>
        <v>1</v>
      </c>
    </row>
    <row r="902" spans="1:6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>
        <f t="shared" si="28"/>
        <v>0</v>
      </c>
      <c r="F902">
        <f t="shared" si="29"/>
        <v>1</v>
      </c>
    </row>
    <row r="903" spans="1:6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>
        <f t="shared" si="28"/>
        <v>1</v>
      </c>
      <c r="F903">
        <f t="shared" si="29"/>
        <v>0</v>
      </c>
    </row>
    <row r="904" spans="1:6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>
        <f t="shared" si="28"/>
        <v>1</v>
      </c>
      <c r="F904">
        <f t="shared" si="29"/>
        <v>0</v>
      </c>
    </row>
    <row r="905" spans="1:6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>
        <f t="shared" si="28"/>
        <v>1</v>
      </c>
      <c r="F905">
        <f t="shared" si="29"/>
        <v>0</v>
      </c>
    </row>
    <row r="906" spans="1:6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>
        <f t="shared" si="28"/>
        <v>1</v>
      </c>
      <c r="F906">
        <f t="shared" si="29"/>
        <v>0</v>
      </c>
    </row>
    <row r="907" spans="1:6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>
        <f t="shared" si="28"/>
        <v>1</v>
      </c>
      <c r="F907">
        <f t="shared" si="29"/>
        <v>0</v>
      </c>
    </row>
    <row r="908" spans="1:6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>
        <f t="shared" si="28"/>
        <v>1</v>
      </c>
      <c r="F908">
        <f t="shared" si="29"/>
        <v>0</v>
      </c>
    </row>
    <row r="909" spans="1:6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>
        <f t="shared" si="28"/>
        <v>1</v>
      </c>
      <c r="F909">
        <f t="shared" si="29"/>
        <v>0</v>
      </c>
    </row>
    <row r="910" spans="1:6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>
        <f t="shared" si="28"/>
        <v>1</v>
      </c>
      <c r="F910">
        <f t="shared" si="29"/>
        <v>0</v>
      </c>
    </row>
    <row r="911" spans="1:6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>
        <f t="shared" si="28"/>
        <v>0</v>
      </c>
      <c r="F911">
        <f t="shared" si="29"/>
        <v>1</v>
      </c>
    </row>
    <row r="912" spans="1:6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>
        <f t="shared" si="28"/>
        <v>1</v>
      </c>
      <c r="F912">
        <f t="shared" si="29"/>
        <v>0</v>
      </c>
    </row>
    <row r="913" spans="1:6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>
        <f t="shared" si="28"/>
        <v>0</v>
      </c>
      <c r="F913">
        <f t="shared" si="29"/>
        <v>1</v>
      </c>
    </row>
    <row r="914" spans="1:6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>
        <f t="shared" si="28"/>
        <v>0</v>
      </c>
      <c r="F914">
        <f t="shared" si="29"/>
        <v>1</v>
      </c>
    </row>
    <row r="915" spans="1:6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>
        <f t="shared" si="28"/>
        <v>1</v>
      </c>
      <c r="F915">
        <f t="shared" si="29"/>
        <v>0</v>
      </c>
    </row>
    <row r="916" spans="1:6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>
        <f t="shared" si="28"/>
        <v>1</v>
      </c>
      <c r="F916">
        <f t="shared" si="29"/>
        <v>0</v>
      </c>
    </row>
    <row r="917" spans="1:6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>
        <f t="shared" si="28"/>
        <v>1</v>
      </c>
      <c r="F917">
        <f t="shared" si="29"/>
        <v>0</v>
      </c>
    </row>
    <row r="918" spans="1:6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>
        <f t="shared" si="28"/>
        <v>1</v>
      </c>
      <c r="F918">
        <f t="shared" si="29"/>
        <v>0</v>
      </c>
    </row>
    <row r="919" spans="1:6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>
        <f t="shared" si="28"/>
        <v>1</v>
      </c>
      <c r="F919">
        <f t="shared" si="29"/>
        <v>0</v>
      </c>
    </row>
    <row r="920" spans="1:6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>
        <f t="shared" si="28"/>
        <v>1</v>
      </c>
      <c r="F920">
        <f t="shared" si="29"/>
        <v>0</v>
      </c>
    </row>
    <row r="921" spans="1:6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>
        <f t="shared" si="28"/>
        <v>1</v>
      </c>
      <c r="F921">
        <f t="shared" si="29"/>
        <v>0</v>
      </c>
    </row>
    <row r="922" spans="1:6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>
        <f t="shared" si="28"/>
        <v>0</v>
      </c>
      <c r="F922">
        <f t="shared" si="29"/>
        <v>1</v>
      </c>
    </row>
    <row r="923" spans="1:6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>
        <f t="shared" si="28"/>
        <v>0</v>
      </c>
      <c r="F923">
        <f t="shared" si="29"/>
        <v>1</v>
      </c>
    </row>
    <row r="924" spans="1:6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>
        <f t="shared" si="28"/>
        <v>1</v>
      </c>
      <c r="F924">
        <f t="shared" si="29"/>
        <v>0</v>
      </c>
    </row>
    <row r="925" spans="1:6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>
        <f t="shared" si="28"/>
        <v>1</v>
      </c>
      <c r="F925">
        <f t="shared" si="29"/>
        <v>0</v>
      </c>
    </row>
    <row r="926" spans="1:6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>
        <f t="shared" si="28"/>
        <v>1</v>
      </c>
      <c r="F926">
        <f t="shared" si="29"/>
        <v>0</v>
      </c>
    </row>
    <row r="927" spans="1:6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>
        <f t="shared" si="28"/>
        <v>1</v>
      </c>
      <c r="F927">
        <f t="shared" si="29"/>
        <v>0</v>
      </c>
    </row>
    <row r="928" spans="1:6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>
        <f t="shared" si="28"/>
        <v>1</v>
      </c>
      <c r="F928">
        <f t="shared" si="29"/>
        <v>0</v>
      </c>
    </row>
    <row r="929" spans="1:6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>
        <f t="shared" si="28"/>
        <v>1</v>
      </c>
      <c r="F929">
        <f t="shared" si="29"/>
        <v>0</v>
      </c>
    </row>
    <row r="930" spans="1:6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>
        <f t="shared" si="28"/>
        <v>0</v>
      </c>
      <c r="F930">
        <f t="shared" si="29"/>
        <v>1</v>
      </c>
    </row>
    <row r="931" spans="1:6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>
        <f t="shared" si="28"/>
        <v>1</v>
      </c>
      <c r="F931">
        <f t="shared" si="29"/>
        <v>0</v>
      </c>
    </row>
    <row r="932" spans="1:6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>
        <f t="shared" si="28"/>
        <v>0</v>
      </c>
      <c r="F932">
        <f t="shared" si="29"/>
        <v>0</v>
      </c>
    </row>
    <row r="933" spans="1:6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>
        <f t="shared" si="28"/>
        <v>1</v>
      </c>
      <c r="F933">
        <f t="shared" si="29"/>
        <v>0</v>
      </c>
    </row>
    <row r="934" spans="1:6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>
        <f t="shared" si="28"/>
        <v>1</v>
      </c>
      <c r="F934">
        <f t="shared" si="29"/>
        <v>0</v>
      </c>
    </row>
    <row r="935" spans="1:6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>
        <f t="shared" si="28"/>
        <v>1</v>
      </c>
      <c r="F935">
        <f t="shared" si="29"/>
        <v>0</v>
      </c>
    </row>
    <row r="936" spans="1:6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>
        <f t="shared" si="28"/>
        <v>1</v>
      </c>
      <c r="F936">
        <f t="shared" si="29"/>
        <v>0</v>
      </c>
    </row>
    <row r="937" spans="1:6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>
        <f t="shared" si="28"/>
        <v>1</v>
      </c>
      <c r="F937">
        <f t="shared" si="29"/>
        <v>0</v>
      </c>
    </row>
    <row r="938" spans="1:6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>
        <f t="shared" si="28"/>
        <v>1</v>
      </c>
      <c r="F938">
        <f t="shared" si="29"/>
        <v>0</v>
      </c>
    </row>
    <row r="939" spans="1:6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>
        <f t="shared" si="28"/>
        <v>1</v>
      </c>
      <c r="F939">
        <f t="shared" si="29"/>
        <v>0</v>
      </c>
    </row>
    <row r="940" spans="1:6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>
        <f t="shared" si="28"/>
        <v>1</v>
      </c>
      <c r="F940">
        <f t="shared" si="29"/>
        <v>0</v>
      </c>
    </row>
    <row r="941" spans="1:6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>
        <f t="shared" si="28"/>
        <v>0</v>
      </c>
      <c r="F941">
        <f t="shared" si="29"/>
        <v>1</v>
      </c>
    </row>
    <row r="942" spans="1:6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>
        <f t="shared" si="28"/>
        <v>1</v>
      </c>
      <c r="F942">
        <f t="shared" si="29"/>
        <v>0</v>
      </c>
    </row>
    <row r="943" spans="1:6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>
        <f t="shared" si="28"/>
        <v>0</v>
      </c>
      <c r="F943">
        <f t="shared" si="29"/>
        <v>0</v>
      </c>
    </row>
    <row r="944" spans="1:6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>
        <f t="shared" si="28"/>
        <v>1</v>
      </c>
      <c r="F944">
        <f t="shared" si="29"/>
        <v>0</v>
      </c>
    </row>
    <row r="945" spans="1:6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>
        <f t="shared" si="28"/>
        <v>0</v>
      </c>
      <c r="F945">
        <f t="shared" si="29"/>
        <v>1</v>
      </c>
    </row>
    <row r="946" spans="1:6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>
        <f t="shared" si="28"/>
        <v>1</v>
      </c>
      <c r="F946">
        <f t="shared" si="29"/>
        <v>0</v>
      </c>
    </row>
    <row r="947" spans="1:6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>
        <f t="shared" si="28"/>
        <v>0</v>
      </c>
      <c r="F947">
        <f t="shared" si="29"/>
        <v>1</v>
      </c>
    </row>
    <row r="948" spans="1:6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>
        <f t="shared" si="28"/>
        <v>0</v>
      </c>
      <c r="F948">
        <f t="shared" si="29"/>
        <v>1</v>
      </c>
    </row>
    <row r="949" spans="1:6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>
        <f t="shared" si="28"/>
        <v>1</v>
      </c>
      <c r="F949">
        <f t="shared" si="29"/>
        <v>0</v>
      </c>
    </row>
    <row r="950" spans="1:6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>
        <f t="shared" si="28"/>
        <v>1</v>
      </c>
      <c r="F950">
        <f t="shared" si="29"/>
        <v>0</v>
      </c>
    </row>
    <row r="951" spans="1:6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>
        <f t="shared" si="28"/>
        <v>1</v>
      </c>
      <c r="F951">
        <f t="shared" si="29"/>
        <v>0</v>
      </c>
    </row>
    <row r="952" spans="1:6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>
        <f t="shared" si="28"/>
        <v>0</v>
      </c>
      <c r="F952">
        <f t="shared" si="29"/>
        <v>1</v>
      </c>
    </row>
    <row r="953" spans="1:6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>
        <f t="shared" si="28"/>
        <v>0</v>
      </c>
      <c r="F953">
        <f t="shared" si="29"/>
        <v>1</v>
      </c>
    </row>
    <row r="954" spans="1:6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>
        <f t="shared" si="28"/>
        <v>0</v>
      </c>
      <c r="F954">
        <f t="shared" si="29"/>
        <v>1</v>
      </c>
    </row>
    <row r="955" spans="1:6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>
        <f t="shared" si="28"/>
        <v>0</v>
      </c>
      <c r="F955">
        <f t="shared" si="29"/>
        <v>1</v>
      </c>
    </row>
    <row r="956" spans="1:6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>
        <f t="shared" si="28"/>
        <v>1</v>
      </c>
      <c r="F956">
        <f t="shared" si="29"/>
        <v>0</v>
      </c>
    </row>
    <row r="957" spans="1:6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>
        <f t="shared" si="28"/>
        <v>1</v>
      </c>
      <c r="F957">
        <f t="shared" si="29"/>
        <v>0</v>
      </c>
    </row>
    <row r="958" spans="1:6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>
        <f t="shared" si="28"/>
        <v>1</v>
      </c>
      <c r="F958">
        <f t="shared" si="29"/>
        <v>0</v>
      </c>
    </row>
    <row r="959" spans="1:6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>
        <f t="shared" si="28"/>
        <v>1</v>
      </c>
      <c r="F959">
        <f t="shared" si="29"/>
        <v>0</v>
      </c>
    </row>
    <row r="960" spans="1:6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>
        <f t="shared" si="28"/>
        <v>0</v>
      </c>
      <c r="F960">
        <f t="shared" si="29"/>
        <v>1</v>
      </c>
    </row>
    <row r="961" spans="1:6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>
        <f t="shared" si="28"/>
        <v>1</v>
      </c>
      <c r="F961">
        <f t="shared" si="29"/>
        <v>0</v>
      </c>
    </row>
    <row r="962" spans="1:6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>
        <f t="shared" si="28"/>
        <v>1</v>
      </c>
      <c r="F962">
        <f t="shared" si="29"/>
        <v>0</v>
      </c>
    </row>
    <row r="963" spans="1:6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>
        <f t="shared" ref="E963:E1026" si="30">IF(LEN(A963)=7,1,0)</f>
        <v>1</v>
      </c>
      <c r="F963">
        <f t="shared" ref="F963:F1026" si="31">IF(LEN(A963)=8,1,0)</f>
        <v>0</v>
      </c>
    </row>
    <row r="964" spans="1:6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>
        <f t="shared" si="30"/>
        <v>1</v>
      </c>
      <c r="F964">
        <f t="shared" si="31"/>
        <v>0</v>
      </c>
    </row>
    <row r="965" spans="1:6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>
        <f t="shared" si="30"/>
        <v>1</v>
      </c>
      <c r="F965">
        <f t="shared" si="31"/>
        <v>0</v>
      </c>
    </row>
    <row r="966" spans="1:6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>
        <f t="shared" si="30"/>
        <v>1</v>
      </c>
      <c r="F966">
        <f t="shared" si="31"/>
        <v>0</v>
      </c>
    </row>
    <row r="967" spans="1:6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>
        <f t="shared" si="30"/>
        <v>1</v>
      </c>
      <c r="F967">
        <f t="shared" si="31"/>
        <v>0</v>
      </c>
    </row>
    <row r="968" spans="1:6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>
        <f t="shared" si="30"/>
        <v>1</v>
      </c>
      <c r="F968">
        <f t="shared" si="31"/>
        <v>0</v>
      </c>
    </row>
    <row r="969" spans="1:6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>
        <f t="shared" si="30"/>
        <v>1</v>
      </c>
      <c r="F969">
        <f t="shared" si="31"/>
        <v>0</v>
      </c>
    </row>
    <row r="970" spans="1:6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>
        <f t="shared" si="30"/>
        <v>1</v>
      </c>
      <c r="F970">
        <f t="shared" si="31"/>
        <v>0</v>
      </c>
    </row>
    <row r="971" spans="1:6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>
        <f t="shared" si="30"/>
        <v>1</v>
      </c>
      <c r="F971">
        <f t="shared" si="31"/>
        <v>0</v>
      </c>
    </row>
    <row r="972" spans="1:6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>
        <f t="shared" si="30"/>
        <v>0</v>
      </c>
      <c r="F972">
        <f t="shared" si="31"/>
        <v>1</v>
      </c>
    </row>
    <row r="973" spans="1:6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>
        <f t="shared" si="30"/>
        <v>1</v>
      </c>
      <c r="F973">
        <f t="shared" si="31"/>
        <v>0</v>
      </c>
    </row>
    <row r="974" spans="1:6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>
        <f t="shared" si="30"/>
        <v>1</v>
      </c>
      <c r="F974">
        <f t="shared" si="31"/>
        <v>0</v>
      </c>
    </row>
    <row r="975" spans="1:6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>
        <f t="shared" si="30"/>
        <v>1</v>
      </c>
      <c r="F975">
        <f t="shared" si="31"/>
        <v>0</v>
      </c>
    </row>
    <row r="976" spans="1:6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>
        <f t="shared" si="30"/>
        <v>1</v>
      </c>
      <c r="F976">
        <f t="shared" si="31"/>
        <v>0</v>
      </c>
    </row>
    <row r="977" spans="1:6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>
        <f t="shared" si="30"/>
        <v>1</v>
      </c>
      <c r="F977">
        <f t="shared" si="31"/>
        <v>0</v>
      </c>
    </row>
    <row r="978" spans="1:6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>
        <f t="shared" si="30"/>
        <v>1</v>
      </c>
      <c r="F978">
        <f t="shared" si="31"/>
        <v>0</v>
      </c>
    </row>
    <row r="979" spans="1:6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>
        <f t="shared" si="30"/>
        <v>1</v>
      </c>
      <c r="F979">
        <f t="shared" si="31"/>
        <v>0</v>
      </c>
    </row>
    <row r="980" spans="1:6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>
        <f t="shared" si="30"/>
        <v>1</v>
      </c>
      <c r="F980">
        <f t="shared" si="31"/>
        <v>0</v>
      </c>
    </row>
    <row r="981" spans="1:6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>
        <f t="shared" si="30"/>
        <v>0</v>
      </c>
      <c r="F981">
        <f t="shared" si="31"/>
        <v>1</v>
      </c>
    </row>
    <row r="982" spans="1:6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>
        <f t="shared" si="30"/>
        <v>0</v>
      </c>
      <c r="F982">
        <f t="shared" si="31"/>
        <v>1</v>
      </c>
    </row>
    <row r="983" spans="1:6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>
        <f t="shared" si="30"/>
        <v>1</v>
      </c>
      <c r="F983">
        <f t="shared" si="31"/>
        <v>0</v>
      </c>
    </row>
    <row r="984" spans="1:6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>
        <f t="shared" si="30"/>
        <v>1</v>
      </c>
      <c r="F984">
        <f t="shared" si="31"/>
        <v>0</v>
      </c>
    </row>
    <row r="985" spans="1:6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>
        <f t="shared" si="30"/>
        <v>0</v>
      </c>
      <c r="F985">
        <f t="shared" si="31"/>
        <v>1</v>
      </c>
    </row>
    <row r="986" spans="1:6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>
        <f t="shared" si="30"/>
        <v>0</v>
      </c>
      <c r="F986">
        <f t="shared" si="31"/>
        <v>1</v>
      </c>
    </row>
    <row r="987" spans="1:6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>
        <f t="shared" si="30"/>
        <v>1</v>
      </c>
      <c r="F987">
        <f t="shared" si="31"/>
        <v>0</v>
      </c>
    </row>
    <row r="988" spans="1:6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>
        <f t="shared" si="30"/>
        <v>1</v>
      </c>
      <c r="F988">
        <f t="shared" si="31"/>
        <v>0</v>
      </c>
    </row>
    <row r="989" spans="1:6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>
        <f t="shared" si="30"/>
        <v>0</v>
      </c>
      <c r="F989">
        <f t="shared" si="31"/>
        <v>1</v>
      </c>
    </row>
    <row r="990" spans="1:6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>
        <f t="shared" si="30"/>
        <v>0</v>
      </c>
      <c r="F990">
        <f t="shared" si="31"/>
        <v>0</v>
      </c>
    </row>
    <row r="991" spans="1:6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>
        <f t="shared" si="30"/>
        <v>1</v>
      </c>
      <c r="F991">
        <f t="shared" si="31"/>
        <v>0</v>
      </c>
    </row>
    <row r="992" spans="1:6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>
        <f t="shared" si="30"/>
        <v>1</v>
      </c>
      <c r="F992">
        <f t="shared" si="31"/>
        <v>0</v>
      </c>
    </row>
    <row r="993" spans="1:6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>
        <f t="shared" si="30"/>
        <v>0</v>
      </c>
      <c r="F993">
        <f t="shared" si="31"/>
        <v>1</v>
      </c>
    </row>
    <row r="994" spans="1:6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>
        <f t="shared" si="30"/>
        <v>1</v>
      </c>
      <c r="F994">
        <f t="shared" si="31"/>
        <v>0</v>
      </c>
    </row>
    <row r="995" spans="1:6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>
        <f t="shared" si="30"/>
        <v>0</v>
      </c>
      <c r="F995">
        <f t="shared" si="31"/>
        <v>1</v>
      </c>
    </row>
    <row r="996" spans="1:6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>
        <f t="shared" si="30"/>
        <v>0</v>
      </c>
      <c r="F996">
        <f t="shared" si="31"/>
        <v>1</v>
      </c>
    </row>
    <row r="997" spans="1:6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>
        <f t="shared" si="30"/>
        <v>1</v>
      </c>
      <c r="F997">
        <f t="shared" si="31"/>
        <v>0</v>
      </c>
    </row>
    <row r="998" spans="1:6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>
        <f t="shared" si="30"/>
        <v>1</v>
      </c>
      <c r="F998">
        <f t="shared" si="31"/>
        <v>0</v>
      </c>
    </row>
    <row r="999" spans="1:6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>
        <f t="shared" si="30"/>
        <v>1</v>
      </c>
      <c r="F999">
        <f t="shared" si="31"/>
        <v>0</v>
      </c>
    </row>
    <row r="1000" spans="1:6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>
        <f t="shared" si="30"/>
        <v>1</v>
      </c>
      <c r="F1000">
        <f t="shared" si="31"/>
        <v>0</v>
      </c>
    </row>
    <row r="1001" spans="1:6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>
        <f t="shared" si="30"/>
        <v>1</v>
      </c>
      <c r="F1001">
        <f t="shared" si="31"/>
        <v>0</v>
      </c>
    </row>
    <row r="1002" spans="1:6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>
        <f t="shared" si="30"/>
        <v>1</v>
      </c>
      <c r="F1002">
        <f t="shared" si="31"/>
        <v>0</v>
      </c>
    </row>
    <row r="1003" spans="1:6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>
        <f t="shared" si="30"/>
        <v>1</v>
      </c>
      <c r="F1003">
        <f t="shared" si="31"/>
        <v>0</v>
      </c>
    </row>
    <row r="1004" spans="1:6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>
        <f t="shared" si="30"/>
        <v>0</v>
      </c>
      <c r="F1004">
        <f t="shared" si="31"/>
        <v>0</v>
      </c>
    </row>
    <row r="1005" spans="1:6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>
        <f t="shared" si="30"/>
        <v>1</v>
      </c>
      <c r="F1005">
        <f t="shared" si="31"/>
        <v>0</v>
      </c>
    </row>
    <row r="1006" spans="1:6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>
        <f t="shared" si="30"/>
        <v>1</v>
      </c>
      <c r="F1006">
        <f t="shared" si="31"/>
        <v>0</v>
      </c>
    </row>
    <row r="1007" spans="1:6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>
        <f t="shared" si="30"/>
        <v>1</v>
      </c>
      <c r="F1007">
        <f t="shared" si="31"/>
        <v>0</v>
      </c>
    </row>
    <row r="1008" spans="1:6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>
        <f t="shared" si="30"/>
        <v>1</v>
      </c>
      <c r="F1008">
        <f t="shared" si="31"/>
        <v>0</v>
      </c>
    </row>
    <row r="1009" spans="1:6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>
        <f t="shared" si="30"/>
        <v>1</v>
      </c>
      <c r="F1009">
        <f t="shared" si="31"/>
        <v>0</v>
      </c>
    </row>
    <row r="1010" spans="1:6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>
        <f t="shared" si="30"/>
        <v>1</v>
      </c>
      <c r="F1010">
        <f t="shared" si="31"/>
        <v>0</v>
      </c>
    </row>
    <row r="1011" spans="1:6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>
        <f t="shared" si="30"/>
        <v>1</v>
      </c>
      <c r="F1011">
        <f t="shared" si="31"/>
        <v>0</v>
      </c>
    </row>
    <row r="1012" spans="1:6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>
        <f t="shared" si="30"/>
        <v>1</v>
      </c>
      <c r="F1012">
        <f t="shared" si="31"/>
        <v>0</v>
      </c>
    </row>
    <row r="1013" spans="1:6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>
        <f t="shared" si="30"/>
        <v>1</v>
      </c>
      <c r="F1013">
        <f t="shared" si="31"/>
        <v>0</v>
      </c>
    </row>
    <row r="1014" spans="1:6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>
        <f t="shared" si="30"/>
        <v>1</v>
      </c>
      <c r="F1014">
        <f t="shared" si="31"/>
        <v>0</v>
      </c>
    </row>
    <row r="1015" spans="1:6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>
        <f t="shared" si="30"/>
        <v>1</v>
      </c>
      <c r="F1015">
        <f t="shared" si="31"/>
        <v>0</v>
      </c>
    </row>
    <row r="1016" spans="1:6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>
        <f t="shared" si="30"/>
        <v>0</v>
      </c>
      <c r="F1016">
        <f t="shared" si="31"/>
        <v>0</v>
      </c>
    </row>
    <row r="1017" spans="1:6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>
        <f t="shared" si="30"/>
        <v>1</v>
      </c>
      <c r="F1017">
        <f t="shared" si="31"/>
        <v>0</v>
      </c>
    </row>
    <row r="1018" spans="1:6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>
        <f t="shared" si="30"/>
        <v>1</v>
      </c>
      <c r="F1018">
        <f t="shared" si="31"/>
        <v>0</v>
      </c>
    </row>
    <row r="1019" spans="1:6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>
        <f t="shared" si="30"/>
        <v>1</v>
      </c>
      <c r="F1019">
        <f t="shared" si="31"/>
        <v>0</v>
      </c>
    </row>
    <row r="1020" spans="1:6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>
        <f t="shared" si="30"/>
        <v>1</v>
      </c>
      <c r="F1020">
        <f t="shared" si="31"/>
        <v>0</v>
      </c>
    </row>
    <row r="1021" spans="1:6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>
        <f t="shared" si="30"/>
        <v>1</v>
      </c>
      <c r="F1021">
        <f t="shared" si="31"/>
        <v>0</v>
      </c>
    </row>
    <row r="1022" spans="1:6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>
        <f t="shared" si="30"/>
        <v>0</v>
      </c>
      <c r="F1022">
        <f t="shared" si="31"/>
        <v>1</v>
      </c>
    </row>
    <row r="1023" spans="1:6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>
        <f t="shared" si="30"/>
        <v>1</v>
      </c>
      <c r="F1023">
        <f t="shared" si="31"/>
        <v>0</v>
      </c>
    </row>
    <row r="1024" spans="1:6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>
        <f t="shared" si="30"/>
        <v>1</v>
      </c>
      <c r="F1024">
        <f t="shared" si="31"/>
        <v>0</v>
      </c>
    </row>
    <row r="1025" spans="1:6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>
        <f t="shared" si="30"/>
        <v>1</v>
      </c>
      <c r="F1025">
        <f t="shared" si="31"/>
        <v>0</v>
      </c>
    </row>
    <row r="1026" spans="1:6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>
        <f t="shared" si="30"/>
        <v>0</v>
      </c>
      <c r="F1026">
        <f t="shared" si="31"/>
        <v>1</v>
      </c>
    </row>
    <row r="1027" spans="1:6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>
        <f t="shared" ref="E1027:E1090" si="32">IF(LEN(A1027)=7,1,0)</f>
        <v>1</v>
      </c>
      <c r="F1027">
        <f t="shared" ref="F1027:F1090" si="33">IF(LEN(A1027)=8,1,0)</f>
        <v>0</v>
      </c>
    </row>
    <row r="1028" spans="1:6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>
        <f t="shared" si="32"/>
        <v>1</v>
      </c>
      <c r="F1028">
        <f t="shared" si="33"/>
        <v>0</v>
      </c>
    </row>
    <row r="1029" spans="1:6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>
        <f t="shared" si="32"/>
        <v>1</v>
      </c>
      <c r="F1029">
        <f t="shared" si="33"/>
        <v>0</v>
      </c>
    </row>
    <row r="1030" spans="1:6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>
        <f t="shared" si="32"/>
        <v>0</v>
      </c>
      <c r="F1030">
        <f t="shared" si="33"/>
        <v>1</v>
      </c>
    </row>
    <row r="1031" spans="1:6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>
        <f t="shared" si="32"/>
        <v>1</v>
      </c>
      <c r="F1031">
        <f t="shared" si="33"/>
        <v>0</v>
      </c>
    </row>
    <row r="1032" spans="1:6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>
        <f t="shared" si="32"/>
        <v>0</v>
      </c>
      <c r="F1032">
        <f t="shared" si="33"/>
        <v>0</v>
      </c>
    </row>
    <row r="1033" spans="1:6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>
        <f t="shared" si="32"/>
        <v>1</v>
      </c>
      <c r="F1033">
        <f t="shared" si="33"/>
        <v>0</v>
      </c>
    </row>
    <row r="1034" spans="1:6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>
        <f t="shared" si="32"/>
        <v>1</v>
      </c>
      <c r="F1034">
        <f t="shared" si="33"/>
        <v>0</v>
      </c>
    </row>
    <row r="1035" spans="1:6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>
        <f t="shared" si="32"/>
        <v>1</v>
      </c>
      <c r="F1035">
        <f t="shared" si="33"/>
        <v>0</v>
      </c>
    </row>
    <row r="1036" spans="1:6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>
        <f t="shared" si="32"/>
        <v>1</v>
      </c>
      <c r="F1036">
        <f t="shared" si="33"/>
        <v>0</v>
      </c>
    </row>
    <row r="1037" spans="1:6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>
        <f t="shared" si="32"/>
        <v>0</v>
      </c>
      <c r="F1037">
        <f t="shared" si="33"/>
        <v>1</v>
      </c>
    </row>
    <row r="1038" spans="1:6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>
        <f t="shared" si="32"/>
        <v>1</v>
      </c>
      <c r="F1038">
        <f t="shared" si="33"/>
        <v>0</v>
      </c>
    </row>
    <row r="1039" spans="1:6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>
        <f t="shared" si="32"/>
        <v>0</v>
      </c>
      <c r="F1039">
        <f t="shared" si="33"/>
        <v>1</v>
      </c>
    </row>
    <row r="1040" spans="1:6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>
        <f t="shared" si="32"/>
        <v>0</v>
      </c>
      <c r="F1040">
        <f t="shared" si="33"/>
        <v>1</v>
      </c>
    </row>
    <row r="1041" spans="1:6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>
        <f t="shared" si="32"/>
        <v>1</v>
      </c>
      <c r="F1041">
        <f t="shared" si="33"/>
        <v>0</v>
      </c>
    </row>
    <row r="1042" spans="1:6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>
        <f t="shared" si="32"/>
        <v>1</v>
      </c>
      <c r="F1042">
        <f t="shared" si="33"/>
        <v>0</v>
      </c>
    </row>
    <row r="1043" spans="1:6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>
        <f t="shared" si="32"/>
        <v>1</v>
      </c>
      <c r="F1043">
        <f t="shared" si="33"/>
        <v>0</v>
      </c>
    </row>
    <row r="1044" spans="1:6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>
        <f t="shared" si="32"/>
        <v>1</v>
      </c>
      <c r="F1044">
        <f t="shared" si="33"/>
        <v>0</v>
      </c>
    </row>
    <row r="1045" spans="1:6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>
        <f t="shared" si="32"/>
        <v>1</v>
      </c>
      <c r="F1045">
        <f t="shared" si="33"/>
        <v>0</v>
      </c>
    </row>
    <row r="1046" spans="1:6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>
        <f t="shared" si="32"/>
        <v>0</v>
      </c>
      <c r="F1046">
        <f t="shared" si="33"/>
        <v>1</v>
      </c>
    </row>
    <row r="1047" spans="1:6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>
        <f t="shared" si="32"/>
        <v>1</v>
      </c>
      <c r="F1047">
        <f t="shared" si="33"/>
        <v>0</v>
      </c>
    </row>
    <row r="1048" spans="1:6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>
        <f t="shared" si="32"/>
        <v>1</v>
      </c>
      <c r="F1048">
        <f t="shared" si="33"/>
        <v>0</v>
      </c>
    </row>
    <row r="1049" spans="1:6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>
        <f t="shared" si="32"/>
        <v>1</v>
      </c>
      <c r="F1049">
        <f t="shared" si="33"/>
        <v>0</v>
      </c>
    </row>
    <row r="1050" spans="1:6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>
        <f t="shared" si="32"/>
        <v>1</v>
      </c>
      <c r="F1050">
        <f t="shared" si="33"/>
        <v>0</v>
      </c>
    </row>
    <row r="1051" spans="1:6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>
        <f t="shared" si="32"/>
        <v>1</v>
      </c>
      <c r="F1051">
        <f t="shared" si="33"/>
        <v>0</v>
      </c>
    </row>
    <row r="1052" spans="1:6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>
        <f t="shared" si="32"/>
        <v>0</v>
      </c>
      <c r="F1052">
        <f t="shared" si="33"/>
        <v>1</v>
      </c>
    </row>
    <row r="1053" spans="1:6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>
        <f t="shared" si="32"/>
        <v>1</v>
      </c>
      <c r="F1053">
        <f t="shared" si="33"/>
        <v>0</v>
      </c>
    </row>
    <row r="1054" spans="1:6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>
        <f t="shared" si="32"/>
        <v>0</v>
      </c>
      <c r="F1054">
        <f t="shared" si="33"/>
        <v>1</v>
      </c>
    </row>
    <row r="1055" spans="1:6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>
        <f t="shared" si="32"/>
        <v>1</v>
      </c>
      <c r="F1055">
        <f t="shared" si="33"/>
        <v>0</v>
      </c>
    </row>
    <row r="1056" spans="1:6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>
        <f t="shared" si="32"/>
        <v>1</v>
      </c>
      <c r="F1056">
        <f t="shared" si="33"/>
        <v>0</v>
      </c>
    </row>
    <row r="1057" spans="1:6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>
        <f t="shared" si="32"/>
        <v>1</v>
      </c>
      <c r="F1057">
        <f t="shared" si="33"/>
        <v>0</v>
      </c>
    </row>
    <row r="1058" spans="1:6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>
        <f t="shared" si="32"/>
        <v>1</v>
      </c>
      <c r="F1058">
        <f t="shared" si="33"/>
        <v>0</v>
      </c>
    </row>
    <row r="1059" spans="1:6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>
        <f t="shared" si="32"/>
        <v>1</v>
      </c>
      <c r="F1059">
        <f t="shared" si="33"/>
        <v>0</v>
      </c>
    </row>
    <row r="1060" spans="1:6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>
        <f t="shared" si="32"/>
        <v>1</v>
      </c>
      <c r="F1060">
        <f t="shared" si="33"/>
        <v>0</v>
      </c>
    </row>
    <row r="1061" spans="1:6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>
        <f t="shared" si="32"/>
        <v>1</v>
      </c>
      <c r="F1061">
        <f t="shared" si="33"/>
        <v>0</v>
      </c>
    </row>
    <row r="1062" spans="1:6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>
        <f t="shared" si="32"/>
        <v>0</v>
      </c>
      <c r="F1062">
        <f t="shared" si="33"/>
        <v>1</v>
      </c>
    </row>
    <row r="1063" spans="1:6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>
        <f t="shared" si="32"/>
        <v>1</v>
      </c>
      <c r="F1063">
        <f t="shared" si="33"/>
        <v>0</v>
      </c>
    </row>
    <row r="1064" spans="1:6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>
        <f t="shared" si="32"/>
        <v>0</v>
      </c>
      <c r="F1064">
        <f t="shared" si="33"/>
        <v>1</v>
      </c>
    </row>
    <row r="1065" spans="1:6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>
        <f t="shared" si="32"/>
        <v>1</v>
      </c>
      <c r="F1065">
        <f t="shared" si="33"/>
        <v>0</v>
      </c>
    </row>
    <row r="1066" spans="1:6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>
        <f t="shared" si="32"/>
        <v>1</v>
      </c>
      <c r="F1066">
        <f t="shared" si="33"/>
        <v>0</v>
      </c>
    </row>
    <row r="1067" spans="1:6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>
        <f t="shared" si="32"/>
        <v>1</v>
      </c>
      <c r="F1067">
        <f t="shared" si="33"/>
        <v>0</v>
      </c>
    </row>
    <row r="1068" spans="1:6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>
        <f t="shared" si="32"/>
        <v>0</v>
      </c>
      <c r="F1068">
        <f t="shared" si="33"/>
        <v>0</v>
      </c>
    </row>
    <row r="1069" spans="1:6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>
        <f t="shared" si="32"/>
        <v>1</v>
      </c>
      <c r="F1069">
        <f t="shared" si="33"/>
        <v>0</v>
      </c>
    </row>
    <row r="1070" spans="1:6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>
        <f t="shared" si="32"/>
        <v>1</v>
      </c>
      <c r="F1070">
        <f t="shared" si="33"/>
        <v>0</v>
      </c>
    </row>
    <row r="1071" spans="1:6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>
        <f t="shared" si="32"/>
        <v>1</v>
      </c>
      <c r="F1071">
        <f t="shared" si="33"/>
        <v>0</v>
      </c>
    </row>
    <row r="1072" spans="1:6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>
        <f t="shared" si="32"/>
        <v>1</v>
      </c>
      <c r="F1072">
        <f t="shared" si="33"/>
        <v>0</v>
      </c>
    </row>
    <row r="1073" spans="1:6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>
        <f t="shared" si="32"/>
        <v>1</v>
      </c>
      <c r="F1073">
        <f t="shared" si="33"/>
        <v>0</v>
      </c>
    </row>
    <row r="1074" spans="1:6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>
        <f t="shared" si="32"/>
        <v>0</v>
      </c>
      <c r="F1074">
        <f t="shared" si="33"/>
        <v>1</v>
      </c>
    </row>
    <row r="1075" spans="1:6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>
        <f t="shared" si="32"/>
        <v>0</v>
      </c>
      <c r="F1075">
        <f t="shared" si="33"/>
        <v>1</v>
      </c>
    </row>
    <row r="1076" spans="1:6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>
        <f t="shared" si="32"/>
        <v>1</v>
      </c>
      <c r="F1076">
        <f t="shared" si="33"/>
        <v>0</v>
      </c>
    </row>
    <row r="1077" spans="1:6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>
        <f t="shared" si="32"/>
        <v>0</v>
      </c>
      <c r="F1077">
        <f t="shared" si="33"/>
        <v>1</v>
      </c>
    </row>
    <row r="1078" spans="1:6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>
        <f t="shared" si="32"/>
        <v>1</v>
      </c>
      <c r="F1078">
        <f t="shared" si="33"/>
        <v>0</v>
      </c>
    </row>
    <row r="1079" spans="1:6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>
        <f t="shared" si="32"/>
        <v>0</v>
      </c>
      <c r="F1079">
        <f t="shared" si="33"/>
        <v>1</v>
      </c>
    </row>
    <row r="1080" spans="1:6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>
        <f t="shared" si="32"/>
        <v>1</v>
      </c>
      <c r="F1080">
        <f t="shared" si="33"/>
        <v>0</v>
      </c>
    </row>
    <row r="1081" spans="1:6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>
        <f t="shared" si="32"/>
        <v>1</v>
      </c>
      <c r="F1081">
        <f t="shared" si="33"/>
        <v>0</v>
      </c>
    </row>
    <row r="1082" spans="1:6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>
        <f t="shared" si="32"/>
        <v>0</v>
      </c>
      <c r="F1082">
        <f t="shared" si="33"/>
        <v>1</v>
      </c>
    </row>
    <row r="1083" spans="1:6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>
        <f t="shared" si="32"/>
        <v>1</v>
      </c>
      <c r="F1083">
        <f t="shared" si="33"/>
        <v>0</v>
      </c>
    </row>
    <row r="1084" spans="1:6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>
        <f t="shared" si="32"/>
        <v>1</v>
      </c>
      <c r="F1084">
        <f t="shared" si="33"/>
        <v>0</v>
      </c>
    </row>
    <row r="1085" spans="1:6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>
        <f t="shared" si="32"/>
        <v>0</v>
      </c>
      <c r="F1085">
        <f t="shared" si="33"/>
        <v>1</v>
      </c>
    </row>
    <row r="1086" spans="1:6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>
        <f t="shared" si="32"/>
        <v>1</v>
      </c>
      <c r="F1086">
        <f t="shared" si="33"/>
        <v>0</v>
      </c>
    </row>
    <row r="1087" spans="1:6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>
        <f t="shared" si="32"/>
        <v>1</v>
      </c>
      <c r="F1087">
        <f t="shared" si="33"/>
        <v>0</v>
      </c>
    </row>
    <row r="1088" spans="1:6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>
        <f t="shared" si="32"/>
        <v>1</v>
      </c>
      <c r="F1088">
        <f t="shared" si="33"/>
        <v>0</v>
      </c>
    </row>
    <row r="1089" spans="1:6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>
        <f t="shared" si="32"/>
        <v>0</v>
      </c>
      <c r="F1089">
        <f t="shared" si="33"/>
        <v>0</v>
      </c>
    </row>
    <row r="1090" spans="1:6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>
        <f t="shared" si="32"/>
        <v>1</v>
      </c>
      <c r="F1090">
        <f t="shared" si="33"/>
        <v>0</v>
      </c>
    </row>
    <row r="1091" spans="1:6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>
        <f t="shared" ref="E1091:E1154" si="34">IF(LEN(A1091)=7,1,0)</f>
        <v>0</v>
      </c>
      <c r="F1091">
        <f t="shared" ref="F1091:F1154" si="35">IF(LEN(A1091)=8,1,0)</f>
        <v>1</v>
      </c>
    </row>
    <row r="1092" spans="1:6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>
        <f t="shared" si="34"/>
        <v>1</v>
      </c>
      <c r="F1092">
        <f t="shared" si="35"/>
        <v>0</v>
      </c>
    </row>
    <row r="1093" spans="1:6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>
        <f t="shared" si="34"/>
        <v>0</v>
      </c>
      <c r="F1093">
        <f t="shared" si="35"/>
        <v>1</v>
      </c>
    </row>
    <row r="1094" spans="1:6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>
        <f t="shared" si="34"/>
        <v>1</v>
      </c>
      <c r="F1094">
        <f t="shared" si="35"/>
        <v>0</v>
      </c>
    </row>
    <row r="1095" spans="1:6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>
        <f t="shared" si="34"/>
        <v>0</v>
      </c>
      <c r="F1095">
        <f t="shared" si="35"/>
        <v>1</v>
      </c>
    </row>
    <row r="1096" spans="1:6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>
        <f t="shared" si="34"/>
        <v>0</v>
      </c>
      <c r="F1096">
        <f t="shared" si="35"/>
        <v>1</v>
      </c>
    </row>
    <row r="1097" spans="1:6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>
        <f t="shared" si="34"/>
        <v>1</v>
      </c>
      <c r="F1097">
        <f t="shared" si="35"/>
        <v>0</v>
      </c>
    </row>
    <row r="1098" spans="1:6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>
        <f t="shared" si="34"/>
        <v>1</v>
      </c>
      <c r="F1098">
        <f t="shared" si="35"/>
        <v>0</v>
      </c>
    </row>
    <row r="1099" spans="1:6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>
        <f t="shared" si="34"/>
        <v>1</v>
      </c>
      <c r="F1099">
        <f t="shared" si="35"/>
        <v>0</v>
      </c>
    </row>
    <row r="1100" spans="1:6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>
        <f t="shared" si="34"/>
        <v>1</v>
      </c>
      <c r="F1100">
        <f t="shared" si="35"/>
        <v>0</v>
      </c>
    </row>
    <row r="1101" spans="1:6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>
        <f t="shared" si="34"/>
        <v>1</v>
      </c>
      <c r="F1101">
        <f t="shared" si="35"/>
        <v>0</v>
      </c>
    </row>
    <row r="1102" spans="1:6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>
        <f t="shared" si="34"/>
        <v>1</v>
      </c>
      <c r="F1102">
        <f t="shared" si="35"/>
        <v>0</v>
      </c>
    </row>
    <row r="1103" spans="1:6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>
        <f t="shared" si="34"/>
        <v>1</v>
      </c>
      <c r="F1103">
        <f t="shared" si="35"/>
        <v>0</v>
      </c>
    </row>
    <row r="1104" spans="1:6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>
        <f t="shared" si="34"/>
        <v>1</v>
      </c>
      <c r="F1104">
        <f t="shared" si="35"/>
        <v>0</v>
      </c>
    </row>
    <row r="1105" spans="1:6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>
        <f t="shared" si="34"/>
        <v>0</v>
      </c>
      <c r="F1105">
        <f t="shared" si="35"/>
        <v>1</v>
      </c>
    </row>
    <row r="1106" spans="1:6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>
        <f t="shared" si="34"/>
        <v>0</v>
      </c>
      <c r="F1106">
        <f t="shared" si="35"/>
        <v>1</v>
      </c>
    </row>
    <row r="1107" spans="1:6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>
        <f t="shared" si="34"/>
        <v>1</v>
      </c>
      <c r="F1107">
        <f t="shared" si="35"/>
        <v>0</v>
      </c>
    </row>
    <row r="1108" spans="1:6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>
        <f t="shared" si="34"/>
        <v>1</v>
      </c>
      <c r="F1108">
        <f t="shared" si="35"/>
        <v>0</v>
      </c>
    </row>
    <row r="1109" spans="1:6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>
        <f t="shared" si="34"/>
        <v>1</v>
      </c>
      <c r="F1109">
        <f t="shared" si="35"/>
        <v>0</v>
      </c>
    </row>
    <row r="1110" spans="1:6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>
        <f t="shared" si="34"/>
        <v>1</v>
      </c>
      <c r="F1110">
        <f t="shared" si="35"/>
        <v>0</v>
      </c>
    </row>
    <row r="1111" spans="1:6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>
        <f t="shared" si="34"/>
        <v>1</v>
      </c>
      <c r="F1111">
        <f t="shared" si="35"/>
        <v>0</v>
      </c>
    </row>
    <row r="1112" spans="1:6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>
        <f t="shared" si="34"/>
        <v>0</v>
      </c>
      <c r="F1112">
        <f t="shared" si="35"/>
        <v>1</v>
      </c>
    </row>
    <row r="1113" spans="1:6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>
        <f t="shared" si="34"/>
        <v>1</v>
      </c>
      <c r="F1113">
        <f t="shared" si="35"/>
        <v>0</v>
      </c>
    </row>
    <row r="1114" spans="1:6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>
        <f t="shared" si="34"/>
        <v>1</v>
      </c>
      <c r="F1114">
        <f t="shared" si="35"/>
        <v>0</v>
      </c>
    </row>
    <row r="1115" spans="1:6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>
        <f t="shared" si="34"/>
        <v>0</v>
      </c>
      <c r="F1115">
        <f t="shared" si="35"/>
        <v>1</v>
      </c>
    </row>
    <row r="1116" spans="1:6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>
        <f t="shared" si="34"/>
        <v>1</v>
      </c>
      <c r="F1116">
        <f t="shared" si="35"/>
        <v>0</v>
      </c>
    </row>
    <row r="1117" spans="1:6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>
        <f t="shared" si="34"/>
        <v>0</v>
      </c>
      <c r="F1117">
        <f t="shared" si="35"/>
        <v>1</v>
      </c>
    </row>
    <row r="1118" spans="1:6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>
        <f t="shared" si="34"/>
        <v>1</v>
      </c>
      <c r="F1118">
        <f t="shared" si="35"/>
        <v>0</v>
      </c>
    </row>
    <row r="1119" spans="1:6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>
        <f t="shared" si="34"/>
        <v>1</v>
      </c>
      <c r="F1119">
        <f t="shared" si="35"/>
        <v>0</v>
      </c>
    </row>
    <row r="1120" spans="1:6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>
        <f t="shared" si="34"/>
        <v>0</v>
      </c>
      <c r="F1120">
        <f t="shared" si="35"/>
        <v>0</v>
      </c>
    </row>
    <row r="1121" spans="1:6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>
        <f t="shared" si="34"/>
        <v>1</v>
      </c>
      <c r="F1121">
        <f t="shared" si="35"/>
        <v>0</v>
      </c>
    </row>
    <row r="1122" spans="1:6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>
        <f t="shared" si="34"/>
        <v>1</v>
      </c>
      <c r="F1122">
        <f t="shared" si="35"/>
        <v>0</v>
      </c>
    </row>
    <row r="1123" spans="1:6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>
        <f t="shared" si="34"/>
        <v>0</v>
      </c>
      <c r="F1123">
        <f t="shared" si="35"/>
        <v>1</v>
      </c>
    </row>
    <row r="1124" spans="1:6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>
        <f t="shared" si="34"/>
        <v>1</v>
      </c>
      <c r="F1124">
        <f t="shared" si="35"/>
        <v>0</v>
      </c>
    </row>
    <row r="1125" spans="1:6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>
        <f t="shared" si="34"/>
        <v>1</v>
      </c>
      <c r="F1125">
        <f t="shared" si="35"/>
        <v>0</v>
      </c>
    </row>
    <row r="1126" spans="1:6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>
        <f t="shared" si="34"/>
        <v>1</v>
      </c>
      <c r="F1126">
        <f t="shared" si="35"/>
        <v>0</v>
      </c>
    </row>
    <row r="1127" spans="1:6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>
        <f t="shared" si="34"/>
        <v>0</v>
      </c>
      <c r="F1127">
        <f t="shared" si="35"/>
        <v>1</v>
      </c>
    </row>
    <row r="1128" spans="1:6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>
        <f t="shared" si="34"/>
        <v>1</v>
      </c>
      <c r="F1128">
        <f t="shared" si="35"/>
        <v>0</v>
      </c>
    </row>
    <row r="1129" spans="1:6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>
        <f t="shared" si="34"/>
        <v>1</v>
      </c>
      <c r="F1129">
        <f t="shared" si="35"/>
        <v>0</v>
      </c>
    </row>
    <row r="1130" spans="1:6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>
        <f t="shared" si="34"/>
        <v>0</v>
      </c>
      <c r="F1130">
        <f t="shared" si="35"/>
        <v>1</v>
      </c>
    </row>
    <row r="1131" spans="1:6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>
        <f t="shared" si="34"/>
        <v>1</v>
      </c>
      <c r="F1131">
        <f t="shared" si="35"/>
        <v>0</v>
      </c>
    </row>
    <row r="1132" spans="1:6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>
        <f t="shared" si="34"/>
        <v>1</v>
      </c>
      <c r="F1132">
        <f t="shared" si="35"/>
        <v>0</v>
      </c>
    </row>
    <row r="1133" spans="1:6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>
        <f t="shared" si="34"/>
        <v>1</v>
      </c>
      <c r="F1133">
        <f t="shared" si="35"/>
        <v>0</v>
      </c>
    </row>
    <row r="1134" spans="1:6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>
        <f t="shared" si="34"/>
        <v>1</v>
      </c>
      <c r="F1134">
        <f t="shared" si="35"/>
        <v>0</v>
      </c>
    </row>
    <row r="1135" spans="1:6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>
        <f t="shared" si="34"/>
        <v>1</v>
      </c>
      <c r="F1135">
        <f t="shared" si="35"/>
        <v>0</v>
      </c>
    </row>
    <row r="1136" spans="1:6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>
        <f t="shared" si="34"/>
        <v>1</v>
      </c>
      <c r="F1136">
        <f t="shared" si="35"/>
        <v>0</v>
      </c>
    </row>
    <row r="1137" spans="1:6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>
        <f t="shared" si="34"/>
        <v>1</v>
      </c>
      <c r="F1137">
        <f t="shared" si="35"/>
        <v>0</v>
      </c>
    </row>
    <row r="1138" spans="1:6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>
        <f t="shared" si="34"/>
        <v>1</v>
      </c>
      <c r="F1138">
        <f t="shared" si="35"/>
        <v>0</v>
      </c>
    </row>
    <row r="1139" spans="1:6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>
        <f t="shared" si="34"/>
        <v>1</v>
      </c>
      <c r="F1139">
        <f t="shared" si="35"/>
        <v>0</v>
      </c>
    </row>
    <row r="1140" spans="1:6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>
        <f t="shared" si="34"/>
        <v>1</v>
      </c>
      <c r="F1140">
        <f t="shared" si="35"/>
        <v>0</v>
      </c>
    </row>
    <row r="1141" spans="1:6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>
        <f t="shared" si="34"/>
        <v>1</v>
      </c>
      <c r="F1141">
        <f t="shared" si="35"/>
        <v>0</v>
      </c>
    </row>
    <row r="1142" spans="1:6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>
        <f t="shared" si="34"/>
        <v>0</v>
      </c>
      <c r="F1142">
        <f t="shared" si="35"/>
        <v>0</v>
      </c>
    </row>
    <row r="1143" spans="1:6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>
        <f t="shared" si="34"/>
        <v>1</v>
      </c>
      <c r="F1143">
        <f t="shared" si="35"/>
        <v>0</v>
      </c>
    </row>
    <row r="1144" spans="1:6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>
        <f t="shared" si="34"/>
        <v>0</v>
      </c>
      <c r="F1144">
        <f t="shared" si="35"/>
        <v>0</v>
      </c>
    </row>
    <row r="1145" spans="1:6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>
        <f t="shared" si="34"/>
        <v>1</v>
      </c>
      <c r="F1145">
        <f t="shared" si="35"/>
        <v>0</v>
      </c>
    </row>
    <row r="1146" spans="1:6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>
        <f t="shared" si="34"/>
        <v>1</v>
      </c>
      <c r="F1146">
        <f t="shared" si="35"/>
        <v>0</v>
      </c>
    </row>
    <row r="1147" spans="1:6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>
        <f t="shared" si="34"/>
        <v>1</v>
      </c>
      <c r="F1147">
        <f t="shared" si="35"/>
        <v>0</v>
      </c>
    </row>
    <row r="1148" spans="1:6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>
        <f t="shared" si="34"/>
        <v>1</v>
      </c>
      <c r="F1148">
        <f t="shared" si="35"/>
        <v>0</v>
      </c>
    </row>
    <row r="1149" spans="1:6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>
        <f t="shared" si="34"/>
        <v>1</v>
      </c>
      <c r="F1149">
        <f t="shared" si="35"/>
        <v>0</v>
      </c>
    </row>
    <row r="1150" spans="1:6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>
        <f t="shared" si="34"/>
        <v>0</v>
      </c>
      <c r="F1150">
        <f t="shared" si="35"/>
        <v>1</v>
      </c>
    </row>
    <row r="1151" spans="1:6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>
        <f t="shared" si="34"/>
        <v>1</v>
      </c>
      <c r="F1151">
        <f t="shared" si="35"/>
        <v>0</v>
      </c>
    </row>
    <row r="1152" spans="1:6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>
        <f t="shared" si="34"/>
        <v>1</v>
      </c>
      <c r="F1152">
        <f t="shared" si="35"/>
        <v>0</v>
      </c>
    </row>
    <row r="1153" spans="1:6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>
        <f t="shared" si="34"/>
        <v>1</v>
      </c>
      <c r="F1153">
        <f t="shared" si="35"/>
        <v>0</v>
      </c>
    </row>
    <row r="1154" spans="1:6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>
        <f t="shared" si="34"/>
        <v>1</v>
      </c>
      <c r="F1154">
        <f t="shared" si="35"/>
        <v>0</v>
      </c>
    </row>
    <row r="1155" spans="1:6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>
        <f t="shared" ref="E1155:E1218" si="36">IF(LEN(A1155)=7,1,0)</f>
        <v>1</v>
      </c>
      <c r="F1155">
        <f t="shared" ref="F1155:F1218" si="37">IF(LEN(A1155)=8,1,0)</f>
        <v>0</v>
      </c>
    </row>
    <row r="1156" spans="1:6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>
        <f t="shared" si="36"/>
        <v>1</v>
      </c>
      <c r="F1156">
        <f t="shared" si="37"/>
        <v>0</v>
      </c>
    </row>
    <row r="1157" spans="1:6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>
        <f t="shared" si="36"/>
        <v>1</v>
      </c>
      <c r="F1157">
        <f t="shared" si="37"/>
        <v>0</v>
      </c>
    </row>
    <row r="1158" spans="1:6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>
        <f t="shared" si="36"/>
        <v>1</v>
      </c>
      <c r="F1158">
        <f t="shared" si="37"/>
        <v>0</v>
      </c>
    </row>
    <row r="1159" spans="1:6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>
        <f t="shared" si="36"/>
        <v>1</v>
      </c>
      <c r="F1159">
        <f t="shared" si="37"/>
        <v>0</v>
      </c>
    </row>
    <row r="1160" spans="1:6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>
        <f t="shared" si="36"/>
        <v>1</v>
      </c>
      <c r="F1160">
        <f t="shared" si="37"/>
        <v>0</v>
      </c>
    </row>
    <row r="1161" spans="1:6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>
        <f t="shared" si="36"/>
        <v>0</v>
      </c>
      <c r="F1161">
        <f t="shared" si="37"/>
        <v>0</v>
      </c>
    </row>
    <row r="1162" spans="1:6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>
        <f t="shared" si="36"/>
        <v>1</v>
      </c>
      <c r="F1162">
        <f t="shared" si="37"/>
        <v>0</v>
      </c>
    </row>
    <row r="1163" spans="1:6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>
        <f t="shared" si="36"/>
        <v>1</v>
      </c>
      <c r="F1163">
        <f t="shared" si="37"/>
        <v>0</v>
      </c>
    </row>
    <row r="1164" spans="1:6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>
        <f t="shared" si="36"/>
        <v>1</v>
      </c>
      <c r="F1164">
        <f t="shared" si="37"/>
        <v>0</v>
      </c>
    </row>
    <row r="1165" spans="1:6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>
        <f t="shared" si="36"/>
        <v>0</v>
      </c>
      <c r="F1165">
        <f t="shared" si="37"/>
        <v>1</v>
      </c>
    </row>
    <row r="1166" spans="1:6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>
        <f t="shared" si="36"/>
        <v>0</v>
      </c>
      <c r="F1166">
        <f t="shared" si="37"/>
        <v>1</v>
      </c>
    </row>
    <row r="1167" spans="1:6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>
        <f t="shared" si="36"/>
        <v>1</v>
      </c>
      <c r="F1167">
        <f t="shared" si="37"/>
        <v>0</v>
      </c>
    </row>
    <row r="1168" spans="1:6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>
        <f t="shared" si="36"/>
        <v>1</v>
      </c>
      <c r="F1168">
        <f t="shared" si="37"/>
        <v>0</v>
      </c>
    </row>
    <row r="1169" spans="1:6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>
        <f t="shared" si="36"/>
        <v>1</v>
      </c>
      <c r="F1169">
        <f t="shared" si="37"/>
        <v>0</v>
      </c>
    </row>
    <row r="1170" spans="1:6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>
        <f t="shared" si="36"/>
        <v>0</v>
      </c>
      <c r="F1170">
        <f t="shared" si="37"/>
        <v>0</v>
      </c>
    </row>
    <row r="1171" spans="1:6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>
        <f t="shared" si="36"/>
        <v>1</v>
      </c>
      <c r="F1171">
        <f t="shared" si="37"/>
        <v>0</v>
      </c>
    </row>
    <row r="1172" spans="1:6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>
        <f t="shared" si="36"/>
        <v>1</v>
      </c>
      <c r="F1172">
        <f t="shared" si="37"/>
        <v>0</v>
      </c>
    </row>
    <row r="1173" spans="1:6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>
        <f t="shared" si="36"/>
        <v>0</v>
      </c>
      <c r="F1173">
        <f t="shared" si="37"/>
        <v>1</v>
      </c>
    </row>
    <row r="1174" spans="1:6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>
        <f t="shared" si="36"/>
        <v>0</v>
      </c>
      <c r="F1174">
        <f t="shared" si="37"/>
        <v>1</v>
      </c>
    </row>
    <row r="1175" spans="1:6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>
        <f t="shared" si="36"/>
        <v>1</v>
      </c>
      <c r="F1175">
        <f t="shared" si="37"/>
        <v>0</v>
      </c>
    </row>
    <row r="1176" spans="1:6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>
        <f t="shared" si="36"/>
        <v>1</v>
      </c>
      <c r="F1176">
        <f t="shared" si="37"/>
        <v>0</v>
      </c>
    </row>
    <row r="1177" spans="1:6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>
        <f t="shared" si="36"/>
        <v>1</v>
      </c>
      <c r="F1177">
        <f t="shared" si="37"/>
        <v>0</v>
      </c>
    </row>
    <row r="1178" spans="1:6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>
        <f t="shared" si="36"/>
        <v>1</v>
      </c>
      <c r="F1178">
        <f t="shared" si="37"/>
        <v>0</v>
      </c>
    </row>
    <row r="1179" spans="1:6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>
        <f t="shared" si="36"/>
        <v>1</v>
      </c>
      <c r="F1179">
        <f t="shared" si="37"/>
        <v>0</v>
      </c>
    </row>
    <row r="1180" spans="1:6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>
        <f t="shared" si="36"/>
        <v>0</v>
      </c>
      <c r="F1180">
        <f t="shared" si="37"/>
        <v>0</v>
      </c>
    </row>
    <row r="1181" spans="1:6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>
        <f t="shared" si="36"/>
        <v>0</v>
      </c>
      <c r="F1181">
        <f t="shared" si="37"/>
        <v>1</v>
      </c>
    </row>
    <row r="1182" spans="1:6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>
        <f t="shared" si="36"/>
        <v>1</v>
      </c>
      <c r="F1182">
        <f t="shared" si="37"/>
        <v>0</v>
      </c>
    </row>
    <row r="1183" spans="1:6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>
        <f t="shared" si="36"/>
        <v>0</v>
      </c>
      <c r="F1183">
        <f t="shared" si="37"/>
        <v>0</v>
      </c>
    </row>
    <row r="1184" spans="1:6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>
        <f t="shared" si="36"/>
        <v>1</v>
      </c>
      <c r="F1184">
        <f t="shared" si="37"/>
        <v>0</v>
      </c>
    </row>
    <row r="1185" spans="1:6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>
        <f t="shared" si="36"/>
        <v>1</v>
      </c>
      <c r="F1185">
        <f t="shared" si="37"/>
        <v>0</v>
      </c>
    </row>
    <row r="1186" spans="1:6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>
        <f t="shared" si="36"/>
        <v>0</v>
      </c>
      <c r="F1186">
        <f t="shared" si="37"/>
        <v>1</v>
      </c>
    </row>
    <row r="1187" spans="1:6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>
        <f t="shared" si="36"/>
        <v>1</v>
      </c>
      <c r="F1187">
        <f t="shared" si="37"/>
        <v>0</v>
      </c>
    </row>
    <row r="1188" spans="1:6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>
        <f t="shared" si="36"/>
        <v>1</v>
      </c>
      <c r="F1188">
        <f t="shared" si="37"/>
        <v>0</v>
      </c>
    </row>
    <row r="1189" spans="1:6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>
        <f t="shared" si="36"/>
        <v>0</v>
      </c>
      <c r="F1189">
        <f t="shared" si="37"/>
        <v>1</v>
      </c>
    </row>
    <row r="1190" spans="1:6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>
        <f t="shared" si="36"/>
        <v>1</v>
      </c>
      <c r="F1190">
        <f t="shared" si="37"/>
        <v>0</v>
      </c>
    </row>
    <row r="1191" spans="1:6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>
        <f t="shared" si="36"/>
        <v>0</v>
      </c>
      <c r="F1191">
        <f t="shared" si="37"/>
        <v>1</v>
      </c>
    </row>
    <row r="1192" spans="1:6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>
        <f t="shared" si="36"/>
        <v>1</v>
      </c>
      <c r="F1192">
        <f t="shared" si="37"/>
        <v>0</v>
      </c>
    </row>
    <row r="1193" spans="1:6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>
        <f t="shared" si="36"/>
        <v>1</v>
      </c>
      <c r="F1193">
        <f t="shared" si="37"/>
        <v>0</v>
      </c>
    </row>
    <row r="1194" spans="1:6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>
        <f t="shared" si="36"/>
        <v>1</v>
      </c>
      <c r="F1194">
        <f t="shared" si="37"/>
        <v>0</v>
      </c>
    </row>
    <row r="1195" spans="1:6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>
        <f t="shared" si="36"/>
        <v>1</v>
      </c>
      <c r="F1195">
        <f t="shared" si="37"/>
        <v>0</v>
      </c>
    </row>
    <row r="1196" spans="1:6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>
        <f t="shared" si="36"/>
        <v>1</v>
      </c>
      <c r="F1196">
        <f t="shared" si="37"/>
        <v>0</v>
      </c>
    </row>
    <row r="1197" spans="1:6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>
        <f t="shared" si="36"/>
        <v>1</v>
      </c>
      <c r="F1197">
        <f t="shared" si="37"/>
        <v>0</v>
      </c>
    </row>
    <row r="1198" spans="1:6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>
        <f t="shared" si="36"/>
        <v>1</v>
      </c>
      <c r="F1198">
        <f t="shared" si="37"/>
        <v>0</v>
      </c>
    </row>
    <row r="1199" spans="1:6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>
        <f t="shared" si="36"/>
        <v>1</v>
      </c>
      <c r="F1199">
        <f t="shared" si="37"/>
        <v>0</v>
      </c>
    </row>
    <row r="1200" spans="1:6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>
        <f t="shared" si="36"/>
        <v>1</v>
      </c>
      <c r="F1200">
        <f t="shared" si="37"/>
        <v>0</v>
      </c>
    </row>
    <row r="1201" spans="1:6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>
        <f t="shared" si="36"/>
        <v>0</v>
      </c>
      <c r="F1201">
        <f t="shared" si="37"/>
        <v>1</v>
      </c>
    </row>
    <row r="1202" spans="1:6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>
        <f t="shared" si="36"/>
        <v>1</v>
      </c>
      <c r="F1202">
        <f t="shared" si="37"/>
        <v>0</v>
      </c>
    </row>
    <row r="1203" spans="1:6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>
        <f t="shared" si="36"/>
        <v>1</v>
      </c>
      <c r="F1203">
        <f t="shared" si="37"/>
        <v>0</v>
      </c>
    </row>
    <row r="1204" spans="1:6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>
        <f t="shared" si="36"/>
        <v>1</v>
      </c>
      <c r="F1204">
        <f t="shared" si="37"/>
        <v>0</v>
      </c>
    </row>
    <row r="1205" spans="1:6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>
        <f t="shared" si="36"/>
        <v>1</v>
      </c>
      <c r="F1205">
        <f t="shared" si="37"/>
        <v>0</v>
      </c>
    </row>
    <row r="1206" spans="1:6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>
        <f t="shared" si="36"/>
        <v>0</v>
      </c>
      <c r="F1206">
        <f t="shared" si="37"/>
        <v>1</v>
      </c>
    </row>
    <row r="1207" spans="1:6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>
        <f t="shared" si="36"/>
        <v>0</v>
      </c>
      <c r="F1207">
        <f t="shared" si="37"/>
        <v>1</v>
      </c>
    </row>
    <row r="1208" spans="1:6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>
        <f t="shared" si="36"/>
        <v>1</v>
      </c>
      <c r="F1208">
        <f t="shared" si="37"/>
        <v>0</v>
      </c>
    </row>
    <row r="1209" spans="1:6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>
        <f t="shared" si="36"/>
        <v>1</v>
      </c>
      <c r="F1209">
        <f t="shared" si="37"/>
        <v>0</v>
      </c>
    </row>
    <row r="1210" spans="1:6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>
        <f t="shared" si="36"/>
        <v>0</v>
      </c>
      <c r="F1210">
        <f t="shared" si="37"/>
        <v>0</v>
      </c>
    </row>
    <row r="1211" spans="1:6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>
        <f t="shared" si="36"/>
        <v>1</v>
      </c>
      <c r="F1211">
        <f t="shared" si="37"/>
        <v>0</v>
      </c>
    </row>
    <row r="1212" spans="1:6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>
        <f t="shared" si="36"/>
        <v>0</v>
      </c>
      <c r="F1212">
        <f t="shared" si="37"/>
        <v>1</v>
      </c>
    </row>
    <row r="1213" spans="1:6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>
        <f t="shared" si="36"/>
        <v>1</v>
      </c>
      <c r="F1213">
        <f t="shared" si="37"/>
        <v>0</v>
      </c>
    </row>
    <row r="1214" spans="1:6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>
        <f t="shared" si="36"/>
        <v>1</v>
      </c>
      <c r="F1214">
        <f t="shared" si="37"/>
        <v>0</v>
      </c>
    </row>
    <row r="1215" spans="1:6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>
        <f t="shared" si="36"/>
        <v>0</v>
      </c>
      <c r="F1215">
        <f t="shared" si="37"/>
        <v>1</v>
      </c>
    </row>
    <row r="1216" spans="1:6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>
        <f t="shared" si="36"/>
        <v>1</v>
      </c>
      <c r="F1216">
        <f t="shared" si="37"/>
        <v>0</v>
      </c>
    </row>
    <row r="1217" spans="1:6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>
        <f t="shared" si="36"/>
        <v>1</v>
      </c>
      <c r="F1217">
        <f t="shared" si="37"/>
        <v>0</v>
      </c>
    </row>
    <row r="1218" spans="1:6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>
        <f t="shared" si="36"/>
        <v>0</v>
      </c>
      <c r="F1218">
        <f t="shared" si="37"/>
        <v>1</v>
      </c>
    </row>
    <row r="1219" spans="1:6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>
        <f t="shared" ref="E1219:E1282" si="38">IF(LEN(A1219)=7,1,0)</f>
        <v>1</v>
      </c>
      <c r="F1219">
        <f t="shared" ref="F1219:F1282" si="39">IF(LEN(A1219)=8,1,0)</f>
        <v>0</v>
      </c>
    </row>
    <row r="1220" spans="1:6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>
        <f t="shared" si="38"/>
        <v>1</v>
      </c>
      <c r="F1220">
        <f t="shared" si="39"/>
        <v>0</v>
      </c>
    </row>
    <row r="1221" spans="1:6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>
        <f t="shared" si="38"/>
        <v>1</v>
      </c>
      <c r="F1221">
        <f t="shared" si="39"/>
        <v>0</v>
      </c>
    </row>
    <row r="1222" spans="1:6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>
        <f t="shared" si="38"/>
        <v>1</v>
      </c>
      <c r="F1222">
        <f t="shared" si="39"/>
        <v>0</v>
      </c>
    </row>
    <row r="1223" spans="1:6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>
        <f t="shared" si="38"/>
        <v>1</v>
      </c>
      <c r="F1223">
        <f t="shared" si="39"/>
        <v>0</v>
      </c>
    </row>
    <row r="1224" spans="1:6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>
        <f t="shared" si="38"/>
        <v>0</v>
      </c>
      <c r="F1224">
        <f t="shared" si="39"/>
        <v>1</v>
      </c>
    </row>
    <row r="1225" spans="1:6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>
        <f t="shared" si="38"/>
        <v>1</v>
      </c>
      <c r="F1225">
        <f t="shared" si="39"/>
        <v>0</v>
      </c>
    </row>
    <row r="1226" spans="1:6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>
        <f t="shared" si="38"/>
        <v>0</v>
      </c>
      <c r="F1226">
        <f t="shared" si="39"/>
        <v>0</v>
      </c>
    </row>
    <row r="1227" spans="1:6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>
        <f t="shared" si="38"/>
        <v>0</v>
      </c>
      <c r="F1227">
        <f t="shared" si="39"/>
        <v>1</v>
      </c>
    </row>
    <row r="1228" spans="1:6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>
        <f t="shared" si="38"/>
        <v>1</v>
      </c>
      <c r="F1228">
        <f t="shared" si="39"/>
        <v>0</v>
      </c>
    </row>
    <row r="1229" spans="1:6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>
        <f t="shared" si="38"/>
        <v>0</v>
      </c>
      <c r="F1229">
        <f t="shared" si="39"/>
        <v>1</v>
      </c>
    </row>
    <row r="1230" spans="1:6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>
        <f t="shared" si="38"/>
        <v>0</v>
      </c>
      <c r="F1230">
        <f t="shared" si="39"/>
        <v>1</v>
      </c>
    </row>
    <row r="1231" spans="1:6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>
        <f t="shared" si="38"/>
        <v>1</v>
      </c>
      <c r="F1231">
        <f t="shared" si="39"/>
        <v>0</v>
      </c>
    </row>
    <row r="1232" spans="1:6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>
        <f t="shared" si="38"/>
        <v>1</v>
      </c>
      <c r="F1232">
        <f t="shared" si="39"/>
        <v>0</v>
      </c>
    </row>
    <row r="1233" spans="1:6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>
        <f t="shared" si="38"/>
        <v>1</v>
      </c>
      <c r="F1233">
        <f t="shared" si="39"/>
        <v>0</v>
      </c>
    </row>
    <row r="1234" spans="1:6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>
        <f t="shared" si="38"/>
        <v>1</v>
      </c>
      <c r="F1234">
        <f t="shared" si="39"/>
        <v>0</v>
      </c>
    </row>
    <row r="1235" spans="1:6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>
        <f t="shared" si="38"/>
        <v>1</v>
      </c>
      <c r="F1235">
        <f t="shared" si="39"/>
        <v>0</v>
      </c>
    </row>
    <row r="1236" spans="1:6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>
        <f t="shared" si="38"/>
        <v>1</v>
      </c>
      <c r="F1236">
        <f t="shared" si="39"/>
        <v>0</v>
      </c>
    </row>
    <row r="1237" spans="1:6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>
        <f t="shared" si="38"/>
        <v>1</v>
      </c>
      <c r="F1237">
        <f t="shared" si="39"/>
        <v>0</v>
      </c>
    </row>
    <row r="1238" spans="1:6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>
        <f t="shared" si="38"/>
        <v>1</v>
      </c>
      <c r="F1238">
        <f t="shared" si="39"/>
        <v>0</v>
      </c>
    </row>
    <row r="1239" spans="1:6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>
        <f t="shared" si="38"/>
        <v>1</v>
      </c>
      <c r="F1239">
        <f t="shared" si="39"/>
        <v>0</v>
      </c>
    </row>
    <row r="1240" spans="1:6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>
        <f t="shared" si="38"/>
        <v>1</v>
      </c>
      <c r="F1240">
        <f t="shared" si="39"/>
        <v>0</v>
      </c>
    </row>
    <row r="1241" spans="1:6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>
        <f t="shared" si="38"/>
        <v>0</v>
      </c>
      <c r="F1241">
        <f t="shared" si="39"/>
        <v>1</v>
      </c>
    </row>
    <row r="1242" spans="1:6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>
        <f t="shared" si="38"/>
        <v>0</v>
      </c>
      <c r="F1242">
        <f t="shared" si="39"/>
        <v>1</v>
      </c>
    </row>
    <row r="1243" spans="1:6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>
        <f t="shared" si="38"/>
        <v>1</v>
      </c>
      <c r="F1243">
        <f t="shared" si="39"/>
        <v>0</v>
      </c>
    </row>
    <row r="1244" spans="1:6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>
        <f t="shared" si="38"/>
        <v>0</v>
      </c>
      <c r="F1244">
        <f t="shared" si="39"/>
        <v>0</v>
      </c>
    </row>
    <row r="1245" spans="1:6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>
        <f t="shared" si="38"/>
        <v>1</v>
      </c>
      <c r="F1245">
        <f t="shared" si="39"/>
        <v>0</v>
      </c>
    </row>
    <row r="1246" spans="1:6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>
        <f t="shared" si="38"/>
        <v>1</v>
      </c>
      <c r="F1246">
        <f t="shared" si="39"/>
        <v>0</v>
      </c>
    </row>
    <row r="1247" spans="1:6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>
        <f t="shared" si="38"/>
        <v>0</v>
      </c>
      <c r="F1247">
        <f t="shared" si="39"/>
        <v>1</v>
      </c>
    </row>
    <row r="1248" spans="1:6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>
        <f t="shared" si="38"/>
        <v>1</v>
      </c>
      <c r="F1248">
        <f t="shared" si="39"/>
        <v>0</v>
      </c>
    </row>
    <row r="1249" spans="1:6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>
        <f t="shared" si="38"/>
        <v>0</v>
      </c>
      <c r="F1249">
        <f t="shared" si="39"/>
        <v>0</v>
      </c>
    </row>
    <row r="1250" spans="1:6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>
        <f t="shared" si="38"/>
        <v>1</v>
      </c>
      <c r="F1250">
        <f t="shared" si="39"/>
        <v>0</v>
      </c>
    </row>
    <row r="1251" spans="1:6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>
        <f t="shared" si="38"/>
        <v>0</v>
      </c>
      <c r="F1251">
        <f t="shared" si="39"/>
        <v>1</v>
      </c>
    </row>
    <row r="1252" spans="1:6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>
        <f t="shared" si="38"/>
        <v>1</v>
      </c>
      <c r="F1252">
        <f t="shared" si="39"/>
        <v>0</v>
      </c>
    </row>
    <row r="1253" spans="1:6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>
        <f t="shared" si="38"/>
        <v>1</v>
      </c>
      <c r="F1253">
        <f t="shared" si="39"/>
        <v>0</v>
      </c>
    </row>
    <row r="1254" spans="1:6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>
        <f t="shared" si="38"/>
        <v>1</v>
      </c>
      <c r="F1254">
        <f t="shared" si="39"/>
        <v>0</v>
      </c>
    </row>
    <row r="1255" spans="1:6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>
        <f t="shared" si="38"/>
        <v>1</v>
      </c>
      <c r="F1255">
        <f t="shared" si="39"/>
        <v>0</v>
      </c>
    </row>
    <row r="1256" spans="1:6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>
        <f t="shared" si="38"/>
        <v>1</v>
      </c>
      <c r="F1256">
        <f t="shared" si="39"/>
        <v>0</v>
      </c>
    </row>
    <row r="1257" spans="1:6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>
        <f t="shared" si="38"/>
        <v>1</v>
      </c>
      <c r="F1257">
        <f t="shared" si="39"/>
        <v>0</v>
      </c>
    </row>
    <row r="1258" spans="1:6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>
        <f t="shared" si="38"/>
        <v>1</v>
      </c>
      <c r="F1258">
        <f t="shared" si="39"/>
        <v>0</v>
      </c>
    </row>
    <row r="1259" spans="1:6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>
        <f t="shared" si="38"/>
        <v>1</v>
      </c>
      <c r="F1259">
        <f t="shared" si="39"/>
        <v>0</v>
      </c>
    </row>
    <row r="1260" spans="1:6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>
        <f t="shared" si="38"/>
        <v>0</v>
      </c>
      <c r="F1260">
        <f t="shared" si="39"/>
        <v>1</v>
      </c>
    </row>
    <row r="1261" spans="1:6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>
        <f t="shared" si="38"/>
        <v>0</v>
      </c>
      <c r="F1261">
        <f t="shared" si="39"/>
        <v>1</v>
      </c>
    </row>
    <row r="1262" spans="1:6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>
        <f t="shared" si="38"/>
        <v>0</v>
      </c>
      <c r="F1262">
        <f t="shared" si="39"/>
        <v>1</v>
      </c>
    </row>
    <row r="1263" spans="1:6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>
        <f t="shared" si="38"/>
        <v>0</v>
      </c>
      <c r="F1263">
        <f t="shared" si="39"/>
        <v>1</v>
      </c>
    </row>
    <row r="1264" spans="1:6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>
        <f t="shared" si="38"/>
        <v>1</v>
      </c>
      <c r="F1264">
        <f t="shared" si="39"/>
        <v>0</v>
      </c>
    </row>
    <row r="1265" spans="1:6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>
        <f t="shared" si="38"/>
        <v>1</v>
      </c>
      <c r="F1265">
        <f t="shared" si="39"/>
        <v>0</v>
      </c>
    </row>
    <row r="1266" spans="1:6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>
        <f t="shared" si="38"/>
        <v>0</v>
      </c>
      <c r="F1266">
        <f t="shared" si="39"/>
        <v>0</v>
      </c>
    </row>
    <row r="1267" spans="1:6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>
        <f t="shared" si="38"/>
        <v>0</v>
      </c>
      <c r="F1267">
        <f t="shared" si="39"/>
        <v>1</v>
      </c>
    </row>
    <row r="1268" spans="1:6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>
        <f t="shared" si="38"/>
        <v>1</v>
      </c>
      <c r="F1268">
        <f t="shared" si="39"/>
        <v>0</v>
      </c>
    </row>
    <row r="1269" spans="1:6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>
        <f t="shared" si="38"/>
        <v>1</v>
      </c>
      <c r="F1269">
        <f t="shared" si="39"/>
        <v>0</v>
      </c>
    </row>
    <row r="1270" spans="1:6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>
        <f t="shared" si="38"/>
        <v>1</v>
      </c>
      <c r="F1270">
        <f t="shared" si="39"/>
        <v>0</v>
      </c>
    </row>
    <row r="1271" spans="1:6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>
        <f t="shared" si="38"/>
        <v>1</v>
      </c>
      <c r="F1271">
        <f t="shared" si="39"/>
        <v>0</v>
      </c>
    </row>
    <row r="1272" spans="1:6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>
        <f t="shared" si="38"/>
        <v>1</v>
      </c>
      <c r="F1272">
        <f t="shared" si="39"/>
        <v>0</v>
      </c>
    </row>
    <row r="1273" spans="1:6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>
        <f t="shared" si="38"/>
        <v>1</v>
      </c>
      <c r="F1273">
        <f t="shared" si="39"/>
        <v>0</v>
      </c>
    </row>
    <row r="1274" spans="1:6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>
        <f t="shared" si="38"/>
        <v>0</v>
      </c>
      <c r="F1274">
        <f t="shared" si="39"/>
        <v>1</v>
      </c>
    </row>
    <row r="1275" spans="1:6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>
        <f t="shared" si="38"/>
        <v>1</v>
      </c>
      <c r="F1275">
        <f t="shared" si="39"/>
        <v>0</v>
      </c>
    </row>
    <row r="1276" spans="1:6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>
        <f t="shared" si="38"/>
        <v>1</v>
      </c>
      <c r="F1276">
        <f t="shared" si="39"/>
        <v>0</v>
      </c>
    </row>
    <row r="1277" spans="1:6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>
        <f t="shared" si="38"/>
        <v>0</v>
      </c>
      <c r="F1277">
        <f t="shared" si="39"/>
        <v>1</v>
      </c>
    </row>
    <row r="1278" spans="1:6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>
        <f t="shared" si="38"/>
        <v>1</v>
      </c>
      <c r="F1278">
        <f t="shared" si="39"/>
        <v>0</v>
      </c>
    </row>
    <row r="1279" spans="1:6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>
        <f t="shared" si="38"/>
        <v>0</v>
      </c>
      <c r="F1279">
        <f t="shared" si="39"/>
        <v>0</v>
      </c>
    </row>
    <row r="1280" spans="1:6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>
        <f t="shared" si="38"/>
        <v>0</v>
      </c>
      <c r="F1280">
        <f t="shared" si="39"/>
        <v>1</v>
      </c>
    </row>
    <row r="1281" spans="1:6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>
        <f t="shared" si="38"/>
        <v>0</v>
      </c>
      <c r="F1281">
        <f t="shared" si="39"/>
        <v>0</v>
      </c>
    </row>
    <row r="1282" spans="1:6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>
        <f t="shared" si="38"/>
        <v>1</v>
      </c>
      <c r="F1282">
        <f t="shared" si="39"/>
        <v>0</v>
      </c>
    </row>
    <row r="1283" spans="1:6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>
        <f t="shared" ref="E1283:E1346" si="40">IF(LEN(A1283)=7,1,0)</f>
        <v>1</v>
      </c>
      <c r="F1283">
        <f t="shared" ref="F1283:F1346" si="41">IF(LEN(A1283)=8,1,0)</f>
        <v>0</v>
      </c>
    </row>
    <row r="1284" spans="1:6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>
        <f t="shared" si="40"/>
        <v>1</v>
      </c>
      <c r="F1284">
        <f t="shared" si="41"/>
        <v>0</v>
      </c>
    </row>
    <row r="1285" spans="1:6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>
        <f t="shared" si="40"/>
        <v>1</v>
      </c>
      <c r="F1285">
        <f t="shared" si="41"/>
        <v>0</v>
      </c>
    </row>
    <row r="1286" spans="1:6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>
        <f t="shared" si="40"/>
        <v>0</v>
      </c>
      <c r="F1286">
        <f t="shared" si="41"/>
        <v>1</v>
      </c>
    </row>
    <row r="1287" spans="1:6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>
        <f t="shared" si="40"/>
        <v>1</v>
      </c>
      <c r="F1287">
        <f t="shared" si="41"/>
        <v>0</v>
      </c>
    </row>
    <row r="1288" spans="1:6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>
        <f t="shared" si="40"/>
        <v>1</v>
      </c>
      <c r="F1288">
        <f t="shared" si="41"/>
        <v>0</v>
      </c>
    </row>
    <row r="1289" spans="1:6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>
        <f t="shared" si="40"/>
        <v>0</v>
      </c>
      <c r="F1289">
        <f t="shared" si="41"/>
        <v>1</v>
      </c>
    </row>
    <row r="1290" spans="1:6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>
        <f t="shared" si="40"/>
        <v>1</v>
      </c>
      <c r="F1290">
        <f t="shared" si="41"/>
        <v>0</v>
      </c>
    </row>
    <row r="1291" spans="1:6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>
        <f t="shared" si="40"/>
        <v>0</v>
      </c>
      <c r="F1291">
        <f t="shared" si="41"/>
        <v>0</v>
      </c>
    </row>
    <row r="1292" spans="1:6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>
        <f t="shared" si="40"/>
        <v>1</v>
      </c>
      <c r="F1292">
        <f t="shared" si="41"/>
        <v>0</v>
      </c>
    </row>
    <row r="1293" spans="1:6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>
        <f t="shared" si="40"/>
        <v>0</v>
      </c>
      <c r="F1293">
        <f t="shared" si="41"/>
        <v>1</v>
      </c>
    </row>
    <row r="1294" spans="1:6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>
        <f t="shared" si="40"/>
        <v>1</v>
      </c>
      <c r="F1294">
        <f t="shared" si="41"/>
        <v>0</v>
      </c>
    </row>
    <row r="1295" spans="1:6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>
        <f t="shared" si="40"/>
        <v>0</v>
      </c>
      <c r="F1295">
        <f t="shared" si="41"/>
        <v>1</v>
      </c>
    </row>
    <row r="1296" spans="1:6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>
        <f t="shared" si="40"/>
        <v>0</v>
      </c>
      <c r="F1296">
        <f t="shared" si="41"/>
        <v>0</v>
      </c>
    </row>
    <row r="1297" spans="1:6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>
        <f t="shared" si="40"/>
        <v>1</v>
      </c>
      <c r="F1297">
        <f t="shared" si="41"/>
        <v>0</v>
      </c>
    </row>
    <row r="1298" spans="1:6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>
        <f t="shared" si="40"/>
        <v>1</v>
      </c>
      <c r="F1298">
        <f t="shared" si="41"/>
        <v>0</v>
      </c>
    </row>
    <row r="1299" spans="1:6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>
        <f t="shared" si="40"/>
        <v>1</v>
      </c>
      <c r="F1299">
        <f t="shared" si="41"/>
        <v>0</v>
      </c>
    </row>
    <row r="1300" spans="1:6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>
        <f t="shared" si="40"/>
        <v>1</v>
      </c>
      <c r="F1300">
        <f t="shared" si="41"/>
        <v>0</v>
      </c>
    </row>
    <row r="1301" spans="1:6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>
        <f t="shared" si="40"/>
        <v>1</v>
      </c>
      <c r="F1301">
        <f t="shared" si="41"/>
        <v>0</v>
      </c>
    </row>
    <row r="1302" spans="1:6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>
        <f t="shared" si="40"/>
        <v>1</v>
      </c>
      <c r="F1302">
        <f t="shared" si="41"/>
        <v>0</v>
      </c>
    </row>
    <row r="1303" spans="1:6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>
        <f t="shared" si="40"/>
        <v>1</v>
      </c>
      <c r="F1303">
        <f t="shared" si="41"/>
        <v>0</v>
      </c>
    </row>
    <row r="1304" spans="1:6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>
        <f t="shared" si="40"/>
        <v>1</v>
      </c>
      <c r="F1304">
        <f t="shared" si="41"/>
        <v>0</v>
      </c>
    </row>
    <row r="1305" spans="1:6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>
        <f t="shared" si="40"/>
        <v>1</v>
      </c>
      <c r="F1305">
        <f t="shared" si="41"/>
        <v>0</v>
      </c>
    </row>
    <row r="1306" spans="1:6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>
        <f t="shared" si="40"/>
        <v>1</v>
      </c>
      <c r="F1306">
        <f t="shared" si="41"/>
        <v>0</v>
      </c>
    </row>
    <row r="1307" spans="1:6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>
        <f t="shared" si="40"/>
        <v>0</v>
      </c>
      <c r="F1307">
        <f t="shared" si="41"/>
        <v>0</v>
      </c>
    </row>
    <row r="1308" spans="1:6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>
        <f t="shared" si="40"/>
        <v>1</v>
      </c>
      <c r="F1308">
        <f t="shared" si="41"/>
        <v>0</v>
      </c>
    </row>
    <row r="1309" spans="1:6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>
        <f t="shared" si="40"/>
        <v>0</v>
      </c>
      <c r="F1309">
        <f t="shared" si="41"/>
        <v>1</v>
      </c>
    </row>
    <row r="1310" spans="1:6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>
        <f t="shared" si="40"/>
        <v>0</v>
      </c>
      <c r="F1310">
        <f t="shared" si="41"/>
        <v>1</v>
      </c>
    </row>
    <row r="1311" spans="1:6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>
        <f t="shared" si="40"/>
        <v>1</v>
      </c>
      <c r="F1311">
        <f t="shared" si="41"/>
        <v>0</v>
      </c>
    </row>
    <row r="1312" spans="1:6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>
        <f t="shared" si="40"/>
        <v>1</v>
      </c>
      <c r="F1312">
        <f t="shared" si="41"/>
        <v>0</v>
      </c>
    </row>
    <row r="1313" spans="1:6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>
        <f t="shared" si="40"/>
        <v>0</v>
      </c>
      <c r="F1313">
        <f t="shared" si="41"/>
        <v>1</v>
      </c>
    </row>
    <row r="1314" spans="1:6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>
        <f t="shared" si="40"/>
        <v>1</v>
      </c>
      <c r="F1314">
        <f t="shared" si="41"/>
        <v>0</v>
      </c>
    </row>
    <row r="1315" spans="1:6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>
        <f t="shared" si="40"/>
        <v>1</v>
      </c>
      <c r="F1315">
        <f t="shared" si="41"/>
        <v>0</v>
      </c>
    </row>
    <row r="1316" spans="1:6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>
        <f t="shared" si="40"/>
        <v>1</v>
      </c>
      <c r="F1316">
        <f t="shared" si="41"/>
        <v>0</v>
      </c>
    </row>
    <row r="1317" spans="1:6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>
        <f t="shared" si="40"/>
        <v>1</v>
      </c>
      <c r="F1317">
        <f t="shared" si="41"/>
        <v>0</v>
      </c>
    </row>
    <row r="1318" spans="1:6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>
        <f t="shared" si="40"/>
        <v>0</v>
      </c>
      <c r="F1318">
        <f t="shared" si="41"/>
        <v>1</v>
      </c>
    </row>
    <row r="1319" spans="1:6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>
        <f t="shared" si="40"/>
        <v>0</v>
      </c>
      <c r="F1319">
        <f t="shared" si="41"/>
        <v>1</v>
      </c>
    </row>
    <row r="1320" spans="1:6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>
        <f t="shared" si="40"/>
        <v>1</v>
      </c>
      <c r="F1320">
        <f t="shared" si="41"/>
        <v>0</v>
      </c>
    </row>
    <row r="1321" spans="1:6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>
        <f t="shared" si="40"/>
        <v>1</v>
      </c>
      <c r="F1321">
        <f t="shared" si="41"/>
        <v>0</v>
      </c>
    </row>
    <row r="1322" spans="1:6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>
        <f t="shared" si="40"/>
        <v>1</v>
      </c>
      <c r="F1322">
        <f t="shared" si="41"/>
        <v>0</v>
      </c>
    </row>
    <row r="1323" spans="1:6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>
        <f t="shared" si="40"/>
        <v>1</v>
      </c>
      <c r="F1323">
        <f t="shared" si="41"/>
        <v>0</v>
      </c>
    </row>
    <row r="1324" spans="1:6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>
        <f t="shared" si="40"/>
        <v>1</v>
      </c>
      <c r="F1324">
        <f t="shared" si="41"/>
        <v>0</v>
      </c>
    </row>
    <row r="1325" spans="1:6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>
        <f t="shared" si="40"/>
        <v>1</v>
      </c>
      <c r="F1325">
        <f t="shared" si="41"/>
        <v>0</v>
      </c>
    </row>
    <row r="1326" spans="1:6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>
        <f t="shared" si="40"/>
        <v>1</v>
      </c>
      <c r="F1326">
        <f t="shared" si="41"/>
        <v>0</v>
      </c>
    </row>
    <row r="1327" spans="1:6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>
        <f t="shared" si="40"/>
        <v>1</v>
      </c>
      <c r="F1327">
        <f t="shared" si="41"/>
        <v>0</v>
      </c>
    </row>
    <row r="1328" spans="1:6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>
        <f t="shared" si="40"/>
        <v>1</v>
      </c>
      <c r="F1328">
        <f t="shared" si="41"/>
        <v>0</v>
      </c>
    </row>
    <row r="1329" spans="1:6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>
        <f t="shared" si="40"/>
        <v>1</v>
      </c>
      <c r="F1329">
        <f t="shared" si="41"/>
        <v>0</v>
      </c>
    </row>
    <row r="1330" spans="1:6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>
        <f t="shared" si="40"/>
        <v>0</v>
      </c>
      <c r="F1330">
        <f t="shared" si="41"/>
        <v>1</v>
      </c>
    </row>
    <row r="1331" spans="1:6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>
        <f t="shared" si="40"/>
        <v>1</v>
      </c>
      <c r="F1331">
        <f t="shared" si="41"/>
        <v>0</v>
      </c>
    </row>
    <row r="1332" spans="1:6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>
        <f t="shared" si="40"/>
        <v>1</v>
      </c>
      <c r="F1332">
        <f t="shared" si="41"/>
        <v>0</v>
      </c>
    </row>
    <row r="1333" spans="1:6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>
        <f t="shared" si="40"/>
        <v>1</v>
      </c>
      <c r="F1333">
        <f t="shared" si="41"/>
        <v>0</v>
      </c>
    </row>
    <row r="1334" spans="1:6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>
        <f t="shared" si="40"/>
        <v>0</v>
      </c>
      <c r="F1334">
        <f t="shared" si="41"/>
        <v>1</v>
      </c>
    </row>
    <row r="1335" spans="1:6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>
        <f t="shared" si="40"/>
        <v>1</v>
      </c>
      <c r="F1335">
        <f t="shared" si="41"/>
        <v>0</v>
      </c>
    </row>
    <row r="1336" spans="1:6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>
        <f t="shared" si="40"/>
        <v>1</v>
      </c>
      <c r="F1336">
        <f t="shared" si="41"/>
        <v>0</v>
      </c>
    </row>
    <row r="1337" spans="1:6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>
        <f t="shared" si="40"/>
        <v>1</v>
      </c>
      <c r="F1337">
        <f t="shared" si="41"/>
        <v>0</v>
      </c>
    </row>
    <row r="1338" spans="1:6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>
        <f t="shared" si="40"/>
        <v>1</v>
      </c>
      <c r="F1338">
        <f t="shared" si="41"/>
        <v>0</v>
      </c>
    </row>
    <row r="1339" spans="1:6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>
        <f t="shared" si="40"/>
        <v>1</v>
      </c>
      <c r="F1339">
        <f t="shared" si="41"/>
        <v>0</v>
      </c>
    </row>
    <row r="1340" spans="1:6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>
        <f t="shared" si="40"/>
        <v>1</v>
      </c>
      <c r="F1340">
        <f t="shared" si="41"/>
        <v>0</v>
      </c>
    </row>
    <row r="1341" spans="1:6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>
        <f t="shared" si="40"/>
        <v>1</v>
      </c>
      <c r="F1341">
        <f t="shared" si="41"/>
        <v>0</v>
      </c>
    </row>
    <row r="1342" spans="1:6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>
        <f t="shared" si="40"/>
        <v>1</v>
      </c>
      <c r="F1342">
        <f t="shared" si="41"/>
        <v>0</v>
      </c>
    </row>
    <row r="1343" spans="1:6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>
        <f t="shared" si="40"/>
        <v>0</v>
      </c>
      <c r="F1343">
        <f t="shared" si="41"/>
        <v>1</v>
      </c>
    </row>
    <row r="1344" spans="1:6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>
        <f t="shared" si="40"/>
        <v>1</v>
      </c>
      <c r="F1344">
        <f t="shared" si="41"/>
        <v>0</v>
      </c>
    </row>
    <row r="1345" spans="1:6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>
        <f t="shared" si="40"/>
        <v>1</v>
      </c>
      <c r="F1345">
        <f t="shared" si="41"/>
        <v>0</v>
      </c>
    </row>
    <row r="1346" spans="1:6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>
        <f t="shared" si="40"/>
        <v>1</v>
      </c>
      <c r="F1346">
        <f t="shared" si="41"/>
        <v>0</v>
      </c>
    </row>
    <row r="1347" spans="1:6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>
        <f t="shared" ref="E1347:E1410" si="42">IF(LEN(A1347)=7,1,0)</f>
        <v>1</v>
      </c>
      <c r="F1347">
        <f t="shared" ref="F1347:F1410" si="43">IF(LEN(A1347)=8,1,0)</f>
        <v>0</v>
      </c>
    </row>
    <row r="1348" spans="1:6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>
        <f t="shared" si="42"/>
        <v>1</v>
      </c>
      <c r="F1348">
        <f t="shared" si="43"/>
        <v>0</v>
      </c>
    </row>
    <row r="1349" spans="1:6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>
        <f t="shared" si="42"/>
        <v>0</v>
      </c>
      <c r="F1349">
        <f t="shared" si="43"/>
        <v>1</v>
      </c>
    </row>
    <row r="1350" spans="1:6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>
        <f t="shared" si="42"/>
        <v>0</v>
      </c>
      <c r="F1350">
        <f t="shared" si="43"/>
        <v>1</v>
      </c>
    </row>
    <row r="1351" spans="1:6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>
        <f t="shared" si="42"/>
        <v>1</v>
      </c>
      <c r="F1351">
        <f t="shared" si="43"/>
        <v>0</v>
      </c>
    </row>
    <row r="1352" spans="1:6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>
        <f t="shared" si="42"/>
        <v>1</v>
      </c>
      <c r="F1352">
        <f t="shared" si="43"/>
        <v>0</v>
      </c>
    </row>
    <row r="1353" spans="1:6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>
        <f t="shared" si="42"/>
        <v>1</v>
      </c>
      <c r="F1353">
        <f t="shared" si="43"/>
        <v>0</v>
      </c>
    </row>
    <row r="1354" spans="1:6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>
        <f t="shared" si="42"/>
        <v>0</v>
      </c>
      <c r="F1354">
        <f t="shared" si="43"/>
        <v>0</v>
      </c>
    </row>
    <row r="1355" spans="1:6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>
        <f t="shared" si="42"/>
        <v>0</v>
      </c>
      <c r="F1355">
        <f t="shared" si="43"/>
        <v>1</v>
      </c>
    </row>
    <row r="1356" spans="1:6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>
        <f t="shared" si="42"/>
        <v>0</v>
      </c>
      <c r="F1356">
        <f t="shared" si="43"/>
        <v>0</v>
      </c>
    </row>
    <row r="1357" spans="1:6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>
        <f t="shared" si="42"/>
        <v>1</v>
      </c>
      <c r="F1357">
        <f t="shared" si="43"/>
        <v>0</v>
      </c>
    </row>
    <row r="1358" spans="1:6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>
        <f t="shared" si="42"/>
        <v>1</v>
      </c>
      <c r="F1358">
        <f t="shared" si="43"/>
        <v>0</v>
      </c>
    </row>
    <row r="1359" spans="1:6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>
        <f t="shared" si="42"/>
        <v>1</v>
      </c>
      <c r="F1359">
        <f t="shared" si="43"/>
        <v>0</v>
      </c>
    </row>
    <row r="1360" spans="1:6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>
        <f t="shared" si="42"/>
        <v>1</v>
      </c>
      <c r="F1360">
        <f t="shared" si="43"/>
        <v>0</v>
      </c>
    </row>
    <row r="1361" spans="1:6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>
        <f t="shared" si="42"/>
        <v>0</v>
      </c>
      <c r="F1361">
        <f t="shared" si="43"/>
        <v>1</v>
      </c>
    </row>
    <row r="1362" spans="1:6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>
        <f t="shared" si="42"/>
        <v>1</v>
      </c>
      <c r="F1362">
        <f t="shared" si="43"/>
        <v>0</v>
      </c>
    </row>
    <row r="1363" spans="1:6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>
        <f t="shared" si="42"/>
        <v>0</v>
      </c>
      <c r="F1363">
        <f t="shared" si="43"/>
        <v>1</v>
      </c>
    </row>
    <row r="1364" spans="1:6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>
        <f t="shared" si="42"/>
        <v>1</v>
      </c>
      <c r="F1364">
        <f t="shared" si="43"/>
        <v>0</v>
      </c>
    </row>
    <row r="1365" spans="1:6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>
        <f t="shared" si="42"/>
        <v>1</v>
      </c>
      <c r="F1365">
        <f t="shared" si="43"/>
        <v>0</v>
      </c>
    </row>
    <row r="1366" spans="1:6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>
        <f t="shared" si="42"/>
        <v>1</v>
      </c>
      <c r="F1366">
        <f t="shared" si="43"/>
        <v>0</v>
      </c>
    </row>
    <row r="1367" spans="1:6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>
        <f t="shared" si="42"/>
        <v>1</v>
      </c>
      <c r="F1367">
        <f t="shared" si="43"/>
        <v>0</v>
      </c>
    </row>
    <row r="1368" spans="1:6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>
        <f t="shared" si="42"/>
        <v>1</v>
      </c>
      <c r="F1368">
        <f t="shared" si="43"/>
        <v>0</v>
      </c>
    </row>
    <row r="1369" spans="1:6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>
        <f t="shared" si="42"/>
        <v>1</v>
      </c>
      <c r="F1369">
        <f t="shared" si="43"/>
        <v>0</v>
      </c>
    </row>
    <row r="1370" spans="1:6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>
        <f t="shared" si="42"/>
        <v>1</v>
      </c>
      <c r="F1370">
        <f t="shared" si="43"/>
        <v>0</v>
      </c>
    </row>
    <row r="1371" spans="1:6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>
        <f t="shared" si="42"/>
        <v>1</v>
      </c>
      <c r="F1371">
        <f t="shared" si="43"/>
        <v>0</v>
      </c>
    </row>
    <row r="1372" spans="1:6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>
        <f t="shared" si="42"/>
        <v>0</v>
      </c>
      <c r="F1372">
        <f t="shared" si="43"/>
        <v>1</v>
      </c>
    </row>
    <row r="1373" spans="1:6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>
        <f t="shared" si="42"/>
        <v>1</v>
      </c>
      <c r="F1373">
        <f t="shared" si="43"/>
        <v>0</v>
      </c>
    </row>
    <row r="1374" spans="1:6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>
        <f t="shared" si="42"/>
        <v>0</v>
      </c>
      <c r="F1374">
        <f t="shared" si="43"/>
        <v>1</v>
      </c>
    </row>
    <row r="1375" spans="1:6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>
        <f t="shared" si="42"/>
        <v>1</v>
      </c>
      <c r="F1375">
        <f t="shared" si="43"/>
        <v>0</v>
      </c>
    </row>
    <row r="1376" spans="1:6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>
        <f t="shared" si="42"/>
        <v>1</v>
      </c>
      <c r="F1376">
        <f t="shared" si="43"/>
        <v>0</v>
      </c>
    </row>
    <row r="1377" spans="1:6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>
        <f t="shared" si="42"/>
        <v>0</v>
      </c>
      <c r="F1377">
        <f t="shared" si="43"/>
        <v>1</v>
      </c>
    </row>
    <row r="1378" spans="1:6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>
        <f t="shared" si="42"/>
        <v>1</v>
      </c>
      <c r="F1378">
        <f t="shared" si="43"/>
        <v>0</v>
      </c>
    </row>
    <row r="1379" spans="1:6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>
        <f t="shared" si="42"/>
        <v>0</v>
      </c>
      <c r="F1379">
        <f t="shared" si="43"/>
        <v>1</v>
      </c>
    </row>
    <row r="1380" spans="1:6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>
        <f t="shared" si="42"/>
        <v>1</v>
      </c>
      <c r="F1380">
        <f t="shared" si="43"/>
        <v>0</v>
      </c>
    </row>
    <row r="1381" spans="1:6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>
        <f t="shared" si="42"/>
        <v>1</v>
      </c>
      <c r="F1381">
        <f t="shared" si="43"/>
        <v>0</v>
      </c>
    </row>
    <row r="1382" spans="1:6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>
        <f t="shared" si="42"/>
        <v>0</v>
      </c>
      <c r="F1382">
        <f t="shared" si="43"/>
        <v>1</v>
      </c>
    </row>
    <row r="1383" spans="1:6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>
        <f t="shared" si="42"/>
        <v>1</v>
      </c>
      <c r="F1383">
        <f t="shared" si="43"/>
        <v>0</v>
      </c>
    </row>
    <row r="1384" spans="1:6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>
        <f t="shared" si="42"/>
        <v>1</v>
      </c>
      <c r="F1384">
        <f t="shared" si="43"/>
        <v>0</v>
      </c>
    </row>
    <row r="1385" spans="1:6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>
        <f t="shared" si="42"/>
        <v>0</v>
      </c>
      <c r="F1385">
        <f t="shared" si="43"/>
        <v>1</v>
      </c>
    </row>
    <row r="1386" spans="1:6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>
        <f t="shared" si="42"/>
        <v>1</v>
      </c>
      <c r="F1386">
        <f t="shared" si="43"/>
        <v>0</v>
      </c>
    </row>
    <row r="1387" spans="1:6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>
        <f t="shared" si="42"/>
        <v>0</v>
      </c>
      <c r="F1387">
        <f t="shared" si="43"/>
        <v>1</v>
      </c>
    </row>
    <row r="1388" spans="1:6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>
        <f t="shared" si="42"/>
        <v>1</v>
      </c>
      <c r="F1388">
        <f t="shared" si="43"/>
        <v>0</v>
      </c>
    </row>
    <row r="1389" spans="1:6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>
        <f t="shared" si="42"/>
        <v>0</v>
      </c>
      <c r="F1389">
        <f t="shared" si="43"/>
        <v>1</v>
      </c>
    </row>
    <row r="1390" spans="1:6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>
        <f t="shared" si="42"/>
        <v>1</v>
      </c>
      <c r="F1390">
        <f t="shared" si="43"/>
        <v>0</v>
      </c>
    </row>
    <row r="1391" spans="1:6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>
        <f t="shared" si="42"/>
        <v>0</v>
      </c>
      <c r="F1391">
        <f t="shared" si="43"/>
        <v>1</v>
      </c>
    </row>
    <row r="1392" spans="1:6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>
        <f t="shared" si="42"/>
        <v>1</v>
      </c>
      <c r="F1392">
        <f t="shared" si="43"/>
        <v>0</v>
      </c>
    </row>
    <row r="1393" spans="1:6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>
        <f t="shared" si="42"/>
        <v>1</v>
      </c>
      <c r="F1393">
        <f t="shared" si="43"/>
        <v>0</v>
      </c>
    </row>
    <row r="1394" spans="1:6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>
        <f t="shared" si="42"/>
        <v>1</v>
      </c>
      <c r="F1394">
        <f t="shared" si="43"/>
        <v>0</v>
      </c>
    </row>
    <row r="1395" spans="1:6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>
        <f t="shared" si="42"/>
        <v>1</v>
      </c>
      <c r="F1395">
        <f t="shared" si="43"/>
        <v>0</v>
      </c>
    </row>
    <row r="1396" spans="1:6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>
        <f t="shared" si="42"/>
        <v>1</v>
      </c>
      <c r="F1396">
        <f t="shared" si="43"/>
        <v>0</v>
      </c>
    </row>
    <row r="1397" spans="1:6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>
        <f t="shared" si="42"/>
        <v>1</v>
      </c>
      <c r="F1397">
        <f t="shared" si="43"/>
        <v>0</v>
      </c>
    </row>
    <row r="1398" spans="1:6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>
        <f t="shared" si="42"/>
        <v>1</v>
      </c>
      <c r="F1398">
        <f t="shared" si="43"/>
        <v>0</v>
      </c>
    </row>
    <row r="1399" spans="1:6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>
        <f t="shared" si="42"/>
        <v>1</v>
      </c>
      <c r="F1399">
        <f t="shared" si="43"/>
        <v>0</v>
      </c>
    </row>
    <row r="1400" spans="1:6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>
        <f t="shared" si="42"/>
        <v>1</v>
      </c>
      <c r="F1400">
        <f t="shared" si="43"/>
        <v>0</v>
      </c>
    </row>
    <row r="1401" spans="1:6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>
        <f t="shared" si="42"/>
        <v>1</v>
      </c>
      <c r="F1401">
        <f t="shared" si="43"/>
        <v>0</v>
      </c>
    </row>
    <row r="1402" spans="1:6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>
        <f t="shared" si="42"/>
        <v>1</v>
      </c>
      <c r="F1402">
        <f t="shared" si="43"/>
        <v>0</v>
      </c>
    </row>
    <row r="1403" spans="1:6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>
        <f t="shared" si="42"/>
        <v>1</v>
      </c>
      <c r="F1403">
        <f t="shared" si="43"/>
        <v>0</v>
      </c>
    </row>
    <row r="1404" spans="1:6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>
        <f t="shared" si="42"/>
        <v>1</v>
      </c>
      <c r="F1404">
        <f t="shared" si="43"/>
        <v>0</v>
      </c>
    </row>
    <row r="1405" spans="1:6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>
        <f t="shared" si="42"/>
        <v>1</v>
      </c>
      <c r="F1405">
        <f t="shared" si="43"/>
        <v>0</v>
      </c>
    </row>
    <row r="1406" spans="1:6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>
        <f t="shared" si="42"/>
        <v>1</v>
      </c>
      <c r="F1406">
        <f t="shared" si="43"/>
        <v>0</v>
      </c>
    </row>
    <row r="1407" spans="1:6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>
        <f t="shared" si="42"/>
        <v>1</v>
      </c>
      <c r="F1407">
        <f t="shared" si="43"/>
        <v>0</v>
      </c>
    </row>
    <row r="1408" spans="1:6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>
        <f t="shared" si="42"/>
        <v>1</v>
      </c>
      <c r="F1408">
        <f t="shared" si="43"/>
        <v>0</v>
      </c>
    </row>
    <row r="1409" spans="1:6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>
        <f t="shared" si="42"/>
        <v>1</v>
      </c>
      <c r="F1409">
        <f t="shared" si="43"/>
        <v>0</v>
      </c>
    </row>
    <row r="1410" spans="1:6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>
        <f t="shared" si="42"/>
        <v>0</v>
      </c>
      <c r="F1410">
        <f t="shared" si="43"/>
        <v>1</v>
      </c>
    </row>
    <row r="1411" spans="1:6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>
        <f t="shared" ref="E1411:E1474" si="44">IF(LEN(A1411)=7,1,0)</f>
        <v>1</v>
      </c>
      <c r="F1411">
        <f t="shared" ref="F1411:F1474" si="45">IF(LEN(A1411)=8,1,0)</f>
        <v>0</v>
      </c>
    </row>
    <row r="1412" spans="1:6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>
        <f t="shared" si="44"/>
        <v>1</v>
      </c>
      <c r="F1412">
        <f t="shared" si="45"/>
        <v>0</v>
      </c>
    </row>
    <row r="1413" spans="1:6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>
        <f t="shared" si="44"/>
        <v>1</v>
      </c>
      <c r="F1413">
        <f t="shared" si="45"/>
        <v>0</v>
      </c>
    </row>
    <row r="1414" spans="1:6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>
        <f t="shared" si="44"/>
        <v>1</v>
      </c>
      <c r="F1414">
        <f t="shared" si="45"/>
        <v>0</v>
      </c>
    </row>
    <row r="1415" spans="1:6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>
        <f t="shared" si="44"/>
        <v>1</v>
      </c>
      <c r="F1415">
        <f t="shared" si="45"/>
        <v>0</v>
      </c>
    </row>
    <row r="1416" spans="1:6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>
        <f t="shared" si="44"/>
        <v>1</v>
      </c>
      <c r="F1416">
        <f t="shared" si="45"/>
        <v>0</v>
      </c>
    </row>
    <row r="1417" spans="1:6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>
        <f t="shared" si="44"/>
        <v>0</v>
      </c>
      <c r="F1417">
        <f t="shared" si="45"/>
        <v>1</v>
      </c>
    </row>
    <row r="1418" spans="1:6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>
        <f t="shared" si="44"/>
        <v>1</v>
      </c>
      <c r="F1418">
        <f t="shared" si="45"/>
        <v>0</v>
      </c>
    </row>
    <row r="1419" spans="1:6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>
        <f t="shared" si="44"/>
        <v>1</v>
      </c>
      <c r="F1419">
        <f t="shared" si="45"/>
        <v>0</v>
      </c>
    </row>
    <row r="1420" spans="1:6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>
        <f t="shared" si="44"/>
        <v>1</v>
      </c>
      <c r="F1420">
        <f t="shared" si="45"/>
        <v>0</v>
      </c>
    </row>
    <row r="1421" spans="1:6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>
        <f t="shared" si="44"/>
        <v>1</v>
      </c>
      <c r="F1421">
        <f t="shared" si="45"/>
        <v>0</v>
      </c>
    </row>
    <row r="1422" spans="1:6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>
        <f t="shared" si="44"/>
        <v>1</v>
      </c>
      <c r="F1422">
        <f t="shared" si="45"/>
        <v>0</v>
      </c>
    </row>
    <row r="1423" spans="1:6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>
        <f t="shared" si="44"/>
        <v>1</v>
      </c>
      <c r="F1423">
        <f t="shared" si="45"/>
        <v>0</v>
      </c>
    </row>
    <row r="1424" spans="1:6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>
        <f t="shared" si="44"/>
        <v>1</v>
      </c>
      <c r="F1424">
        <f t="shared" si="45"/>
        <v>0</v>
      </c>
    </row>
    <row r="1425" spans="1:6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>
        <f t="shared" si="44"/>
        <v>1</v>
      </c>
      <c r="F1425">
        <f t="shared" si="45"/>
        <v>0</v>
      </c>
    </row>
    <row r="1426" spans="1:6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>
        <f t="shared" si="44"/>
        <v>1</v>
      </c>
      <c r="F1426">
        <f t="shared" si="45"/>
        <v>0</v>
      </c>
    </row>
    <row r="1427" spans="1:6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>
        <f t="shared" si="44"/>
        <v>1</v>
      </c>
      <c r="F1427">
        <f t="shared" si="45"/>
        <v>0</v>
      </c>
    </row>
    <row r="1428" spans="1:6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>
        <f t="shared" si="44"/>
        <v>0</v>
      </c>
      <c r="F1428">
        <f t="shared" si="45"/>
        <v>1</v>
      </c>
    </row>
    <row r="1429" spans="1:6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>
        <f t="shared" si="44"/>
        <v>1</v>
      </c>
      <c r="F1429">
        <f t="shared" si="45"/>
        <v>0</v>
      </c>
    </row>
    <row r="1430" spans="1:6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>
        <f t="shared" si="44"/>
        <v>1</v>
      </c>
      <c r="F1430">
        <f t="shared" si="45"/>
        <v>0</v>
      </c>
    </row>
    <row r="1431" spans="1:6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>
        <f t="shared" si="44"/>
        <v>0</v>
      </c>
      <c r="F1431">
        <f t="shared" si="45"/>
        <v>1</v>
      </c>
    </row>
    <row r="1432" spans="1:6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>
        <f t="shared" si="44"/>
        <v>1</v>
      </c>
      <c r="F1432">
        <f t="shared" si="45"/>
        <v>0</v>
      </c>
    </row>
    <row r="1433" spans="1:6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>
        <f t="shared" si="44"/>
        <v>1</v>
      </c>
      <c r="F1433">
        <f t="shared" si="45"/>
        <v>0</v>
      </c>
    </row>
    <row r="1434" spans="1:6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>
        <f t="shared" si="44"/>
        <v>1</v>
      </c>
      <c r="F1434">
        <f t="shared" si="45"/>
        <v>0</v>
      </c>
    </row>
    <row r="1435" spans="1:6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>
        <f t="shared" si="44"/>
        <v>1</v>
      </c>
      <c r="F1435">
        <f t="shared" si="45"/>
        <v>0</v>
      </c>
    </row>
    <row r="1436" spans="1:6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>
        <f t="shared" si="44"/>
        <v>0</v>
      </c>
      <c r="F1436">
        <f t="shared" si="45"/>
        <v>1</v>
      </c>
    </row>
    <row r="1437" spans="1:6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>
        <f t="shared" si="44"/>
        <v>0</v>
      </c>
      <c r="F1437">
        <f t="shared" si="45"/>
        <v>1</v>
      </c>
    </row>
    <row r="1438" spans="1:6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>
        <f t="shared" si="44"/>
        <v>0</v>
      </c>
      <c r="F1438">
        <f t="shared" si="45"/>
        <v>1</v>
      </c>
    </row>
    <row r="1439" spans="1:6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>
        <f t="shared" si="44"/>
        <v>1</v>
      </c>
      <c r="F1439">
        <f t="shared" si="45"/>
        <v>0</v>
      </c>
    </row>
    <row r="1440" spans="1:6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>
        <f t="shared" si="44"/>
        <v>1</v>
      </c>
      <c r="F1440">
        <f t="shared" si="45"/>
        <v>0</v>
      </c>
    </row>
    <row r="1441" spans="1:6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>
        <f t="shared" si="44"/>
        <v>1</v>
      </c>
      <c r="F1441">
        <f t="shared" si="45"/>
        <v>0</v>
      </c>
    </row>
    <row r="1442" spans="1:6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>
        <f t="shared" si="44"/>
        <v>0</v>
      </c>
      <c r="F1442">
        <f t="shared" si="45"/>
        <v>1</v>
      </c>
    </row>
    <row r="1443" spans="1:6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>
        <f t="shared" si="44"/>
        <v>1</v>
      </c>
      <c r="F1443">
        <f t="shared" si="45"/>
        <v>0</v>
      </c>
    </row>
    <row r="1444" spans="1:6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>
        <f t="shared" si="44"/>
        <v>1</v>
      </c>
      <c r="F1444">
        <f t="shared" si="45"/>
        <v>0</v>
      </c>
    </row>
    <row r="1445" spans="1:6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>
        <f t="shared" si="44"/>
        <v>0</v>
      </c>
      <c r="F1445">
        <f t="shared" si="45"/>
        <v>1</v>
      </c>
    </row>
    <row r="1446" spans="1:6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>
        <f t="shared" si="44"/>
        <v>0</v>
      </c>
      <c r="F1446">
        <f t="shared" si="45"/>
        <v>1</v>
      </c>
    </row>
    <row r="1447" spans="1:6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>
        <f t="shared" si="44"/>
        <v>1</v>
      </c>
      <c r="F1447">
        <f t="shared" si="45"/>
        <v>0</v>
      </c>
    </row>
    <row r="1448" spans="1:6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>
        <f t="shared" si="44"/>
        <v>0</v>
      </c>
      <c r="F1448">
        <f t="shared" si="45"/>
        <v>1</v>
      </c>
    </row>
    <row r="1449" spans="1:6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>
        <f t="shared" si="44"/>
        <v>1</v>
      </c>
      <c r="F1449">
        <f t="shared" si="45"/>
        <v>0</v>
      </c>
    </row>
    <row r="1450" spans="1:6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>
        <f t="shared" si="44"/>
        <v>0</v>
      </c>
      <c r="F1450">
        <f t="shared" si="45"/>
        <v>1</v>
      </c>
    </row>
    <row r="1451" spans="1:6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>
        <f t="shared" si="44"/>
        <v>1</v>
      </c>
      <c r="F1451">
        <f t="shared" si="45"/>
        <v>0</v>
      </c>
    </row>
    <row r="1452" spans="1:6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>
        <f t="shared" si="44"/>
        <v>1</v>
      </c>
      <c r="F1452">
        <f t="shared" si="45"/>
        <v>0</v>
      </c>
    </row>
    <row r="1453" spans="1:6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>
        <f t="shared" si="44"/>
        <v>0</v>
      </c>
      <c r="F1453">
        <f t="shared" si="45"/>
        <v>1</v>
      </c>
    </row>
    <row r="1454" spans="1:6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>
        <f t="shared" si="44"/>
        <v>1</v>
      </c>
      <c r="F1454">
        <f t="shared" si="45"/>
        <v>0</v>
      </c>
    </row>
    <row r="1455" spans="1:6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>
        <f t="shared" si="44"/>
        <v>0</v>
      </c>
      <c r="F1455">
        <f t="shared" si="45"/>
        <v>1</v>
      </c>
    </row>
    <row r="1456" spans="1:6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>
        <f t="shared" si="44"/>
        <v>0</v>
      </c>
      <c r="F1456">
        <f t="shared" si="45"/>
        <v>1</v>
      </c>
    </row>
    <row r="1457" spans="1:6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>
        <f t="shared" si="44"/>
        <v>1</v>
      </c>
      <c r="F1457">
        <f t="shared" si="45"/>
        <v>0</v>
      </c>
    </row>
    <row r="1458" spans="1:6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>
        <f t="shared" si="44"/>
        <v>0</v>
      </c>
      <c r="F1458">
        <f t="shared" si="45"/>
        <v>1</v>
      </c>
    </row>
    <row r="1459" spans="1:6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>
        <f t="shared" si="44"/>
        <v>1</v>
      </c>
      <c r="F1459">
        <f t="shared" si="45"/>
        <v>0</v>
      </c>
    </row>
    <row r="1460" spans="1:6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>
        <f t="shared" si="44"/>
        <v>1</v>
      </c>
      <c r="F1460">
        <f t="shared" si="45"/>
        <v>0</v>
      </c>
    </row>
    <row r="1461" spans="1:6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>
        <f t="shared" si="44"/>
        <v>0</v>
      </c>
      <c r="F1461">
        <f t="shared" si="45"/>
        <v>1</v>
      </c>
    </row>
    <row r="1462" spans="1:6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>
        <f t="shared" si="44"/>
        <v>1</v>
      </c>
      <c r="F1462">
        <f t="shared" si="45"/>
        <v>0</v>
      </c>
    </row>
    <row r="1463" spans="1:6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>
        <f t="shared" si="44"/>
        <v>0</v>
      </c>
      <c r="F1463">
        <f t="shared" si="45"/>
        <v>1</v>
      </c>
    </row>
    <row r="1464" spans="1:6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>
        <f t="shared" si="44"/>
        <v>1</v>
      </c>
      <c r="F1464">
        <f t="shared" si="45"/>
        <v>0</v>
      </c>
    </row>
    <row r="1465" spans="1:6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>
        <f t="shared" si="44"/>
        <v>1</v>
      </c>
      <c r="F1465">
        <f t="shared" si="45"/>
        <v>0</v>
      </c>
    </row>
    <row r="1466" spans="1:6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>
        <f t="shared" si="44"/>
        <v>1</v>
      </c>
      <c r="F1466">
        <f t="shared" si="45"/>
        <v>0</v>
      </c>
    </row>
    <row r="1467" spans="1:6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>
        <f t="shared" si="44"/>
        <v>1</v>
      </c>
      <c r="F1467">
        <f t="shared" si="45"/>
        <v>0</v>
      </c>
    </row>
    <row r="1468" spans="1:6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>
        <f t="shared" si="44"/>
        <v>1</v>
      </c>
      <c r="F1468">
        <f t="shared" si="45"/>
        <v>0</v>
      </c>
    </row>
    <row r="1469" spans="1:6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>
        <f t="shared" si="44"/>
        <v>1</v>
      </c>
      <c r="F1469">
        <f t="shared" si="45"/>
        <v>0</v>
      </c>
    </row>
    <row r="1470" spans="1:6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>
        <f t="shared" si="44"/>
        <v>1</v>
      </c>
      <c r="F1470">
        <f t="shared" si="45"/>
        <v>0</v>
      </c>
    </row>
    <row r="1471" spans="1:6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>
        <f t="shared" si="44"/>
        <v>1</v>
      </c>
      <c r="F1471">
        <f t="shared" si="45"/>
        <v>0</v>
      </c>
    </row>
    <row r="1472" spans="1:6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>
        <f t="shared" si="44"/>
        <v>1</v>
      </c>
      <c r="F1472">
        <f t="shared" si="45"/>
        <v>0</v>
      </c>
    </row>
    <row r="1473" spans="1:6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>
        <f t="shared" si="44"/>
        <v>1</v>
      </c>
      <c r="F1473">
        <f t="shared" si="45"/>
        <v>0</v>
      </c>
    </row>
    <row r="1474" spans="1:6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>
        <f t="shared" si="44"/>
        <v>1</v>
      </c>
      <c r="F1474">
        <f t="shared" si="45"/>
        <v>0</v>
      </c>
    </row>
    <row r="1475" spans="1:6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>
        <f t="shared" ref="E1475:E1538" si="46">IF(LEN(A1475)=7,1,0)</f>
        <v>0</v>
      </c>
      <c r="F1475">
        <f t="shared" ref="F1475:F1538" si="47">IF(LEN(A1475)=8,1,0)</f>
        <v>1</v>
      </c>
    </row>
    <row r="1476" spans="1:6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>
        <f t="shared" si="46"/>
        <v>1</v>
      </c>
      <c r="F1476">
        <f t="shared" si="47"/>
        <v>0</v>
      </c>
    </row>
    <row r="1477" spans="1:6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>
        <f t="shared" si="46"/>
        <v>1</v>
      </c>
      <c r="F1477">
        <f t="shared" si="47"/>
        <v>0</v>
      </c>
    </row>
    <row r="1478" spans="1:6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>
        <f t="shared" si="46"/>
        <v>0</v>
      </c>
      <c r="F1478">
        <f t="shared" si="47"/>
        <v>1</v>
      </c>
    </row>
    <row r="1479" spans="1:6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>
        <f t="shared" si="46"/>
        <v>1</v>
      </c>
      <c r="F1479">
        <f t="shared" si="47"/>
        <v>0</v>
      </c>
    </row>
    <row r="1480" spans="1:6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>
        <f t="shared" si="46"/>
        <v>1</v>
      </c>
      <c r="F1480">
        <f t="shared" si="47"/>
        <v>0</v>
      </c>
    </row>
    <row r="1481" spans="1:6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>
        <f t="shared" si="46"/>
        <v>1</v>
      </c>
      <c r="F1481">
        <f t="shared" si="47"/>
        <v>0</v>
      </c>
    </row>
    <row r="1482" spans="1:6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>
        <f t="shared" si="46"/>
        <v>1</v>
      </c>
      <c r="F1482">
        <f t="shared" si="47"/>
        <v>0</v>
      </c>
    </row>
    <row r="1483" spans="1:6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>
        <f t="shared" si="46"/>
        <v>1</v>
      </c>
      <c r="F1483">
        <f t="shared" si="47"/>
        <v>0</v>
      </c>
    </row>
    <row r="1484" spans="1:6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>
        <f t="shared" si="46"/>
        <v>0</v>
      </c>
      <c r="F1484">
        <f t="shared" si="47"/>
        <v>1</v>
      </c>
    </row>
    <row r="1485" spans="1:6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>
        <f t="shared" si="46"/>
        <v>1</v>
      </c>
      <c r="F1485">
        <f t="shared" si="47"/>
        <v>0</v>
      </c>
    </row>
    <row r="1486" spans="1:6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>
        <f t="shared" si="46"/>
        <v>1</v>
      </c>
      <c r="F1486">
        <f t="shared" si="47"/>
        <v>0</v>
      </c>
    </row>
    <row r="1487" spans="1:6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>
        <f t="shared" si="46"/>
        <v>1</v>
      </c>
      <c r="F1487">
        <f t="shared" si="47"/>
        <v>0</v>
      </c>
    </row>
    <row r="1488" spans="1:6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>
        <f t="shared" si="46"/>
        <v>1</v>
      </c>
      <c r="F1488">
        <f t="shared" si="47"/>
        <v>0</v>
      </c>
    </row>
    <row r="1489" spans="1:6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>
        <f t="shared" si="46"/>
        <v>1</v>
      </c>
      <c r="F1489">
        <f t="shared" si="47"/>
        <v>0</v>
      </c>
    </row>
    <row r="1490" spans="1:6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>
        <f t="shared" si="46"/>
        <v>0</v>
      </c>
      <c r="F1490">
        <f t="shared" si="47"/>
        <v>0</v>
      </c>
    </row>
    <row r="1491" spans="1:6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>
        <f t="shared" si="46"/>
        <v>1</v>
      </c>
      <c r="F1491">
        <f t="shared" si="47"/>
        <v>0</v>
      </c>
    </row>
    <row r="1492" spans="1:6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>
        <f t="shared" si="46"/>
        <v>1</v>
      </c>
      <c r="F1492">
        <f t="shared" si="47"/>
        <v>0</v>
      </c>
    </row>
    <row r="1493" spans="1:6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>
        <f t="shared" si="46"/>
        <v>1</v>
      </c>
      <c r="F1493">
        <f t="shared" si="47"/>
        <v>0</v>
      </c>
    </row>
    <row r="1494" spans="1:6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>
        <f t="shared" si="46"/>
        <v>1</v>
      </c>
      <c r="F1494">
        <f t="shared" si="47"/>
        <v>0</v>
      </c>
    </row>
    <row r="1495" spans="1:6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>
        <f t="shared" si="46"/>
        <v>1</v>
      </c>
      <c r="F1495">
        <f t="shared" si="47"/>
        <v>0</v>
      </c>
    </row>
    <row r="1496" spans="1:6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>
        <f t="shared" si="46"/>
        <v>0</v>
      </c>
      <c r="F1496">
        <f t="shared" si="47"/>
        <v>1</v>
      </c>
    </row>
    <row r="1497" spans="1:6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>
        <f t="shared" si="46"/>
        <v>0</v>
      </c>
      <c r="F1497">
        <f t="shared" si="47"/>
        <v>1</v>
      </c>
    </row>
    <row r="1498" spans="1:6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>
        <f t="shared" si="46"/>
        <v>1</v>
      </c>
      <c r="F1498">
        <f t="shared" si="47"/>
        <v>0</v>
      </c>
    </row>
    <row r="1499" spans="1:6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>
        <f t="shared" si="46"/>
        <v>0</v>
      </c>
      <c r="F1499">
        <f t="shared" si="47"/>
        <v>1</v>
      </c>
    </row>
    <row r="1500" spans="1:6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>
        <f t="shared" si="46"/>
        <v>1</v>
      </c>
      <c r="F1500">
        <f t="shared" si="47"/>
        <v>0</v>
      </c>
    </row>
    <row r="1501" spans="1:6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>
        <f t="shared" si="46"/>
        <v>1</v>
      </c>
      <c r="F1501">
        <f t="shared" si="47"/>
        <v>0</v>
      </c>
    </row>
    <row r="1502" spans="1:6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>
        <f t="shared" si="46"/>
        <v>1</v>
      </c>
      <c r="F1502">
        <f t="shared" si="47"/>
        <v>0</v>
      </c>
    </row>
    <row r="1503" spans="1:6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>
        <f t="shared" si="46"/>
        <v>1</v>
      </c>
      <c r="F1503">
        <f t="shared" si="47"/>
        <v>0</v>
      </c>
    </row>
    <row r="1504" spans="1:6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>
        <f t="shared" si="46"/>
        <v>1</v>
      </c>
      <c r="F1504">
        <f t="shared" si="47"/>
        <v>0</v>
      </c>
    </row>
    <row r="1505" spans="1:6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>
        <f t="shared" si="46"/>
        <v>1</v>
      </c>
      <c r="F1505">
        <f t="shared" si="47"/>
        <v>0</v>
      </c>
    </row>
    <row r="1506" spans="1:6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>
        <f t="shared" si="46"/>
        <v>0</v>
      </c>
      <c r="F1506">
        <f t="shared" si="47"/>
        <v>1</v>
      </c>
    </row>
    <row r="1507" spans="1:6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>
        <f t="shared" si="46"/>
        <v>1</v>
      </c>
      <c r="F1507">
        <f t="shared" si="47"/>
        <v>0</v>
      </c>
    </row>
    <row r="1508" spans="1:6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>
        <f t="shared" si="46"/>
        <v>1</v>
      </c>
      <c r="F1508">
        <f t="shared" si="47"/>
        <v>0</v>
      </c>
    </row>
    <row r="1509" spans="1:6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>
        <f t="shared" si="46"/>
        <v>1</v>
      </c>
      <c r="F1509">
        <f t="shared" si="47"/>
        <v>0</v>
      </c>
    </row>
    <row r="1510" spans="1:6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>
        <f t="shared" si="46"/>
        <v>1</v>
      </c>
      <c r="F1510">
        <f t="shared" si="47"/>
        <v>0</v>
      </c>
    </row>
    <row r="1511" spans="1:6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>
        <f t="shared" si="46"/>
        <v>0</v>
      </c>
      <c r="F1511">
        <f t="shared" si="47"/>
        <v>1</v>
      </c>
    </row>
    <row r="1512" spans="1:6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>
        <f t="shared" si="46"/>
        <v>1</v>
      </c>
      <c r="F1512">
        <f t="shared" si="47"/>
        <v>0</v>
      </c>
    </row>
    <row r="1513" spans="1:6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>
        <f t="shared" si="46"/>
        <v>0</v>
      </c>
      <c r="F1513">
        <f t="shared" si="47"/>
        <v>1</v>
      </c>
    </row>
    <row r="1514" spans="1:6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>
        <f t="shared" si="46"/>
        <v>1</v>
      </c>
      <c r="F1514">
        <f t="shared" si="47"/>
        <v>0</v>
      </c>
    </row>
    <row r="1515" spans="1:6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>
        <f t="shared" si="46"/>
        <v>1</v>
      </c>
      <c r="F1515">
        <f t="shared" si="47"/>
        <v>0</v>
      </c>
    </row>
    <row r="1516" spans="1:6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>
        <f t="shared" si="46"/>
        <v>0</v>
      </c>
      <c r="F1516">
        <f t="shared" si="47"/>
        <v>1</v>
      </c>
    </row>
    <row r="1517" spans="1:6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>
        <f t="shared" si="46"/>
        <v>1</v>
      </c>
      <c r="F1517">
        <f t="shared" si="47"/>
        <v>0</v>
      </c>
    </row>
    <row r="1518" spans="1:6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>
        <f t="shared" si="46"/>
        <v>1</v>
      </c>
      <c r="F1518">
        <f t="shared" si="47"/>
        <v>0</v>
      </c>
    </row>
    <row r="1519" spans="1:6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>
        <f t="shared" si="46"/>
        <v>0</v>
      </c>
      <c r="F1519">
        <f t="shared" si="47"/>
        <v>1</v>
      </c>
    </row>
    <row r="1520" spans="1:6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>
        <f t="shared" si="46"/>
        <v>1</v>
      </c>
      <c r="F1520">
        <f t="shared" si="47"/>
        <v>0</v>
      </c>
    </row>
    <row r="1521" spans="1:6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>
        <f t="shared" si="46"/>
        <v>0</v>
      </c>
      <c r="F1521">
        <f t="shared" si="47"/>
        <v>1</v>
      </c>
    </row>
    <row r="1522" spans="1:6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>
        <f t="shared" si="46"/>
        <v>0</v>
      </c>
      <c r="F1522">
        <f t="shared" si="47"/>
        <v>1</v>
      </c>
    </row>
    <row r="1523" spans="1:6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>
        <f t="shared" si="46"/>
        <v>1</v>
      </c>
      <c r="F1523">
        <f t="shared" si="47"/>
        <v>0</v>
      </c>
    </row>
    <row r="1524" spans="1:6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>
        <f t="shared" si="46"/>
        <v>1</v>
      </c>
      <c r="F1524">
        <f t="shared" si="47"/>
        <v>0</v>
      </c>
    </row>
    <row r="1525" spans="1:6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>
        <f t="shared" si="46"/>
        <v>0</v>
      </c>
      <c r="F1525">
        <f t="shared" si="47"/>
        <v>0</v>
      </c>
    </row>
    <row r="1526" spans="1:6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>
        <f t="shared" si="46"/>
        <v>1</v>
      </c>
      <c r="F1526">
        <f t="shared" si="47"/>
        <v>0</v>
      </c>
    </row>
    <row r="1527" spans="1:6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>
        <f t="shared" si="46"/>
        <v>1</v>
      </c>
      <c r="F1527">
        <f t="shared" si="47"/>
        <v>0</v>
      </c>
    </row>
    <row r="1528" spans="1:6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>
        <f t="shared" si="46"/>
        <v>1</v>
      </c>
      <c r="F1528">
        <f t="shared" si="47"/>
        <v>0</v>
      </c>
    </row>
    <row r="1529" spans="1:6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>
        <f t="shared" si="46"/>
        <v>0</v>
      </c>
      <c r="F1529">
        <f t="shared" si="47"/>
        <v>1</v>
      </c>
    </row>
    <row r="1530" spans="1:6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>
        <f t="shared" si="46"/>
        <v>0</v>
      </c>
      <c r="F1530">
        <f t="shared" si="47"/>
        <v>1</v>
      </c>
    </row>
    <row r="1531" spans="1:6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>
        <f t="shared" si="46"/>
        <v>0</v>
      </c>
      <c r="F1531">
        <f t="shared" si="47"/>
        <v>1</v>
      </c>
    </row>
    <row r="1532" spans="1:6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>
        <f t="shared" si="46"/>
        <v>1</v>
      </c>
      <c r="F1532">
        <f t="shared" si="47"/>
        <v>0</v>
      </c>
    </row>
    <row r="1533" spans="1:6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>
        <f t="shared" si="46"/>
        <v>1</v>
      </c>
      <c r="F1533">
        <f t="shared" si="47"/>
        <v>0</v>
      </c>
    </row>
    <row r="1534" spans="1:6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>
        <f t="shared" si="46"/>
        <v>1</v>
      </c>
      <c r="F1534">
        <f t="shared" si="47"/>
        <v>0</v>
      </c>
    </row>
    <row r="1535" spans="1:6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>
        <f t="shared" si="46"/>
        <v>1</v>
      </c>
      <c r="F1535">
        <f t="shared" si="47"/>
        <v>0</v>
      </c>
    </row>
    <row r="1536" spans="1:6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>
        <f t="shared" si="46"/>
        <v>1</v>
      </c>
      <c r="F1536">
        <f t="shared" si="47"/>
        <v>0</v>
      </c>
    </row>
    <row r="1537" spans="1:6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>
        <f t="shared" si="46"/>
        <v>1</v>
      </c>
      <c r="F1537">
        <f t="shared" si="47"/>
        <v>0</v>
      </c>
    </row>
    <row r="1538" spans="1:6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>
        <f t="shared" si="46"/>
        <v>1</v>
      </c>
      <c r="F1538">
        <f t="shared" si="47"/>
        <v>0</v>
      </c>
    </row>
    <row r="1539" spans="1:6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>
        <f t="shared" ref="E1539:E1602" si="48">IF(LEN(A1539)=7,1,0)</f>
        <v>0</v>
      </c>
      <c r="F1539">
        <f t="shared" ref="F1539:F1602" si="49">IF(LEN(A1539)=8,1,0)</f>
        <v>1</v>
      </c>
    </row>
    <row r="1540" spans="1:6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>
        <f t="shared" si="48"/>
        <v>1</v>
      </c>
      <c r="F1540">
        <f t="shared" si="49"/>
        <v>0</v>
      </c>
    </row>
    <row r="1541" spans="1:6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>
        <f t="shared" si="48"/>
        <v>1</v>
      </c>
      <c r="F1541">
        <f t="shared" si="49"/>
        <v>0</v>
      </c>
    </row>
    <row r="1542" spans="1:6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>
        <f t="shared" si="48"/>
        <v>1</v>
      </c>
      <c r="F1542">
        <f t="shared" si="49"/>
        <v>0</v>
      </c>
    </row>
    <row r="1543" spans="1:6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>
        <f t="shared" si="48"/>
        <v>1</v>
      </c>
      <c r="F1543">
        <f t="shared" si="49"/>
        <v>0</v>
      </c>
    </row>
    <row r="1544" spans="1:6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>
        <f t="shared" si="48"/>
        <v>1</v>
      </c>
      <c r="F1544">
        <f t="shared" si="49"/>
        <v>0</v>
      </c>
    </row>
    <row r="1545" spans="1:6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>
        <f t="shared" si="48"/>
        <v>0</v>
      </c>
      <c r="F1545">
        <f t="shared" si="49"/>
        <v>1</v>
      </c>
    </row>
    <row r="1546" spans="1:6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>
        <f t="shared" si="48"/>
        <v>1</v>
      </c>
      <c r="F1546">
        <f t="shared" si="49"/>
        <v>0</v>
      </c>
    </row>
    <row r="1547" spans="1:6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>
        <f t="shared" si="48"/>
        <v>1</v>
      </c>
      <c r="F1547">
        <f t="shared" si="49"/>
        <v>0</v>
      </c>
    </row>
    <row r="1548" spans="1:6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>
        <f t="shared" si="48"/>
        <v>1</v>
      </c>
      <c r="F1548">
        <f t="shared" si="49"/>
        <v>0</v>
      </c>
    </row>
    <row r="1549" spans="1:6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>
        <f t="shared" si="48"/>
        <v>1</v>
      </c>
      <c r="F1549">
        <f t="shared" si="49"/>
        <v>0</v>
      </c>
    </row>
    <row r="1550" spans="1:6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>
        <f t="shared" si="48"/>
        <v>1</v>
      </c>
      <c r="F1550">
        <f t="shared" si="49"/>
        <v>0</v>
      </c>
    </row>
    <row r="1551" spans="1:6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>
        <f t="shared" si="48"/>
        <v>1</v>
      </c>
      <c r="F1551">
        <f t="shared" si="49"/>
        <v>0</v>
      </c>
    </row>
    <row r="1552" spans="1:6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>
        <f t="shared" si="48"/>
        <v>1</v>
      </c>
      <c r="F1552">
        <f t="shared" si="49"/>
        <v>0</v>
      </c>
    </row>
    <row r="1553" spans="1:6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>
        <f t="shared" si="48"/>
        <v>0</v>
      </c>
      <c r="F1553">
        <f t="shared" si="49"/>
        <v>1</v>
      </c>
    </row>
    <row r="1554" spans="1:6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>
        <f t="shared" si="48"/>
        <v>0</v>
      </c>
      <c r="F1554">
        <f t="shared" si="49"/>
        <v>0</v>
      </c>
    </row>
    <row r="1555" spans="1:6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>
        <f t="shared" si="48"/>
        <v>1</v>
      </c>
      <c r="F1555">
        <f t="shared" si="49"/>
        <v>0</v>
      </c>
    </row>
    <row r="1556" spans="1:6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>
        <f t="shared" si="48"/>
        <v>0</v>
      </c>
      <c r="F1556">
        <f t="shared" si="49"/>
        <v>1</v>
      </c>
    </row>
    <row r="1557" spans="1:6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>
        <f t="shared" si="48"/>
        <v>1</v>
      </c>
      <c r="F1557">
        <f t="shared" si="49"/>
        <v>0</v>
      </c>
    </row>
    <row r="1558" spans="1:6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>
        <f t="shared" si="48"/>
        <v>1</v>
      </c>
      <c r="F1558">
        <f t="shared" si="49"/>
        <v>0</v>
      </c>
    </row>
    <row r="1559" spans="1:6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>
        <f t="shared" si="48"/>
        <v>1</v>
      </c>
      <c r="F1559">
        <f t="shared" si="49"/>
        <v>0</v>
      </c>
    </row>
    <row r="1560" spans="1:6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>
        <f t="shared" si="48"/>
        <v>1</v>
      </c>
      <c r="F1560">
        <f t="shared" si="49"/>
        <v>0</v>
      </c>
    </row>
    <row r="1561" spans="1:6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>
        <f t="shared" si="48"/>
        <v>0</v>
      </c>
      <c r="F1561">
        <f t="shared" si="49"/>
        <v>1</v>
      </c>
    </row>
    <row r="1562" spans="1:6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>
        <f t="shared" si="48"/>
        <v>1</v>
      </c>
      <c r="F1562">
        <f t="shared" si="49"/>
        <v>0</v>
      </c>
    </row>
    <row r="1563" spans="1:6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>
        <f t="shared" si="48"/>
        <v>1</v>
      </c>
      <c r="F1563">
        <f t="shared" si="49"/>
        <v>0</v>
      </c>
    </row>
    <row r="1564" spans="1:6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>
        <f t="shared" si="48"/>
        <v>0</v>
      </c>
      <c r="F1564">
        <f t="shared" si="49"/>
        <v>1</v>
      </c>
    </row>
    <row r="1565" spans="1:6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>
        <f t="shared" si="48"/>
        <v>1</v>
      </c>
      <c r="F1565">
        <f t="shared" si="49"/>
        <v>0</v>
      </c>
    </row>
    <row r="1566" spans="1:6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>
        <f t="shared" si="48"/>
        <v>0</v>
      </c>
      <c r="F1566">
        <f t="shared" si="49"/>
        <v>1</v>
      </c>
    </row>
    <row r="1567" spans="1:6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>
        <f t="shared" si="48"/>
        <v>1</v>
      </c>
      <c r="F1567">
        <f t="shared" si="49"/>
        <v>0</v>
      </c>
    </row>
    <row r="1568" spans="1:6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>
        <f t="shared" si="48"/>
        <v>0</v>
      </c>
      <c r="F1568">
        <f t="shared" si="49"/>
        <v>1</v>
      </c>
    </row>
    <row r="1569" spans="1:6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>
        <f t="shared" si="48"/>
        <v>0</v>
      </c>
      <c r="F1569">
        <f t="shared" si="49"/>
        <v>1</v>
      </c>
    </row>
    <row r="1570" spans="1:6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>
        <f t="shared" si="48"/>
        <v>1</v>
      </c>
      <c r="F1570">
        <f t="shared" si="49"/>
        <v>0</v>
      </c>
    </row>
    <row r="1571" spans="1:6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>
        <f t="shared" si="48"/>
        <v>1</v>
      </c>
      <c r="F1571">
        <f t="shared" si="49"/>
        <v>0</v>
      </c>
    </row>
    <row r="1572" spans="1:6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>
        <f t="shared" si="48"/>
        <v>1</v>
      </c>
      <c r="F1572">
        <f t="shared" si="49"/>
        <v>0</v>
      </c>
    </row>
    <row r="1573" spans="1:6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>
        <f t="shared" si="48"/>
        <v>1</v>
      </c>
      <c r="F1573">
        <f t="shared" si="49"/>
        <v>0</v>
      </c>
    </row>
    <row r="1574" spans="1:6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>
        <f t="shared" si="48"/>
        <v>1</v>
      </c>
      <c r="F1574">
        <f t="shared" si="49"/>
        <v>0</v>
      </c>
    </row>
    <row r="1575" spans="1:6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>
        <f t="shared" si="48"/>
        <v>0</v>
      </c>
      <c r="F1575">
        <f t="shared" si="49"/>
        <v>1</v>
      </c>
    </row>
    <row r="1576" spans="1:6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>
        <f t="shared" si="48"/>
        <v>1</v>
      </c>
      <c r="F1576">
        <f t="shared" si="49"/>
        <v>0</v>
      </c>
    </row>
    <row r="1577" spans="1:6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>
        <f t="shared" si="48"/>
        <v>1</v>
      </c>
      <c r="F1577">
        <f t="shared" si="49"/>
        <v>0</v>
      </c>
    </row>
    <row r="1578" spans="1:6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>
        <f t="shared" si="48"/>
        <v>1</v>
      </c>
      <c r="F1578">
        <f t="shared" si="49"/>
        <v>0</v>
      </c>
    </row>
    <row r="1579" spans="1:6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>
        <f t="shared" si="48"/>
        <v>1</v>
      </c>
      <c r="F1579">
        <f t="shared" si="49"/>
        <v>0</v>
      </c>
    </row>
    <row r="1580" spans="1:6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>
        <f t="shared" si="48"/>
        <v>1</v>
      </c>
      <c r="F1580">
        <f t="shared" si="49"/>
        <v>0</v>
      </c>
    </row>
    <row r="1581" spans="1:6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>
        <f t="shared" si="48"/>
        <v>0</v>
      </c>
      <c r="F1581">
        <f t="shared" si="49"/>
        <v>1</v>
      </c>
    </row>
    <row r="1582" spans="1:6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>
        <f t="shared" si="48"/>
        <v>1</v>
      </c>
      <c r="F1582">
        <f t="shared" si="49"/>
        <v>0</v>
      </c>
    </row>
    <row r="1583" spans="1:6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>
        <f t="shared" si="48"/>
        <v>0</v>
      </c>
      <c r="F1583">
        <f t="shared" si="49"/>
        <v>1</v>
      </c>
    </row>
    <row r="1584" spans="1:6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>
        <f t="shared" si="48"/>
        <v>0</v>
      </c>
      <c r="F1584">
        <f t="shared" si="49"/>
        <v>1</v>
      </c>
    </row>
    <row r="1585" spans="1:6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>
        <f t="shared" si="48"/>
        <v>0</v>
      </c>
      <c r="F1585">
        <f t="shared" si="49"/>
        <v>1</v>
      </c>
    </row>
    <row r="1586" spans="1:6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>
        <f t="shared" si="48"/>
        <v>0</v>
      </c>
      <c r="F1586">
        <f t="shared" si="49"/>
        <v>1</v>
      </c>
    </row>
    <row r="1587" spans="1:6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>
        <f t="shared" si="48"/>
        <v>1</v>
      </c>
      <c r="F1587">
        <f t="shared" si="49"/>
        <v>0</v>
      </c>
    </row>
    <row r="1588" spans="1:6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>
        <f t="shared" si="48"/>
        <v>1</v>
      </c>
      <c r="F1588">
        <f t="shared" si="49"/>
        <v>0</v>
      </c>
    </row>
    <row r="1589" spans="1:6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>
        <f t="shared" si="48"/>
        <v>0</v>
      </c>
      <c r="F1589">
        <f t="shared" si="49"/>
        <v>1</v>
      </c>
    </row>
    <row r="1590" spans="1:6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>
        <f t="shared" si="48"/>
        <v>1</v>
      </c>
      <c r="F1590">
        <f t="shared" si="49"/>
        <v>0</v>
      </c>
    </row>
    <row r="1591" spans="1:6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>
        <f t="shared" si="48"/>
        <v>1</v>
      </c>
      <c r="F1591">
        <f t="shared" si="49"/>
        <v>0</v>
      </c>
    </row>
    <row r="1592" spans="1:6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>
        <f t="shared" si="48"/>
        <v>1</v>
      </c>
      <c r="F1592">
        <f t="shared" si="49"/>
        <v>0</v>
      </c>
    </row>
    <row r="1593" spans="1:6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>
        <f t="shared" si="48"/>
        <v>0</v>
      </c>
      <c r="F1593">
        <f t="shared" si="49"/>
        <v>1</v>
      </c>
    </row>
    <row r="1594" spans="1:6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>
        <f t="shared" si="48"/>
        <v>0</v>
      </c>
      <c r="F1594">
        <f t="shared" si="49"/>
        <v>1</v>
      </c>
    </row>
    <row r="1595" spans="1:6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>
        <f t="shared" si="48"/>
        <v>1</v>
      </c>
      <c r="F1595">
        <f t="shared" si="49"/>
        <v>0</v>
      </c>
    </row>
    <row r="1596" spans="1:6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>
        <f t="shared" si="48"/>
        <v>1</v>
      </c>
      <c r="F1596">
        <f t="shared" si="49"/>
        <v>0</v>
      </c>
    </row>
    <row r="1597" spans="1:6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>
        <f t="shared" si="48"/>
        <v>1</v>
      </c>
      <c r="F1597">
        <f t="shared" si="49"/>
        <v>0</v>
      </c>
    </row>
    <row r="1598" spans="1:6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>
        <f t="shared" si="48"/>
        <v>0</v>
      </c>
      <c r="F1598">
        <f t="shared" si="49"/>
        <v>1</v>
      </c>
    </row>
    <row r="1599" spans="1:6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>
        <f t="shared" si="48"/>
        <v>1</v>
      </c>
      <c r="F1599">
        <f t="shared" si="49"/>
        <v>0</v>
      </c>
    </row>
    <row r="1600" spans="1:6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>
        <f t="shared" si="48"/>
        <v>1</v>
      </c>
      <c r="F1600">
        <f t="shared" si="49"/>
        <v>0</v>
      </c>
    </row>
    <row r="1601" spans="1:6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>
        <f t="shared" si="48"/>
        <v>1</v>
      </c>
      <c r="F1601">
        <f t="shared" si="49"/>
        <v>0</v>
      </c>
    </row>
    <row r="1602" spans="1:6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>
        <f t="shared" si="48"/>
        <v>1</v>
      </c>
      <c r="F1602">
        <f t="shared" si="49"/>
        <v>0</v>
      </c>
    </row>
    <row r="1603" spans="1:6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>
        <f t="shared" ref="E1603:E1666" si="50">IF(LEN(A1603)=7,1,0)</f>
        <v>1</v>
      </c>
      <c r="F1603">
        <f t="shared" ref="F1603:F1666" si="51">IF(LEN(A1603)=8,1,0)</f>
        <v>0</v>
      </c>
    </row>
    <row r="1604" spans="1:6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>
        <f t="shared" si="50"/>
        <v>1</v>
      </c>
      <c r="F1604">
        <f t="shared" si="51"/>
        <v>0</v>
      </c>
    </row>
    <row r="1605" spans="1:6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>
        <f t="shared" si="50"/>
        <v>1</v>
      </c>
      <c r="F1605">
        <f t="shared" si="51"/>
        <v>0</v>
      </c>
    </row>
    <row r="1606" spans="1:6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>
        <f t="shared" si="50"/>
        <v>0</v>
      </c>
      <c r="F1606">
        <f t="shared" si="51"/>
        <v>1</v>
      </c>
    </row>
    <row r="1607" spans="1:6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>
        <f t="shared" si="50"/>
        <v>1</v>
      </c>
      <c r="F1607">
        <f t="shared" si="51"/>
        <v>0</v>
      </c>
    </row>
    <row r="1608" spans="1:6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>
        <f t="shared" si="50"/>
        <v>1</v>
      </c>
      <c r="F1608">
        <f t="shared" si="51"/>
        <v>0</v>
      </c>
    </row>
    <row r="1609" spans="1:6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>
        <f t="shared" si="50"/>
        <v>1</v>
      </c>
      <c r="F1609">
        <f t="shared" si="51"/>
        <v>0</v>
      </c>
    </row>
    <row r="1610" spans="1:6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>
        <f t="shared" si="50"/>
        <v>1</v>
      </c>
      <c r="F1610">
        <f t="shared" si="51"/>
        <v>0</v>
      </c>
    </row>
    <row r="1611" spans="1:6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>
        <f t="shared" si="50"/>
        <v>1</v>
      </c>
      <c r="F1611">
        <f t="shared" si="51"/>
        <v>0</v>
      </c>
    </row>
    <row r="1612" spans="1:6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>
        <f t="shared" si="50"/>
        <v>0</v>
      </c>
      <c r="F1612">
        <f t="shared" si="51"/>
        <v>1</v>
      </c>
    </row>
    <row r="1613" spans="1:6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>
        <f t="shared" si="50"/>
        <v>1</v>
      </c>
      <c r="F1613">
        <f t="shared" si="51"/>
        <v>0</v>
      </c>
    </row>
    <row r="1614" spans="1:6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>
        <f t="shared" si="50"/>
        <v>1</v>
      </c>
      <c r="F1614">
        <f t="shared" si="51"/>
        <v>0</v>
      </c>
    </row>
    <row r="1615" spans="1:6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>
        <f t="shared" si="50"/>
        <v>1</v>
      </c>
      <c r="F1615">
        <f t="shared" si="51"/>
        <v>0</v>
      </c>
    </row>
    <row r="1616" spans="1:6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>
        <f t="shared" si="50"/>
        <v>1</v>
      </c>
      <c r="F1616">
        <f t="shared" si="51"/>
        <v>0</v>
      </c>
    </row>
    <row r="1617" spans="1:6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>
        <f t="shared" si="50"/>
        <v>1</v>
      </c>
      <c r="F1617">
        <f t="shared" si="51"/>
        <v>0</v>
      </c>
    </row>
    <row r="1618" spans="1:6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>
        <f t="shared" si="50"/>
        <v>1</v>
      </c>
      <c r="F1618">
        <f t="shared" si="51"/>
        <v>0</v>
      </c>
    </row>
    <row r="1619" spans="1:6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>
        <f t="shared" si="50"/>
        <v>0</v>
      </c>
      <c r="F1619">
        <f t="shared" si="51"/>
        <v>1</v>
      </c>
    </row>
    <row r="1620" spans="1:6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>
        <f t="shared" si="50"/>
        <v>1</v>
      </c>
      <c r="F1620">
        <f t="shared" si="51"/>
        <v>0</v>
      </c>
    </row>
    <row r="1621" spans="1:6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>
        <f t="shared" si="50"/>
        <v>1</v>
      </c>
      <c r="F1621">
        <f t="shared" si="51"/>
        <v>0</v>
      </c>
    </row>
    <row r="1622" spans="1:6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>
        <f t="shared" si="50"/>
        <v>1</v>
      </c>
      <c r="F1622">
        <f t="shared" si="51"/>
        <v>0</v>
      </c>
    </row>
    <row r="1623" spans="1:6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>
        <f t="shared" si="50"/>
        <v>1</v>
      </c>
      <c r="F1623">
        <f t="shared" si="51"/>
        <v>0</v>
      </c>
    </row>
    <row r="1624" spans="1:6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>
        <f t="shared" si="50"/>
        <v>1</v>
      </c>
      <c r="F1624">
        <f t="shared" si="51"/>
        <v>0</v>
      </c>
    </row>
    <row r="1625" spans="1:6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>
        <f t="shared" si="50"/>
        <v>1</v>
      </c>
      <c r="F1625">
        <f t="shared" si="51"/>
        <v>0</v>
      </c>
    </row>
    <row r="1626" spans="1:6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>
        <f t="shared" si="50"/>
        <v>1</v>
      </c>
      <c r="F1626">
        <f t="shared" si="51"/>
        <v>0</v>
      </c>
    </row>
    <row r="1627" spans="1:6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>
        <f t="shared" si="50"/>
        <v>0</v>
      </c>
      <c r="F1627">
        <f t="shared" si="51"/>
        <v>1</v>
      </c>
    </row>
    <row r="1628" spans="1:6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>
        <f t="shared" si="50"/>
        <v>1</v>
      </c>
      <c r="F1628">
        <f t="shared" si="51"/>
        <v>0</v>
      </c>
    </row>
    <row r="1629" spans="1:6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>
        <f t="shared" si="50"/>
        <v>0</v>
      </c>
      <c r="F1629">
        <f t="shared" si="51"/>
        <v>1</v>
      </c>
    </row>
    <row r="1630" spans="1:6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>
        <f t="shared" si="50"/>
        <v>0</v>
      </c>
      <c r="F1630">
        <f t="shared" si="51"/>
        <v>1</v>
      </c>
    </row>
    <row r="1631" spans="1:6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>
        <f t="shared" si="50"/>
        <v>0</v>
      </c>
      <c r="F1631">
        <f t="shared" si="51"/>
        <v>1</v>
      </c>
    </row>
    <row r="1632" spans="1:6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>
        <f t="shared" si="50"/>
        <v>1</v>
      </c>
      <c r="F1632">
        <f t="shared" si="51"/>
        <v>0</v>
      </c>
    </row>
    <row r="1633" spans="1:6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>
        <f t="shared" si="50"/>
        <v>1</v>
      </c>
      <c r="F1633">
        <f t="shared" si="51"/>
        <v>0</v>
      </c>
    </row>
    <row r="1634" spans="1:6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>
        <f t="shared" si="50"/>
        <v>1</v>
      </c>
      <c r="F1634">
        <f t="shared" si="51"/>
        <v>0</v>
      </c>
    </row>
    <row r="1635" spans="1:6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>
        <f t="shared" si="50"/>
        <v>1</v>
      </c>
      <c r="F1635">
        <f t="shared" si="51"/>
        <v>0</v>
      </c>
    </row>
    <row r="1636" spans="1:6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>
        <f t="shared" si="50"/>
        <v>0</v>
      </c>
      <c r="F1636">
        <f t="shared" si="51"/>
        <v>1</v>
      </c>
    </row>
    <row r="1637" spans="1:6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>
        <f t="shared" si="50"/>
        <v>1</v>
      </c>
      <c r="F1637">
        <f t="shared" si="51"/>
        <v>0</v>
      </c>
    </row>
    <row r="1638" spans="1:6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>
        <f t="shared" si="50"/>
        <v>0</v>
      </c>
      <c r="F1638">
        <f t="shared" si="51"/>
        <v>1</v>
      </c>
    </row>
    <row r="1639" spans="1:6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>
        <f t="shared" si="50"/>
        <v>0</v>
      </c>
      <c r="F1639">
        <f t="shared" si="51"/>
        <v>1</v>
      </c>
    </row>
    <row r="1640" spans="1:6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>
        <f t="shared" si="50"/>
        <v>1</v>
      </c>
      <c r="F1640">
        <f t="shared" si="51"/>
        <v>0</v>
      </c>
    </row>
    <row r="1641" spans="1:6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>
        <f t="shared" si="50"/>
        <v>1</v>
      </c>
      <c r="F1641">
        <f t="shared" si="51"/>
        <v>0</v>
      </c>
    </row>
    <row r="1642" spans="1:6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>
        <f t="shared" si="50"/>
        <v>0</v>
      </c>
      <c r="F1642">
        <f t="shared" si="51"/>
        <v>1</v>
      </c>
    </row>
    <row r="1643" spans="1:6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>
        <f t="shared" si="50"/>
        <v>1</v>
      </c>
      <c r="F1643">
        <f t="shared" si="51"/>
        <v>0</v>
      </c>
    </row>
    <row r="1644" spans="1:6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>
        <f t="shared" si="50"/>
        <v>1</v>
      </c>
      <c r="F1644">
        <f t="shared" si="51"/>
        <v>0</v>
      </c>
    </row>
    <row r="1645" spans="1:6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>
        <f t="shared" si="50"/>
        <v>0</v>
      </c>
      <c r="F1645">
        <f t="shared" si="51"/>
        <v>1</v>
      </c>
    </row>
    <row r="1646" spans="1:6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>
        <f t="shared" si="50"/>
        <v>1</v>
      </c>
      <c r="F1646">
        <f t="shared" si="51"/>
        <v>0</v>
      </c>
    </row>
    <row r="1647" spans="1:6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>
        <f t="shared" si="50"/>
        <v>1</v>
      </c>
      <c r="F1647">
        <f t="shared" si="51"/>
        <v>0</v>
      </c>
    </row>
    <row r="1648" spans="1:6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>
        <f t="shared" si="50"/>
        <v>1</v>
      </c>
      <c r="F1648">
        <f t="shared" si="51"/>
        <v>0</v>
      </c>
    </row>
    <row r="1649" spans="1:6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>
        <f t="shared" si="50"/>
        <v>0</v>
      </c>
      <c r="F1649">
        <f t="shared" si="51"/>
        <v>1</v>
      </c>
    </row>
    <row r="1650" spans="1:6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>
        <f t="shared" si="50"/>
        <v>1</v>
      </c>
      <c r="F1650">
        <f t="shared" si="51"/>
        <v>0</v>
      </c>
    </row>
    <row r="1651" spans="1:6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>
        <f t="shared" si="50"/>
        <v>1</v>
      </c>
      <c r="F1651">
        <f t="shared" si="51"/>
        <v>0</v>
      </c>
    </row>
    <row r="1652" spans="1:6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>
        <f t="shared" si="50"/>
        <v>1</v>
      </c>
      <c r="F1652">
        <f t="shared" si="51"/>
        <v>0</v>
      </c>
    </row>
    <row r="1653" spans="1:6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>
        <f t="shared" si="50"/>
        <v>1</v>
      </c>
      <c r="F1653">
        <f t="shared" si="51"/>
        <v>0</v>
      </c>
    </row>
    <row r="1654" spans="1:6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>
        <f t="shared" si="50"/>
        <v>1</v>
      </c>
      <c r="F1654">
        <f t="shared" si="51"/>
        <v>0</v>
      </c>
    </row>
    <row r="1655" spans="1:6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>
        <f t="shared" si="50"/>
        <v>1</v>
      </c>
      <c r="F1655">
        <f t="shared" si="51"/>
        <v>0</v>
      </c>
    </row>
    <row r="1656" spans="1:6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>
        <f t="shared" si="50"/>
        <v>0</v>
      </c>
      <c r="F1656">
        <f t="shared" si="51"/>
        <v>1</v>
      </c>
    </row>
    <row r="1657" spans="1:6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>
        <f t="shared" si="50"/>
        <v>1</v>
      </c>
      <c r="F1657">
        <f t="shared" si="51"/>
        <v>0</v>
      </c>
    </row>
    <row r="1658" spans="1:6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>
        <f t="shared" si="50"/>
        <v>1</v>
      </c>
      <c r="F1658">
        <f t="shared" si="51"/>
        <v>0</v>
      </c>
    </row>
    <row r="1659" spans="1:6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>
        <f t="shared" si="50"/>
        <v>0</v>
      </c>
      <c r="F1659">
        <f t="shared" si="51"/>
        <v>1</v>
      </c>
    </row>
    <row r="1660" spans="1:6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>
        <f t="shared" si="50"/>
        <v>1</v>
      </c>
      <c r="F1660">
        <f t="shared" si="51"/>
        <v>0</v>
      </c>
    </row>
    <row r="1661" spans="1:6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>
        <f t="shared" si="50"/>
        <v>1</v>
      </c>
      <c r="F1661">
        <f t="shared" si="51"/>
        <v>0</v>
      </c>
    </row>
    <row r="1662" spans="1:6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>
        <f t="shared" si="50"/>
        <v>1</v>
      </c>
      <c r="F1662">
        <f t="shared" si="51"/>
        <v>0</v>
      </c>
    </row>
    <row r="1663" spans="1:6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>
        <f t="shared" si="50"/>
        <v>1</v>
      </c>
      <c r="F1663">
        <f t="shared" si="51"/>
        <v>0</v>
      </c>
    </row>
    <row r="1664" spans="1:6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>
        <f t="shared" si="50"/>
        <v>1</v>
      </c>
      <c r="F1664">
        <f t="shared" si="51"/>
        <v>0</v>
      </c>
    </row>
    <row r="1665" spans="1:6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>
        <f t="shared" si="50"/>
        <v>1</v>
      </c>
      <c r="F1665">
        <f t="shared" si="51"/>
        <v>0</v>
      </c>
    </row>
    <row r="1666" spans="1:6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>
        <f t="shared" si="50"/>
        <v>1</v>
      </c>
      <c r="F1666">
        <f t="shared" si="51"/>
        <v>0</v>
      </c>
    </row>
    <row r="1667" spans="1:6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>
        <f t="shared" ref="E1667:E1730" si="52">IF(LEN(A1667)=7,1,0)</f>
        <v>1</v>
      </c>
      <c r="F1667">
        <f t="shared" ref="F1667:F1730" si="53">IF(LEN(A1667)=8,1,0)</f>
        <v>0</v>
      </c>
    </row>
    <row r="1668" spans="1:6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>
        <f t="shared" si="52"/>
        <v>1</v>
      </c>
      <c r="F1668">
        <f t="shared" si="53"/>
        <v>0</v>
      </c>
    </row>
    <row r="1669" spans="1:6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>
        <f t="shared" si="52"/>
        <v>1</v>
      </c>
      <c r="F1669">
        <f t="shared" si="53"/>
        <v>0</v>
      </c>
    </row>
    <row r="1670" spans="1:6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>
        <f t="shared" si="52"/>
        <v>1</v>
      </c>
      <c r="F1670">
        <f t="shared" si="53"/>
        <v>0</v>
      </c>
    </row>
    <row r="1671" spans="1:6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>
        <f t="shared" si="52"/>
        <v>1</v>
      </c>
      <c r="F1671">
        <f t="shared" si="53"/>
        <v>0</v>
      </c>
    </row>
    <row r="1672" spans="1:6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>
        <f t="shared" si="52"/>
        <v>1</v>
      </c>
      <c r="F1672">
        <f t="shared" si="53"/>
        <v>0</v>
      </c>
    </row>
    <row r="1673" spans="1:6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>
        <f t="shared" si="52"/>
        <v>0</v>
      </c>
      <c r="F1673">
        <f t="shared" si="53"/>
        <v>0</v>
      </c>
    </row>
    <row r="1674" spans="1:6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>
        <f t="shared" si="52"/>
        <v>0</v>
      </c>
      <c r="F1674">
        <f t="shared" si="53"/>
        <v>1</v>
      </c>
    </row>
    <row r="1675" spans="1:6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>
        <f t="shared" si="52"/>
        <v>1</v>
      </c>
      <c r="F1675">
        <f t="shared" si="53"/>
        <v>0</v>
      </c>
    </row>
    <row r="1676" spans="1:6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>
        <f t="shared" si="52"/>
        <v>0</v>
      </c>
      <c r="F1676">
        <f t="shared" si="53"/>
        <v>1</v>
      </c>
    </row>
    <row r="1677" spans="1:6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>
        <f t="shared" si="52"/>
        <v>1</v>
      </c>
      <c r="F1677">
        <f t="shared" si="53"/>
        <v>0</v>
      </c>
    </row>
    <row r="1678" spans="1:6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>
        <f t="shared" si="52"/>
        <v>1</v>
      </c>
      <c r="F1678">
        <f t="shared" si="53"/>
        <v>0</v>
      </c>
    </row>
    <row r="1679" spans="1:6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>
        <f t="shared" si="52"/>
        <v>1</v>
      </c>
      <c r="F1679">
        <f t="shared" si="53"/>
        <v>0</v>
      </c>
    </row>
    <row r="1680" spans="1:6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>
        <f t="shared" si="52"/>
        <v>1</v>
      </c>
      <c r="F1680">
        <f t="shared" si="53"/>
        <v>0</v>
      </c>
    </row>
    <row r="1681" spans="1:6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>
        <f t="shared" si="52"/>
        <v>1</v>
      </c>
      <c r="F1681">
        <f t="shared" si="53"/>
        <v>0</v>
      </c>
    </row>
    <row r="1682" spans="1:6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>
        <f t="shared" si="52"/>
        <v>1</v>
      </c>
      <c r="F1682">
        <f t="shared" si="53"/>
        <v>0</v>
      </c>
    </row>
    <row r="1683" spans="1:6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>
        <f t="shared" si="52"/>
        <v>0</v>
      </c>
      <c r="F1683">
        <f t="shared" si="53"/>
        <v>1</v>
      </c>
    </row>
    <row r="1684" spans="1:6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>
        <f t="shared" si="52"/>
        <v>1</v>
      </c>
      <c r="F1684">
        <f t="shared" si="53"/>
        <v>0</v>
      </c>
    </row>
    <row r="1685" spans="1:6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>
        <f t="shared" si="52"/>
        <v>1</v>
      </c>
      <c r="F1685">
        <f t="shared" si="53"/>
        <v>0</v>
      </c>
    </row>
    <row r="1686" spans="1:6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>
        <f t="shared" si="52"/>
        <v>1</v>
      </c>
      <c r="F1686">
        <f t="shared" si="53"/>
        <v>0</v>
      </c>
    </row>
    <row r="1687" spans="1:6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>
        <f t="shared" si="52"/>
        <v>0</v>
      </c>
      <c r="F1687">
        <f t="shared" si="53"/>
        <v>1</v>
      </c>
    </row>
    <row r="1688" spans="1:6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>
        <f t="shared" si="52"/>
        <v>0</v>
      </c>
      <c r="F1688">
        <f t="shared" si="53"/>
        <v>1</v>
      </c>
    </row>
    <row r="1689" spans="1:6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>
        <f t="shared" si="52"/>
        <v>0</v>
      </c>
      <c r="F1689">
        <f t="shared" si="53"/>
        <v>1</v>
      </c>
    </row>
    <row r="1690" spans="1:6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>
        <f t="shared" si="52"/>
        <v>0</v>
      </c>
      <c r="F1690">
        <f t="shared" si="53"/>
        <v>1</v>
      </c>
    </row>
    <row r="1691" spans="1:6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>
        <f t="shared" si="52"/>
        <v>1</v>
      </c>
      <c r="F1691">
        <f t="shared" si="53"/>
        <v>0</v>
      </c>
    </row>
    <row r="1692" spans="1:6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>
        <f t="shared" si="52"/>
        <v>1</v>
      </c>
      <c r="F1692">
        <f t="shared" si="53"/>
        <v>0</v>
      </c>
    </row>
    <row r="1693" spans="1:6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>
        <f t="shared" si="52"/>
        <v>1</v>
      </c>
      <c r="F1693">
        <f t="shared" si="53"/>
        <v>0</v>
      </c>
    </row>
    <row r="1694" spans="1:6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>
        <f t="shared" si="52"/>
        <v>0</v>
      </c>
      <c r="F1694">
        <f t="shared" si="53"/>
        <v>1</v>
      </c>
    </row>
    <row r="1695" spans="1:6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>
        <f t="shared" si="52"/>
        <v>1</v>
      </c>
      <c r="F1695">
        <f t="shared" si="53"/>
        <v>0</v>
      </c>
    </row>
    <row r="1696" spans="1:6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>
        <f t="shared" si="52"/>
        <v>1</v>
      </c>
      <c r="F1696">
        <f t="shared" si="53"/>
        <v>0</v>
      </c>
    </row>
    <row r="1697" spans="1:6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>
        <f t="shared" si="52"/>
        <v>1</v>
      </c>
      <c r="F1697">
        <f t="shared" si="53"/>
        <v>0</v>
      </c>
    </row>
    <row r="1698" spans="1:6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>
        <f t="shared" si="52"/>
        <v>0</v>
      </c>
      <c r="F1698">
        <f t="shared" si="53"/>
        <v>0</v>
      </c>
    </row>
    <row r="1699" spans="1:6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>
        <f t="shared" si="52"/>
        <v>0</v>
      </c>
      <c r="F1699">
        <f t="shared" si="53"/>
        <v>1</v>
      </c>
    </row>
    <row r="1700" spans="1:6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>
        <f t="shared" si="52"/>
        <v>1</v>
      </c>
      <c r="F1700">
        <f t="shared" si="53"/>
        <v>0</v>
      </c>
    </row>
    <row r="1701" spans="1:6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>
        <f t="shared" si="52"/>
        <v>0</v>
      </c>
      <c r="F1701">
        <f t="shared" si="53"/>
        <v>0</v>
      </c>
    </row>
    <row r="1702" spans="1:6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>
        <f t="shared" si="52"/>
        <v>0</v>
      </c>
      <c r="F1702">
        <f t="shared" si="53"/>
        <v>1</v>
      </c>
    </row>
    <row r="1703" spans="1:6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>
        <f t="shared" si="52"/>
        <v>1</v>
      </c>
      <c r="F1703">
        <f t="shared" si="53"/>
        <v>0</v>
      </c>
    </row>
    <row r="1704" spans="1:6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>
        <f t="shared" si="52"/>
        <v>0</v>
      </c>
      <c r="F1704">
        <f t="shared" si="53"/>
        <v>0</v>
      </c>
    </row>
    <row r="1705" spans="1:6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>
        <f t="shared" si="52"/>
        <v>1</v>
      </c>
      <c r="F1705">
        <f t="shared" si="53"/>
        <v>0</v>
      </c>
    </row>
    <row r="1706" spans="1:6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>
        <f t="shared" si="52"/>
        <v>1</v>
      </c>
      <c r="F1706">
        <f t="shared" si="53"/>
        <v>0</v>
      </c>
    </row>
    <row r="1707" spans="1:6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>
        <f t="shared" si="52"/>
        <v>1</v>
      </c>
      <c r="F1707">
        <f t="shared" si="53"/>
        <v>0</v>
      </c>
    </row>
    <row r="1708" spans="1:6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>
        <f t="shared" si="52"/>
        <v>1</v>
      </c>
      <c r="F1708">
        <f t="shared" si="53"/>
        <v>0</v>
      </c>
    </row>
    <row r="1709" spans="1:6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>
        <f t="shared" si="52"/>
        <v>1</v>
      </c>
      <c r="F1709">
        <f t="shared" si="53"/>
        <v>0</v>
      </c>
    </row>
    <row r="1710" spans="1:6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>
        <f t="shared" si="52"/>
        <v>1</v>
      </c>
      <c r="F1710">
        <f t="shared" si="53"/>
        <v>0</v>
      </c>
    </row>
    <row r="1711" spans="1:6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>
        <f t="shared" si="52"/>
        <v>0</v>
      </c>
      <c r="F1711">
        <f t="shared" si="53"/>
        <v>1</v>
      </c>
    </row>
    <row r="1712" spans="1:6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>
        <f t="shared" si="52"/>
        <v>1</v>
      </c>
      <c r="F1712">
        <f t="shared" si="53"/>
        <v>0</v>
      </c>
    </row>
    <row r="1713" spans="1:6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>
        <f t="shared" si="52"/>
        <v>1</v>
      </c>
      <c r="F1713">
        <f t="shared" si="53"/>
        <v>0</v>
      </c>
    </row>
    <row r="1714" spans="1:6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>
        <f t="shared" si="52"/>
        <v>1</v>
      </c>
      <c r="F1714">
        <f t="shared" si="53"/>
        <v>0</v>
      </c>
    </row>
    <row r="1715" spans="1:6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>
        <f t="shared" si="52"/>
        <v>1</v>
      </c>
      <c r="F1715">
        <f t="shared" si="53"/>
        <v>0</v>
      </c>
    </row>
    <row r="1716" spans="1:6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>
        <f t="shared" si="52"/>
        <v>0</v>
      </c>
      <c r="F1716">
        <f t="shared" si="53"/>
        <v>1</v>
      </c>
    </row>
    <row r="1717" spans="1:6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>
        <f t="shared" si="52"/>
        <v>1</v>
      </c>
      <c r="F1717">
        <f t="shared" si="53"/>
        <v>0</v>
      </c>
    </row>
    <row r="1718" spans="1:6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>
        <f t="shared" si="52"/>
        <v>1</v>
      </c>
      <c r="F1718">
        <f t="shared" si="53"/>
        <v>0</v>
      </c>
    </row>
    <row r="1719" spans="1:6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>
        <f t="shared" si="52"/>
        <v>1</v>
      </c>
      <c r="F1719">
        <f t="shared" si="53"/>
        <v>0</v>
      </c>
    </row>
    <row r="1720" spans="1:6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>
        <f t="shared" si="52"/>
        <v>0</v>
      </c>
      <c r="F1720">
        <f t="shared" si="53"/>
        <v>1</v>
      </c>
    </row>
    <row r="1721" spans="1:6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>
        <f t="shared" si="52"/>
        <v>1</v>
      </c>
      <c r="F1721">
        <f t="shared" si="53"/>
        <v>0</v>
      </c>
    </row>
    <row r="1722" spans="1:6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>
        <f t="shared" si="52"/>
        <v>1</v>
      </c>
      <c r="F1722">
        <f t="shared" si="53"/>
        <v>0</v>
      </c>
    </row>
    <row r="1723" spans="1:6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>
        <f t="shared" si="52"/>
        <v>1</v>
      </c>
      <c r="F1723">
        <f t="shared" si="53"/>
        <v>0</v>
      </c>
    </row>
    <row r="1724" spans="1:6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>
        <f t="shared" si="52"/>
        <v>1</v>
      </c>
      <c r="F1724">
        <f t="shared" si="53"/>
        <v>0</v>
      </c>
    </row>
    <row r="1725" spans="1:6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>
        <f t="shared" si="52"/>
        <v>1</v>
      </c>
      <c r="F1725">
        <f t="shared" si="53"/>
        <v>0</v>
      </c>
    </row>
    <row r="1726" spans="1:6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>
        <f t="shared" si="52"/>
        <v>1</v>
      </c>
      <c r="F1726">
        <f t="shared" si="53"/>
        <v>0</v>
      </c>
    </row>
    <row r="1727" spans="1:6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>
        <f t="shared" si="52"/>
        <v>0</v>
      </c>
      <c r="F1727">
        <f t="shared" si="53"/>
        <v>1</v>
      </c>
    </row>
    <row r="1728" spans="1:6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>
        <f t="shared" si="52"/>
        <v>1</v>
      </c>
      <c r="F1728">
        <f t="shared" si="53"/>
        <v>0</v>
      </c>
    </row>
    <row r="1729" spans="1:6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>
        <f t="shared" si="52"/>
        <v>1</v>
      </c>
      <c r="F1729">
        <f t="shared" si="53"/>
        <v>0</v>
      </c>
    </row>
    <row r="1730" spans="1:6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>
        <f t="shared" si="52"/>
        <v>1</v>
      </c>
      <c r="F1730">
        <f t="shared" si="53"/>
        <v>0</v>
      </c>
    </row>
    <row r="1731" spans="1:6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>
        <f t="shared" ref="E1731:E1794" si="54">IF(LEN(A1731)=7,1,0)</f>
        <v>0</v>
      </c>
      <c r="F1731">
        <f t="shared" ref="F1731:F1794" si="55">IF(LEN(A1731)=8,1,0)</f>
        <v>1</v>
      </c>
    </row>
    <row r="1732" spans="1:6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>
        <f t="shared" si="54"/>
        <v>1</v>
      </c>
      <c r="F1732">
        <f t="shared" si="55"/>
        <v>0</v>
      </c>
    </row>
    <row r="1733" spans="1:6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>
        <f t="shared" si="54"/>
        <v>1</v>
      </c>
      <c r="F1733">
        <f t="shared" si="55"/>
        <v>0</v>
      </c>
    </row>
    <row r="1734" spans="1:6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>
        <f t="shared" si="54"/>
        <v>1</v>
      </c>
      <c r="F1734">
        <f t="shared" si="55"/>
        <v>0</v>
      </c>
    </row>
    <row r="1735" spans="1:6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>
        <f t="shared" si="54"/>
        <v>1</v>
      </c>
      <c r="F1735">
        <f t="shared" si="55"/>
        <v>0</v>
      </c>
    </row>
    <row r="1736" spans="1:6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>
        <f t="shared" si="54"/>
        <v>1</v>
      </c>
      <c r="F1736">
        <f t="shared" si="55"/>
        <v>0</v>
      </c>
    </row>
    <row r="1737" spans="1:6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>
        <f t="shared" si="54"/>
        <v>1</v>
      </c>
      <c r="F1737">
        <f t="shared" si="55"/>
        <v>0</v>
      </c>
    </row>
    <row r="1738" spans="1:6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>
        <f t="shared" si="54"/>
        <v>1</v>
      </c>
      <c r="F1738">
        <f t="shared" si="55"/>
        <v>0</v>
      </c>
    </row>
    <row r="1739" spans="1:6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>
        <f t="shared" si="54"/>
        <v>1</v>
      </c>
      <c r="F1739">
        <f t="shared" si="55"/>
        <v>0</v>
      </c>
    </row>
    <row r="1740" spans="1:6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>
        <f t="shared" si="54"/>
        <v>0</v>
      </c>
      <c r="F1740">
        <f t="shared" si="55"/>
        <v>0</v>
      </c>
    </row>
    <row r="1741" spans="1:6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>
        <f t="shared" si="54"/>
        <v>0</v>
      </c>
      <c r="F1741">
        <f t="shared" si="55"/>
        <v>1</v>
      </c>
    </row>
    <row r="1742" spans="1:6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>
        <f t="shared" si="54"/>
        <v>0</v>
      </c>
      <c r="F1742">
        <f t="shared" si="55"/>
        <v>1</v>
      </c>
    </row>
    <row r="1743" spans="1:6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>
        <f t="shared" si="54"/>
        <v>0</v>
      </c>
      <c r="F1743">
        <f t="shared" si="55"/>
        <v>1</v>
      </c>
    </row>
    <row r="1744" spans="1:6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>
        <f t="shared" si="54"/>
        <v>1</v>
      </c>
      <c r="F1744">
        <f t="shared" si="55"/>
        <v>0</v>
      </c>
    </row>
    <row r="1745" spans="1:6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>
        <f t="shared" si="54"/>
        <v>0</v>
      </c>
      <c r="F1745">
        <f t="shared" si="55"/>
        <v>1</v>
      </c>
    </row>
    <row r="1746" spans="1:6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>
        <f t="shared" si="54"/>
        <v>1</v>
      </c>
      <c r="F1746">
        <f t="shared" si="55"/>
        <v>0</v>
      </c>
    </row>
    <row r="1747" spans="1:6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>
        <f t="shared" si="54"/>
        <v>1</v>
      </c>
      <c r="F1747">
        <f t="shared" si="55"/>
        <v>0</v>
      </c>
    </row>
    <row r="1748" spans="1:6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>
        <f t="shared" si="54"/>
        <v>1</v>
      </c>
      <c r="F1748">
        <f t="shared" si="55"/>
        <v>0</v>
      </c>
    </row>
    <row r="1749" spans="1:6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>
        <f t="shared" si="54"/>
        <v>1</v>
      </c>
      <c r="F1749">
        <f t="shared" si="55"/>
        <v>0</v>
      </c>
    </row>
    <row r="1750" spans="1:6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>
        <f t="shared" si="54"/>
        <v>1</v>
      </c>
      <c r="F1750">
        <f t="shared" si="55"/>
        <v>0</v>
      </c>
    </row>
    <row r="1751" spans="1:6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>
        <f t="shared" si="54"/>
        <v>1</v>
      </c>
      <c r="F1751">
        <f t="shared" si="55"/>
        <v>0</v>
      </c>
    </row>
    <row r="1752" spans="1:6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>
        <f t="shared" si="54"/>
        <v>1</v>
      </c>
      <c r="F1752">
        <f t="shared" si="55"/>
        <v>0</v>
      </c>
    </row>
    <row r="1753" spans="1:6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>
        <f t="shared" si="54"/>
        <v>1</v>
      </c>
      <c r="F1753">
        <f t="shared" si="55"/>
        <v>0</v>
      </c>
    </row>
    <row r="1754" spans="1:6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>
        <f t="shared" si="54"/>
        <v>1</v>
      </c>
      <c r="F1754">
        <f t="shared" si="55"/>
        <v>0</v>
      </c>
    </row>
    <row r="1755" spans="1:6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>
        <f t="shared" si="54"/>
        <v>1</v>
      </c>
      <c r="F1755">
        <f t="shared" si="55"/>
        <v>0</v>
      </c>
    </row>
    <row r="1756" spans="1:6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>
        <f t="shared" si="54"/>
        <v>1</v>
      </c>
      <c r="F1756">
        <f t="shared" si="55"/>
        <v>0</v>
      </c>
    </row>
    <row r="1757" spans="1:6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>
        <f t="shared" si="54"/>
        <v>1</v>
      </c>
      <c r="F1757">
        <f t="shared" si="55"/>
        <v>0</v>
      </c>
    </row>
    <row r="1758" spans="1:6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>
        <f t="shared" si="54"/>
        <v>1</v>
      </c>
      <c r="F1758">
        <f t="shared" si="55"/>
        <v>0</v>
      </c>
    </row>
    <row r="1759" spans="1:6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>
        <f t="shared" si="54"/>
        <v>1</v>
      </c>
      <c r="F1759">
        <f t="shared" si="55"/>
        <v>0</v>
      </c>
    </row>
    <row r="1760" spans="1:6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>
        <f t="shared" si="54"/>
        <v>1</v>
      </c>
      <c r="F1760">
        <f t="shared" si="55"/>
        <v>0</v>
      </c>
    </row>
    <row r="1761" spans="1:6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>
        <f t="shared" si="54"/>
        <v>0</v>
      </c>
      <c r="F1761">
        <f t="shared" si="55"/>
        <v>0</v>
      </c>
    </row>
    <row r="1762" spans="1:6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>
        <f t="shared" si="54"/>
        <v>1</v>
      </c>
      <c r="F1762">
        <f t="shared" si="55"/>
        <v>0</v>
      </c>
    </row>
    <row r="1763" spans="1:6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>
        <f t="shared" si="54"/>
        <v>0</v>
      </c>
      <c r="F1763">
        <f t="shared" si="55"/>
        <v>1</v>
      </c>
    </row>
    <row r="1764" spans="1:6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>
        <f t="shared" si="54"/>
        <v>0</v>
      </c>
      <c r="F1764">
        <f t="shared" si="55"/>
        <v>1</v>
      </c>
    </row>
    <row r="1765" spans="1:6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>
        <f t="shared" si="54"/>
        <v>1</v>
      </c>
      <c r="F1765">
        <f t="shared" si="55"/>
        <v>0</v>
      </c>
    </row>
    <row r="1766" spans="1:6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>
        <f t="shared" si="54"/>
        <v>1</v>
      </c>
      <c r="F1766">
        <f t="shared" si="55"/>
        <v>0</v>
      </c>
    </row>
    <row r="1767" spans="1:6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>
        <f t="shared" si="54"/>
        <v>1</v>
      </c>
      <c r="F1767">
        <f t="shared" si="55"/>
        <v>0</v>
      </c>
    </row>
    <row r="1768" spans="1:6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>
        <f t="shared" si="54"/>
        <v>1</v>
      </c>
      <c r="F1768">
        <f t="shared" si="55"/>
        <v>0</v>
      </c>
    </row>
    <row r="1769" spans="1:6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>
        <f t="shared" si="54"/>
        <v>0</v>
      </c>
      <c r="F1769">
        <f t="shared" si="55"/>
        <v>1</v>
      </c>
    </row>
    <row r="1770" spans="1:6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>
        <f t="shared" si="54"/>
        <v>1</v>
      </c>
      <c r="F1770">
        <f t="shared" si="55"/>
        <v>0</v>
      </c>
    </row>
    <row r="1771" spans="1:6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>
        <f t="shared" si="54"/>
        <v>1</v>
      </c>
      <c r="F1771">
        <f t="shared" si="55"/>
        <v>0</v>
      </c>
    </row>
    <row r="1772" spans="1:6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>
        <f t="shared" si="54"/>
        <v>1</v>
      </c>
      <c r="F1772">
        <f t="shared" si="55"/>
        <v>0</v>
      </c>
    </row>
    <row r="1773" spans="1:6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>
        <f t="shared" si="54"/>
        <v>0</v>
      </c>
      <c r="F1773">
        <f t="shared" si="55"/>
        <v>1</v>
      </c>
    </row>
    <row r="1774" spans="1:6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>
        <f t="shared" si="54"/>
        <v>1</v>
      </c>
      <c r="F1774">
        <f t="shared" si="55"/>
        <v>0</v>
      </c>
    </row>
    <row r="1775" spans="1:6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>
        <f t="shared" si="54"/>
        <v>1</v>
      </c>
      <c r="F1775">
        <f t="shared" si="55"/>
        <v>0</v>
      </c>
    </row>
    <row r="1776" spans="1:6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>
        <f t="shared" si="54"/>
        <v>0</v>
      </c>
      <c r="F1776">
        <f t="shared" si="55"/>
        <v>1</v>
      </c>
    </row>
    <row r="1777" spans="1:6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>
        <f t="shared" si="54"/>
        <v>1</v>
      </c>
      <c r="F1777">
        <f t="shared" si="55"/>
        <v>0</v>
      </c>
    </row>
    <row r="1778" spans="1:6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>
        <f t="shared" si="54"/>
        <v>0</v>
      </c>
      <c r="F1778">
        <f t="shared" si="55"/>
        <v>1</v>
      </c>
    </row>
    <row r="1779" spans="1:6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>
        <f t="shared" si="54"/>
        <v>1</v>
      </c>
      <c r="F1779">
        <f t="shared" si="55"/>
        <v>0</v>
      </c>
    </row>
    <row r="1780" spans="1:6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>
        <f t="shared" si="54"/>
        <v>1</v>
      </c>
      <c r="F1780">
        <f t="shared" si="55"/>
        <v>0</v>
      </c>
    </row>
    <row r="1781" spans="1:6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>
        <f t="shared" si="54"/>
        <v>0</v>
      </c>
      <c r="F1781">
        <f t="shared" si="55"/>
        <v>1</v>
      </c>
    </row>
    <row r="1782" spans="1:6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>
        <f t="shared" si="54"/>
        <v>0</v>
      </c>
      <c r="F1782">
        <f t="shared" si="55"/>
        <v>1</v>
      </c>
    </row>
    <row r="1783" spans="1:6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>
        <f t="shared" si="54"/>
        <v>1</v>
      </c>
      <c r="F1783">
        <f t="shared" si="55"/>
        <v>0</v>
      </c>
    </row>
    <row r="1784" spans="1:6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>
        <f t="shared" si="54"/>
        <v>1</v>
      </c>
      <c r="F1784">
        <f t="shared" si="55"/>
        <v>0</v>
      </c>
    </row>
    <row r="1785" spans="1:6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>
        <f t="shared" si="54"/>
        <v>1</v>
      </c>
      <c r="F1785">
        <f t="shared" si="55"/>
        <v>0</v>
      </c>
    </row>
    <row r="1786" spans="1:6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>
        <f t="shared" si="54"/>
        <v>1</v>
      </c>
      <c r="F1786">
        <f t="shared" si="55"/>
        <v>0</v>
      </c>
    </row>
    <row r="1787" spans="1:6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>
        <f t="shared" si="54"/>
        <v>1</v>
      </c>
      <c r="F1787">
        <f t="shared" si="55"/>
        <v>0</v>
      </c>
    </row>
    <row r="1788" spans="1:6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>
        <f t="shared" si="54"/>
        <v>1</v>
      </c>
      <c r="F1788">
        <f t="shared" si="55"/>
        <v>0</v>
      </c>
    </row>
    <row r="1789" spans="1:6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>
        <f t="shared" si="54"/>
        <v>1</v>
      </c>
      <c r="F1789">
        <f t="shared" si="55"/>
        <v>0</v>
      </c>
    </row>
    <row r="1790" spans="1:6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>
        <f t="shared" si="54"/>
        <v>1</v>
      </c>
      <c r="F1790">
        <f t="shared" si="55"/>
        <v>0</v>
      </c>
    </row>
    <row r="1791" spans="1:6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>
        <f t="shared" si="54"/>
        <v>0</v>
      </c>
      <c r="F1791">
        <f t="shared" si="55"/>
        <v>0</v>
      </c>
    </row>
    <row r="1792" spans="1:6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>
        <f t="shared" si="54"/>
        <v>1</v>
      </c>
      <c r="F1792">
        <f t="shared" si="55"/>
        <v>0</v>
      </c>
    </row>
    <row r="1793" spans="1:6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>
        <f t="shared" si="54"/>
        <v>0</v>
      </c>
      <c r="F1793">
        <f t="shared" si="55"/>
        <v>1</v>
      </c>
    </row>
    <row r="1794" spans="1:6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>
        <f t="shared" si="54"/>
        <v>0</v>
      </c>
      <c r="F1794">
        <f t="shared" si="55"/>
        <v>1</v>
      </c>
    </row>
    <row r="1795" spans="1:6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>
        <f t="shared" ref="E1795:E1858" si="56">IF(LEN(A1795)=7,1,0)</f>
        <v>1</v>
      </c>
      <c r="F1795">
        <f t="shared" ref="F1795:F1858" si="57">IF(LEN(A1795)=8,1,0)</f>
        <v>0</v>
      </c>
    </row>
    <row r="1796" spans="1:6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>
        <f t="shared" si="56"/>
        <v>0</v>
      </c>
      <c r="F1796">
        <f t="shared" si="57"/>
        <v>1</v>
      </c>
    </row>
    <row r="1797" spans="1:6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>
        <f t="shared" si="56"/>
        <v>1</v>
      </c>
      <c r="F1797">
        <f t="shared" si="57"/>
        <v>0</v>
      </c>
    </row>
    <row r="1798" spans="1:6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>
        <f t="shared" si="56"/>
        <v>0</v>
      </c>
      <c r="F1798">
        <f t="shared" si="57"/>
        <v>1</v>
      </c>
    </row>
    <row r="1799" spans="1:6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>
        <f t="shared" si="56"/>
        <v>1</v>
      </c>
      <c r="F1799">
        <f t="shared" si="57"/>
        <v>0</v>
      </c>
    </row>
    <row r="1800" spans="1:6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>
        <f t="shared" si="56"/>
        <v>1</v>
      </c>
      <c r="F1800">
        <f t="shared" si="57"/>
        <v>0</v>
      </c>
    </row>
    <row r="1801" spans="1:6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>
        <f t="shared" si="56"/>
        <v>1</v>
      </c>
      <c r="F1801">
        <f t="shared" si="57"/>
        <v>0</v>
      </c>
    </row>
    <row r="1802" spans="1:6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>
        <f t="shared" si="56"/>
        <v>0</v>
      </c>
      <c r="F1802">
        <f t="shared" si="57"/>
        <v>0</v>
      </c>
    </row>
    <row r="1803" spans="1:6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>
        <f t="shared" si="56"/>
        <v>1</v>
      </c>
      <c r="F1803">
        <f t="shared" si="57"/>
        <v>0</v>
      </c>
    </row>
    <row r="1804" spans="1:6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>
        <f t="shared" si="56"/>
        <v>1</v>
      </c>
      <c r="F1804">
        <f t="shared" si="57"/>
        <v>0</v>
      </c>
    </row>
    <row r="1805" spans="1:6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>
        <f t="shared" si="56"/>
        <v>1</v>
      </c>
      <c r="F1805">
        <f t="shared" si="57"/>
        <v>0</v>
      </c>
    </row>
    <row r="1806" spans="1:6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>
        <f t="shared" si="56"/>
        <v>0</v>
      </c>
      <c r="F1806">
        <f t="shared" si="57"/>
        <v>1</v>
      </c>
    </row>
    <row r="1807" spans="1:6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>
        <f t="shared" si="56"/>
        <v>1</v>
      </c>
      <c r="F1807">
        <f t="shared" si="57"/>
        <v>0</v>
      </c>
    </row>
    <row r="1808" spans="1:6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>
        <f t="shared" si="56"/>
        <v>1</v>
      </c>
      <c r="F1808">
        <f t="shared" si="57"/>
        <v>0</v>
      </c>
    </row>
    <row r="1809" spans="1:6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>
        <f t="shared" si="56"/>
        <v>0</v>
      </c>
      <c r="F1809">
        <f t="shared" si="57"/>
        <v>1</v>
      </c>
    </row>
    <row r="1810" spans="1:6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>
        <f t="shared" si="56"/>
        <v>0</v>
      </c>
      <c r="F1810">
        <f t="shared" si="57"/>
        <v>1</v>
      </c>
    </row>
    <row r="1811" spans="1:6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>
        <f t="shared" si="56"/>
        <v>1</v>
      </c>
      <c r="F1811">
        <f t="shared" si="57"/>
        <v>0</v>
      </c>
    </row>
    <row r="1812" spans="1:6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>
        <f t="shared" si="56"/>
        <v>1</v>
      </c>
      <c r="F1812">
        <f t="shared" si="57"/>
        <v>0</v>
      </c>
    </row>
    <row r="1813" spans="1:6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>
        <f t="shared" si="56"/>
        <v>1</v>
      </c>
      <c r="F1813">
        <f t="shared" si="57"/>
        <v>0</v>
      </c>
    </row>
    <row r="1814" spans="1:6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>
        <f t="shared" si="56"/>
        <v>1</v>
      </c>
      <c r="F1814">
        <f t="shared" si="57"/>
        <v>0</v>
      </c>
    </row>
    <row r="1815" spans="1:6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>
        <f t="shared" si="56"/>
        <v>1</v>
      </c>
      <c r="F1815">
        <f t="shared" si="57"/>
        <v>0</v>
      </c>
    </row>
    <row r="1816" spans="1:6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>
        <f t="shared" si="56"/>
        <v>1</v>
      </c>
      <c r="F1816">
        <f t="shared" si="57"/>
        <v>0</v>
      </c>
    </row>
    <row r="1817" spans="1:6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>
        <f t="shared" si="56"/>
        <v>0</v>
      </c>
      <c r="F1817">
        <f t="shared" si="57"/>
        <v>0</v>
      </c>
    </row>
    <row r="1818" spans="1:6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>
        <f t="shared" si="56"/>
        <v>0</v>
      </c>
      <c r="F1818">
        <f t="shared" si="57"/>
        <v>1</v>
      </c>
    </row>
    <row r="1819" spans="1:6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>
        <f t="shared" si="56"/>
        <v>0</v>
      </c>
      <c r="F1819">
        <f t="shared" si="57"/>
        <v>1</v>
      </c>
    </row>
    <row r="1820" spans="1:6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>
        <f t="shared" si="56"/>
        <v>1</v>
      </c>
      <c r="F1820">
        <f t="shared" si="57"/>
        <v>0</v>
      </c>
    </row>
    <row r="1821" spans="1:6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>
        <f t="shared" si="56"/>
        <v>1</v>
      </c>
      <c r="F1821">
        <f t="shared" si="57"/>
        <v>0</v>
      </c>
    </row>
    <row r="1822" spans="1:6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>
        <f t="shared" si="56"/>
        <v>0</v>
      </c>
      <c r="F1822">
        <f t="shared" si="57"/>
        <v>1</v>
      </c>
    </row>
    <row r="1823" spans="1:6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>
        <f t="shared" si="56"/>
        <v>0</v>
      </c>
      <c r="F1823">
        <f t="shared" si="57"/>
        <v>0</v>
      </c>
    </row>
    <row r="1824" spans="1:6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>
        <f t="shared" si="56"/>
        <v>1</v>
      </c>
      <c r="F1824">
        <f t="shared" si="57"/>
        <v>0</v>
      </c>
    </row>
    <row r="1825" spans="1:6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>
        <f t="shared" si="56"/>
        <v>1</v>
      </c>
      <c r="F1825">
        <f t="shared" si="57"/>
        <v>0</v>
      </c>
    </row>
    <row r="1826" spans="1:6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>
        <f t="shared" si="56"/>
        <v>0</v>
      </c>
      <c r="F1826">
        <f t="shared" si="57"/>
        <v>1</v>
      </c>
    </row>
    <row r="1827" spans="1:6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>
        <f t="shared" si="56"/>
        <v>1</v>
      </c>
      <c r="F1827">
        <f t="shared" si="57"/>
        <v>0</v>
      </c>
    </row>
    <row r="1828" spans="1:6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>
        <f t="shared" si="56"/>
        <v>0</v>
      </c>
      <c r="F1828">
        <f t="shared" si="57"/>
        <v>1</v>
      </c>
    </row>
    <row r="1829" spans="1:6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>
        <f t="shared" si="56"/>
        <v>1</v>
      </c>
      <c r="F1829">
        <f t="shared" si="57"/>
        <v>0</v>
      </c>
    </row>
    <row r="1830" spans="1:6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>
        <f t="shared" si="56"/>
        <v>1</v>
      </c>
      <c r="F1830">
        <f t="shared" si="57"/>
        <v>0</v>
      </c>
    </row>
    <row r="1831" spans="1:6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>
        <f t="shared" si="56"/>
        <v>1</v>
      </c>
      <c r="F1831">
        <f t="shared" si="57"/>
        <v>0</v>
      </c>
    </row>
    <row r="1832" spans="1:6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>
        <f t="shared" si="56"/>
        <v>1</v>
      </c>
      <c r="F1832">
        <f t="shared" si="57"/>
        <v>0</v>
      </c>
    </row>
    <row r="1833" spans="1:6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>
        <f t="shared" si="56"/>
        <v>1</v>
      </c>
      <c r="F1833">
        <f t="shared" si="57"/>
        <v>0</v>
      </c>
    </row>
    <row r="1834" spans="1:6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>
        <f t="shared" si="56"/>
        <v>1</v>
      </c>
      <c r="F1834">
        <f t="shared" si="57"/>
        <v>0</v>
      </c>
    </row>
    <row r="1835" spans="1:6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>
        <f t="shared" si="56"/>
        <v>1</v>
      </c>
      <c r="F1835">
        <f t="shared" si="57"/>
        <v>0</v>
      </c>
    </row>
    <row r="1836" spans="1:6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>
        <f t="shared" si="56"/>
        <v>1</v>
      </c>
      <c r="F1836">
        <f t="shared" si="57"/>
        <v>0</v>
      </c>
    </row>
    <row r="1837" spans="1:6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>
        <f t="shared" si="56"/>
        <v>1</v>
      </c>
      <c r="F1837">
        <f t="shared" si="57"/>
        <v>0</v>
      </c>
    </row>
    <row r="1838" spans="1:6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>
        <f t="shared" si="56"/>
        <v>1</v>
      </c>
      <c r="F1838">
        <f t="shared" si="57"/>
        <v>0</v>
      </c>
    </row>
    <row r="1839" spans="1:6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>
        <f t="shared" si="56"/>
        <v>1</v>
      </c>
      <c r="F1839">
        <f t="shared" si="57"/>
        <v>0</v>
      </c>
    </row>
    <row r="1840" spans="1:6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>
        <f t="shared" si="56"/>
        <v>1</v>
      </c>
      <c r="F1840">
        <f t="shared" si="57"/>
        <v>0</v>
      </c>
    </row>
    <row r="1841" spans="1:6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>
        <f t="shared" si="56"/>
        <v>0</v>
      </c>
      <c r="F1841">
        <f t="shared" si="57"/>
        <v>1</v>
      </c>
    </row>
    <row r="1842" spans="1:6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>
        <f t="shared" si="56"/>
        <v>0</v>
      </c>
      <c r="F1842">
        <f t="shared" si="57"/>
        <v>1</v>
      </c>
    </row>
    <row r="1843" spans="1:6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>
        <f t="shared" si="56"/>
        <v>0</v>
      </c>
      <c r="F1843">
        <f t="shared" si="57"/>
        <v>0</v>
      </c>
    </row>
    <row r="1844" spans="1:6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>
        <f t="shared" si="56"/>
        <v>0</v>
      </c>
      <c r="F1844">
        <f t="shared" si="57"/>
        <v>0</v>
      </c>
    </row>
    <row r="1845" spans="1:6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>
        <f t="shared" si="56"/>
        <v>1</v>
      </c>
      <c r="F1845">
        <f t="shared" si="57"/>
        <v>0</v>
      </c>
    </row>
    <row r="1846" spans="1:6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>
        <f t="shared" si="56"/>
        <v>1</v>
      </c>
      <c r="F1846">
        <f t="shared" si="57"/>
        <v>0</v>
      </c>
    </row>
    <row r="1847" spans="1:6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>
        <f t="shared" si="56"/>
        <v>1</v>
      </c>
      <c r="F1847">
        <f t="shared" si="57"/>
        <v>0</v>
      </c>
    </row>
    <row r="1848" spans="1:6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>
        <f t="shared" si="56"/>
        <v>1</v>
      </c>
      <c r="F1848">
        <f t="shared" si="57"/>
        <v>0</v>
      </c>
    </row>
    <row r="1849" spans="1:6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>
        <f t="shared" si="56"/>
        <v>0</v>
      </c>
      <c r="F1849">
        <f t="shared" si="57"/>
        <v>1</v>
      </c>
    </row>
    <row r="1850" spans="1:6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>
        <f t="shared" si="56"/>
        <v>1</v>
      </c>
      <c r="F1850">
        <f t="shared" si="57"/>
        <v>0</v>
      </c>
    </row>
    <row r="1851" spans="1:6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>
        <f t="shared" si="56"/>
        <v>1</v>
      </c>
      <c r="F1851">
        <f t="shared" si="57"/>
        <v>0</v>
      </c>
    </row>
    <row r="1852" spans="1:6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>
        <f t="shared" si="56"/>
        <v>1</v>
      </c>
      <c r="F1852">
        <f t="shared" si="57"/>
        <v>0</v>
      </c>
    </row>
    <row r="1853" spans="1:6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>
        <f t="shared" si="56"/>
        <v>1</v>
      </c>
      <c r="F1853">
        <f t="shared" si="57"/>
        <v>0</v>
      </c>
    </row>
    <row r="1854" spans="1:6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>
        <f t="shared" si="56"/>
        <v>0</v>
      </c>
      <c r="F1854">
        <f t="shared" si="57"/>
        <v>1</v>
      </c>
    </row>
    <row r="1855" spans="1:6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>
        <f t="shared" si="56"/>
        <v>1</v>
      </c>
      <c r="F1855">
        <f t="shared" si="57"/>
        <v>0</v>
      </c>
    </row>
    <row r="1856" spans="1:6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>
        <f t="shared" si="56"/>
        <v>1</v>
      </c>
      <c r="F1856">
        <f t="shared" si="57"/>
        <v>0</v>
      </c>
    </row>
    <row r="1857" spans="1:6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>
        <f t="shared" si="56"/>
        <v>1</v>
      </c>
      <c r="F1857">
        <f t="shared" si="57"/>
        <v>0</v>
      </c>
    </row>
    <row r="1858" spans="1:6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>
        <f t="shared" si="56"/>
        <v>0</v>
      </c>
      <c r="F1858">
        <f t="shared" si="57"/>
        <v>1</v>
      </c>
    </row>
    <row r="1859" spans="1:6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>
        <f t="shared" ref="E1859:E1922" si="58">IF(LEN(A1859)=7,1,0)</f>
        <v>1</v>
      </c>
      <c r="F1859">
        <f t="shared" ref="F1859:F1922" si="59">IF(LEN(A1859)=8,1,0)</f>
        <v>0</v>
      </c>
    </row>
    <row r="1860" spans="1:6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>
        <f t="shared" si="58"/>
        <v>1</v>
      </c>
      <c r="F1860">
        <f t="shared" si="59"/>
        <v>0</v>
      </c>
    </row>
    <row r="1861" spans="1:6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>
        <f t="shared" si="58"/>
        <v>1</v>
      </c>
      <c r="F1861">
        <f t="shared" si="59"/>
        <v>0</v>
      </c>
    </row>
    <row r="1862" spans="1:6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>
        <f t="shared" si="58"/>
        <v>1</v>
      </c>
      <c r="F1862">
        <f t="shared" si="59"/>
        <v>0</v>
      </c>
    </row>
    <row r="1863" spans="1:6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>
        <f t="shared" si="58"/>
        <v>1</v>
      </c>
      <c r="F1863">
        <f t="shared" si="59"/>
        <v>0</v>
      </c>
    </row>
    <row r="1864" spans="1:6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>
        <f t="shared" si="58"/>
        <v>1</v>
      </c>
      <c r="F1864">
        <f t="shared" si="59"/>
        <v>0</v>
      </c>
    </row>
    <row r="1865" spans="1:6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>
        <f t="shared" si="58"/>
        <v>1</v>
      </c>
      <c r="F1865">
        <f t="shared" si="59"/>
        <v>0</v>
      </c>
    </row>
    <row r="1866" spans="1:6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>
        <f t="shared" si="58"/>
        <v>1</v>
      </c>
      <c r="F1866">
        <f t="shared" si="59"/>
        <v>0</v>
      </c>
    </row>
    <row r="1867" spans="1:6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>
        <f t="shared" si="58"/>
        <v>0</v>
      </c>
      <c r="F1867">
        <f t="shared" si="59"/>
        <v>0</v>
      </c>
    </row>
    <row r="1868" spans="1:6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>
        <f t="shared" si="58"/>
        <v>1</v>
      </c>
      <c r="F1868">
        <f t="shared" si="59"/>
        <v>0</v>
      </c>
    </row>
    <row r="1869" spans="1:6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>
        <f t="shared" si="58"/>
        <v>1</v>
      </c>
      <c r="F1869">
        <f t="shared" si="59"/>
        <v>0</v>
      </c>
    </row>
    <row r="1870" spans="1:6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>
        <f t="shared" si="58"/>
        <v>1</v>
      </c>
      <c r="F1870">
        <f t="shared" si="59"/>
        <v>0</v>
      </c>
    </row>
    <row r="1871" spans="1:6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>
        <f t="shared" si="58"/>
        <v>1</v>
      </c>
      <c r="F1871">
        <f t="shared" si="59"/>
        <v>0</v>
      </c>
    </row>
    <row r="1872" spans="1:6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>
        <f t="shared" si="58"/>
        <v>0</v>
      </c>
      <c r="F1872">
        <f t="shared" si="59"/>
        <v>0</v>
      </c>
    </row>
    <row r="1873" spans="1:6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>
        <f t="shared" si="58"/>
        <v>0</v>
      </c>
      <c r="F1873">
        <f t="shared" si="59"/>
        <v>1</v>
      </c>
    </row>
    <row r="1874" spans="1:6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>
        <f t="shared" si="58"/>
        <v>0</v>
      </c>
      <c r="F1874">
        <f t="shared" si="59"/>
        <v>1</v>
      </c>
    </row>
    <row r="1875" spans="1:6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>
        <f t="shared" si="58"/>
        <v>0</v>
      </c>
      <c r="F1875">
        <f t="shared" si="59"/>
        <v>1</v>
      </c>
    </row>
    <row r="1876" spans="1:6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>
        <f t="shared" si="58"/>
        <v>0</v>
      </c>
      <c r="F1876">
        <f t="shared" si="59"/>
        <v>1</v>
      </c>
    </row>
    <row r="1877" spans="1:6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>
        <f t="shared" si="58"/>
        <v>0</v>
      </c>
      <c r="F1877">
        <f t="shared" si="59"/>
        <v>1</v>
      </c>
    </row>
    <row r="1878" spans="1:6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>
        <f t="shared" si="58"/>
        <v>0</v>
      </c>
      <c r="F1878">
        <f t="shared" si="59"/>
        <v>1</v>
      </c>
    </row>
    <row r="1879" spans="1:6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>
        <f t="shared" si="58"/>
        <v>0</v>
      </c>
      <c r="F1879">
        <f t="shared" si="59"/>
        <v>1</v>
      </c>
    </row>
    <row r="1880" spans="1:6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>
        <f t="shared" si="58"/>
        <v>1</v>
      </c>
      <c r="F1880">
        <f t="shared" si="59"/>
        <v>0</v>
      </c>
    </row>
    <row r="1881" spans="1:6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>
        <f t="shared" si="58"/>
        <v>1</v>
      </c>
      <c r="F1881">
        <f t="shared" si="59"/>
        <v>0</v>
      </c>
    </row>
    <row r="1882" spans="1:6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>
        <f t="shared" si="58"/>
        <v>1</v>
      </c>
      <c r="F1882">
        <f t="shared" si="59"/>
        <v>0</v>
      </c>
    </row>
    <row r="1883" spans="1:6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>
        <f t="shared" si="58"/>
        <v>1</v>
      </c>
      <c r="F1883">
        <f t="shared" si="59"/>
        <v>0</v>
      </c>
    </row>
    <row r="1884" spans="1:6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>
        <f t="shared" si="58"/>
        <v>1</v>
      </c>
      <c r="F1884">
        <f t="shared" si="59"/>
        <v>0</v>
      </c>
    </row>
    <row r="1885" spans="1:6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>
        <f t="shared" si="58"/>
        <v>1</v>
      </c>
      <c r="F1885">
        <f t="shared" si="59"/>
        <v>0</v>
      </c>
    </row>
    <row r="1886" spans="1:6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>
        <f t="shared" si="58"/>
        <v>1</v>
      </c>
      <c r="F1886">
        <f t="shared" si="59"/>
        <v>0</v>
      </c>
    </row>
    <row r="1887" spans="1:6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>
        <f t="shared" si="58"/>
        <v>0</v>
      </c>
      <c r="F1887">
        <f t="shared" si="59"/>
        <v>1</v>
      </c>
    </row>
    <row r="1888" spans="1:6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>
        <f t="shared" si="58"/>
        <v>1</v>
      </c>
      <c r="F1888">
        <f t="shared" si="59"/>
        <v>0</v>
      </c>
    </row>
    <row r="1889" spans="1:6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>
        <f t="shared" si="58"/>
        <v>1</v>
      </c>
      <c r="F1889">
        <f t="shared" si="59"/>
        <v>0</v>
      </c>
    </row>
    <row r="1890" spans="1:6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>
        <f t="shared" si="58"/>
        <v>1</v>
      </c>
      <c r="F1890">
        <f t="shared" si="59"/>
        <v>0</v>
      </c>
    </row>
    <row r="1891" spans="1:6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>
        <f t="shared" si="58"/>
        <v>0</v>
      </c>
      <c r="F1891">
        <f t="shared" si="59"/>
        <v>1</v>
      </c>
    </row>
    <row r="1892" spans="1:6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>
        <f t="shared" si="58"/>
        <v>1</v>
      </c>
      <c r="F1892">
        <f t="shared" si="59"/>
        <v>0</v>
      </c>
    </row>
    <row r="1893" spans="1:6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>
        <f t="shared" si="58"/>
        <v>1</v>
      </c>
      <c r="F1893">
        <f t="shared" si="59"/>
        <v>0</v>
      </c>
    </row>
    <row r="1894" spans="1:6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>
        <f t="shared" si="58"/>
        <v>1</v>
      </c>
      <c r="F1894">
        <f t="shared" si="59"/>
        <v>0</v>
      </c>
    </row>
    <row r="1895" spans="1:6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>
        <f t="shared" si="58"/>
        <v>1</v>
      </c>
      <c r="F1895">
        <f t="shared" si="59"/>
        <v>0</v>
      </c>
    </row>
    <row r="1896" spans="1:6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>
        <f t="shared" si="58"/>
        <v>1</v>
      </c>
      <c r="F1896">
        <f t="shared" si="59"/>
        <v>0</v>
      </c>
    </row>
    <row r="1897" spans="1:6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>
        <f t="shared" si="58"/>
        <v>1</v>
      </c>
      <c r="F1897">
        <f t="shared" si="59"/>
        <v>0</v>
      </c>
    </row>
    <row r="1898" spans="1:6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>
        <f t="shared" si="58"/>
        <v>1</v>
      </c>
      <c r="F1898">
        <f t="shared" si="59"/>
        <v>0</v>
      </c>
    </row>
    <row r="1899" spans="1:6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>
        <f t="shared" si="58"/>
        <v>1</v>
      </c>
      <c r="F1899">
        <f t="shared" si="59"/>
        <v>0</v>
      </c>
    </row>
    <row r="1900" spans="1:6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>
        <f t="shared" si="58"/>
        <v>1</v>
      </c>
      <c r="F1900">
        <f t="shared" si="59"/>
        <v>0</v>
      </c>
    </row>
    <row r="1901" spans="1:6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>
        <f t="shared" si="58"/>
        <v>1</v>
      </c>
      <c r="F1901">
        <f t="shared" si="59"/>
        <v>0</v>
      </c>
    </row>
    <row r="1902" spans="1:6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>
        <f t="shared" si="58"/>
        <v>0</v>
      </c>
      <c r="F1902">
        <f t="shared" si="59"/>
        <v>1</v>
      </c>
    </row>
    <row r="1903" spans="1:6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>
        <f t="shared" si="58"/>
        <v>1</v>
      </c>
      <c r="F1903">
        <f t="shared" si="59"/>
        <v>0</v>
      </c>
    </row>
    <row r="1904" spans="1:6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>
        <f t="shared" si="58"/>
        <v>1</v>
      </c>
      <c r="F1904">
        <f t="shared" si="59"/>
        <v>0</v>
      </c>
    </row>
    <row r="1905" spans="1:6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>
        <f t="shared" si="58"/>
        <v>1</v>
      </c>
      <c r="F1905">
        <f t="shared" si="59"/>
        <v>0</v>
      </c>
    </row>
    <row r="1906" spans="1:6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>
        <f t="shared" si="58"/>
        <v>1</v>
      </c>
      <c r="F1906">
        <f t="shared" si="59"/>
        <v>0</v>
      </c>
    </row>
    <row r="1907" spans="1:6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>
        <f t="shared" si="58"/>
        <v>1</v>
      </c>
      <c r="F1907">
        <f t="shared" si="59"/>
        <v>0</v>
      </c>
    </row>
    <row r="1908" spans="1:6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>
        <f t="shared" si="58"/>
        <v>1</v>
      </c>
      <c r="F1908">
        <f t="shared" si="59"/>
        <v>0</v>
      </c>
    </row>
    <row r="1909" spans="1:6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>
        <f t="shared" si="58"/>
        <v>0</v>
      </c>
      <c r="F1909">
        <f t="shared" si="59"/>
        <v>1</v>
      </c>
    </row>
    <row r="1910" spans="1:6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>
        <f t="shared" si="58"/>
        <v>0</v>
      </c>
      <c r="F1910">
        <f t="shared" si="59"/>
        <v>1</v>
      </c>
    </row>
    <row r="1911" spans="1:6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>
        <f t="shared" si="58"/>
        <v>1</v>
      </c>
      <c r="F1911">
        <f t="shared" si="59"/>
        <v>0</v>
      </c>
    </row>
    <row r="1912" spans="1:6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>
        <f t="shared" si="58"/>
        <v>1</v>
      </c>
      <c r="F1912">
        <f t="shared" si="59"/>
        <v>0</v>
      </c>
    </row>
    <row r="1913" spans="1:6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>
        <f t="shared" si="58"/>
        <v>1</v>
      </c>
      <c r="F1913">
        <f t="shared" si="59"/>
        <v>0</v>
      </c>
    </row>
    <row r="1914" spans="1:6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>
        <f t="shared" si="58"/>
        <v>1</v>
      </c>
      <c r="F1914">
        <f t="shared" si="59"/>
        <v>0</v>
      </c>
    </row>
    <row r="1915" spans="1:6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>
        <f t="shared" si="58"/>
        <v>0</v>
      </c>
      <c r="F1915">
        <f t="shared" si="59"/>
        <v>1</v>
      </c>
    </row>
    <row r="1916" spans="1:6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>
        <f t="shared" si="58"/>
        <v>1</v>
      </c>
      <c r="F1916">
        <f t="shared" si="59"/>
        <v>0</v>
      </c>
    </row>
    <row r="1917" spans="1:6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>
        <f t="shared" si="58"/>
        <v>1</v>
      </c>
      <c r="F1917">
        <f t="shared" si="59"/>
        <v>0</v>
      </c>
    </row>
    <row r="1918" spans="1:6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>
        <f t="shared" si="58"/>
        <v>1</v>
      </c>
      <c r="F1918">
        <f t="shared" si="59"/>
        <v>0</v>
      </c>
    </row>
    <row r="1919" spans="1:6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>
        <f t="shared" si="58"/>
        <v>0</v>
      </c>
      <c r="F1919">
        <f t="shared" si="59"/>
        <v>0</v>
      </c>
    </row>
    <row r="1920" spans="1:6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>
        <f t="shared" si="58"/>
        <v>1</v>
      </c>
      <c r="F1920">
        <f t="shared" si="59"/>
        <v>0</v>
      </c>
    </row>
    <row r="1921" spans="1:6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>
        <f t="shared" si="58"/>
        <v>1</v>
      </c>
      <c r="F1921">
        <f t="shared" si="59"/>
        <v>0</v>
      </c>
    </row>
    <row r="1922" spans="1:6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>
        <f t="shared" si="58"/>
        <v>0</v>
      </c>
      <c r="F1922">
        <f t="shared" si="59"/>
        <v>1</v>
      </c>
    </row>
    <row r="1923" spans="1:6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>
        <f t="shared" ref="E1923:E1986" si="60">IF(LEN(A1923)=7,1,0)</f>
        <v>1</v>
      </c>
      <c r="F1923">
        <f t="shared" ref="F1923:F1986" si="61">IF(LEN(A1923)=8,1,0)</f>
        <v>0</v>
      </c>
    </row>
    <row r="1924" spans="1:6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>
        <f t="shared" si="60"/>
        <v>1</v>
      </c>
      <c r="F1924">
        <f t="shared" si="61"/>
        <v>0</v>
      </c>
    </row>
    <row r="1925" spans="1:6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>
        <f t="shared" si="60"/>
        <v>1</v>
      </c>
      <c r="F1925">
        <f t="shared" si="61"/>
        <v>0</v>
      </c>
    </row>
    <row r="1926" spans="1:6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>
        <f t="shared" si="60"/>
        <v>1</v>
      </c>
      <c r="F1926">
        <f t="shared" si="61"/>
        <v>0</v>
      </c>
    </row>
    <row r="1927" spans="1:6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>
        <f t="shared" si="60"/>
        <v>1</v>
      </c>
      <c r="F1927">
        <f t="shared" si="61"/>
        <v>0</v>
      </c>
    </row>
    <row r="1928" spans="1:6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>
        <f t="shared" si="60"/>
        <v>1</v>
      </c>
      <c r="F1928">
        <f t="shared" si="61"/>
        <v>0</v>
      </c>
    </row>
    <row r="1929" spans="1:6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>
        <f t="shared" si="60"/>
        <v>0</v>
      </c>
      <c r="F1929">
        <f t="shared" si="61"/>
        <v>1</v>
      </c>
    </row>
    <row r="1930" spans="1:6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>
        <f t="shared" si="60"/>
        <v>0</v>
      </c>
      <c r="F1930">
        <f t="shared" si="61"/>
        <v>1</v>
      </c>
    </row>
    <row r="1931" spans="1:6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>
        <f t="shared" si="60"/>
        <v>1</v>
      </c>
      <c r="F1931">
        <f t="shared" si="61"/>
        <v>0</v>
      </c>
    </row>
    <row r="1932" spans="1:6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>
        <f t="shared" si="60"/>
        <v>1</v>
      </c>
      <c r="F1932">
        <f t="shared" si="61"/>
        <v>0</v>
      </c>
    </row>
    <row r="1933" spans="1:6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>
        <f t="shared" si="60"/>
        <v>0</v>
      </c>
      <c r="F1933">
        <f t="shared" si="61"/>
        <v>1</v>
      </c>
    </row>
    <row r="1934" spans="1:6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>
        <f t="shared" si="60"/>
        <v>1</v>
      </c>
      <c r="F1934">
        <f t="shared" si="61"/>
        <v>0</v>
      </c>
    </row>
    <row r="1935" spans="1:6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>
        <f t="shared" si="60"/>
        <v>1</v>
      </c>
      <c r="F1935">
        <f t="shared" si="61"/>
        <v>0</v>
      </c>
    </row>
    <row r="1936" spans="1:6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>
        <f t="shared" si="60"/>
        <v>1</v>
      </c>
      <c r="F1936">
        <f t="shared" si="61"/>
        <v>0</v>
      </c>
    </row>
    <row r="1937" spans="1:6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>
        <f t="shared" si="60"/>
        <v>1</v>
      </c>
      <c r="F1937">
        <f t="shared" si="61"/>
        <v>0</v>
      </c>
    </row>
    <row r="1938" spans="1:6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>
        <f t="shared" si="60"/>
        <v>0</v>
      </c>
      <c r="F1938">
        <f t="shared" si="61"/>
        <v>1</v>
      </c>
    </row>
    <row r="1939" spans="1:6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>
        <f t="shared" si="60"/>
        <v>1</v>
      </c>
      <c r="F1939">
        <f t="shared" si="61"/>
        <v>0</v>
      </c>
    </row>
    <row r="1940" spans="1:6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>
        <f t="shared" si="60"/>
        <v>1</v>
      </c>
      <c r="F1940">
        <f t="shared" si="61"/>
        <v>0</v>
      </c>
    </row>
    <row r="1941" spans="1:6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>
        <f t="shared" si="60"/>
        <v>1</v>
      </c>
      <c r="F1941">
        <f t="shared" si="61"/>
        <v>0</v>
      </c>
    </row>
    <row r="1942" spans="1:6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>
        <f t="shared" si="60"/>
        <v>0</v>
      </c>
      <c r="F1942">
        <f t="shared" si="61"/>
        <v>1</v>
      </c>
    </row>
    <row r="1943" spans="1:6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>
        <f t="shared" si="60"/>
        <v>0</v>
      </c>
      <c r="F1943">
        <f t="shared" si="61"/>
        <v>0</v>
      </c>
    </row>
    <row r="1944" spans="1:6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>
        <f t="shared" si="60"/>
        <v>1</v>
      </c>
      <c r="F1944">
        <f t="shared" si="61"/>
        <v>0</v>
      </c>
    </row>
    <row r="1945" spans="1:6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>
        <f t="shared" si="60"/>
        <v>1</v>
      </c>
      <c r="F1945">
        <f t="shared" si="61"/>
        <v>0</v>
      </c>
    </row>
    <row r="1946" spans="1:6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>
        <f t="shared" si="60"/>
        <v>1</v>
      </c>
      <c r="F1946">
        <f t="shared" si="61"/>
        <v>0</v>
      </c>
    </row>
    <row r="1947" spans="1:6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>
        <f t="shared" si="60"/>
        <v>0</v>
      </c>
      <c r="F1947">
        <f t="shared" si="61"/>
        <v>1</v>
      </c>
    </row>
    <row r="1948" spans="1:6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>
        <f t="shared" si="60"/>
        <v>0</v>
      </c>
      <c r="F1948">
        <f t="shared" si="61"/>
        <v>1</v>
      </c>
    </row>
    <row r="1949" spans="1:6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>
        <f t="shared" si="60"/>
        <v>1</v>
      </c>
      <c r="F1949">
        <f t="shared" si="61"/>
        <v>0</v>
      </c>
    </row>
    <row r="1950" spans="1:6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>
        <f t="shared" si="60"/>
        <v>1</v>
      </c>
      <c r="F1950">
        <f t="shared" si="61"/>
        <v>0</v>
      </c>
    </row>
    <row r="1951" spans="1:6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>
        <f t="shared" si="60"/>
        <v>1</v>
      </c>
      <c r="F1951">
        <f t="shared" si="61"/>
        <v>0</v>
      </c>
    </row>
    <row r="1952" spans="1:6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>
        <f t="shared" si="60"/>
        <v>1</v>
      </c>
      <c r="F1952">
        <f t="shared" si="61"/>
        <v>0</v>
      </c>
    </row>
    <row r="1953" spans="1:6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>
        <f t="shared" si="60"/>
        <v>1</v>
      </c>
      <c r="F1953">
        <f t="shared" si="61"/>
        <v>0</v>
      </c>
    </row>
    <row r="1954" spans="1:6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>
        <f t="shared" si="60"/>
        <v>1</v>
      </c>
      <c r="F1954">
        <f t="shared" si="61"/>
        <v>0</v>
      </c>
    </row>
    <row r="1955" spans="1:6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>
        <f t="shared" si="60"/>
        <v>1</v>
      </c>
      <c r="F1955">
        <f t="shared" si="61"/>
        <v>0</v>
      </c>
    </row>
    <row r="1956" spans="1:6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>
        <f t="shared" si="60"/>
        <v>0</v>
      </c>
      <c r="F1956">
        <f t="shared" si="61"/>
        <v>1</v>
      </c>
    </row>
    <row r="1957" spans="1:6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>
        <f t="shared" si="60"/>
        <v>1</v>
      </c>
      <c r="F1957">
        <f t="shared" si="61"/>
        <v>0</v>
      </c>
    </row>
    <row r="1958" spans="1:6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>
        <f t="shared" si="60"/>
        <v>1</v>
      </c>
      <c r="F1958">
        <f t="shared" si="61"/>
        <v>0</v>
      </c>
    </row>
    <row r="1959" spans="1:6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>
        <f t="shared" si="60"/>
        <v>1</v>
      </c>
      <c r="F1959">
        <f t="shared" si="61"/>
        <v>0</v>
      </c>
    </row>
    <row r="1960" spans="1:6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>
        <f t="shared" si="60"/>
        <v>1</v>
      </c>
      <c r="F1960">
        <f t="shared" si="61"/>
        <v>0</v>
      </c>
    </row>
    <row r="1961" spans="1:6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>
        <f t="shared" si="60"/>
        <v>1</v>
      </c>
      <c r="F1961">
        <f t="shared" si="61"/>
        <v>0</v>
      </c>
    </row>
    <row r="1962" spans="1:6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>
        <f t="shared" si="60"/>
        <v>0</v>
      </c>
      <c r="F1962">
        <f t="shared" si="61"/>
        <v>1</v>
      </c>
    </row>
    <row r="1963" spans="1:6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>
        <f t="shared" si="60"/>
        <v>1</v>
      </c>
      <c r="F1963">
        <f t="shared" si="61"/>
        <v>0</v>
      </c>
    </row>
    <row r="1964" spans="1:6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>
        <f t="shared" si="60"/>
        <v>1</v>
      </c>
      <c r="F1964">
        <f t="shared" si="61"/>
        <v>0</v>
      </c>
    </row>
    <row r="1965" spans="1:6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>
        <f t="shared" si="60"/>
        <v>0</v>
      </c>
      <c r="F1965">
        <f t="shared" si="61"/>
        <v>1</v>
      </c>
    </row>
    <row r="1966" spans="1:6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>
        <f t="shared" si="60"/>
        <v>0</v>
      </c>
      <c r="F1966">
        <f t="shared" si="61"/>
        <v>1</v>
      </c>
    </row>
    <row r="1967" spans="1:6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>
        <f t="shared" si="60"/>
        <v>1</v>
      </c>
      <c r="F1967">
        <f t="shared" si="61"/>
        <v>0</v>
      </c>
    </row>
    <row r="1968" spans="1:6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>
        <f t="shared" si="60"/>
        <v>1</v>
      </c>
      <c r="F1968">
        <f t="shared" si="61"/>
        <v>0</v>
      </c>
    </row>
    <row r="1969" spans="1:6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>
        <f t="shared" si="60"/>
        <v>0</v>
      </c>
      <c r="F1969">
        <f t="shared" si="61"/>
        <v>1</v>
      </c>
    </row>
    <row r="1970" spans="1:6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>
        <f t="shared" si="60"/>
        <v>0</v>
      </c>
      <c r="F1970">
        <f t="shared" si="61"/>
        <v>0</v>
      </c>
    </row>
    <row r="1971" spans="1:6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>
        <f t="shared" si="60"/>
        <v>1</v>
      </c>
      <c r="F1971">
        <f t="shared" si="61"/>
        <v>0</v>
      </c>
    </row>
    <row r="1972" spans="1:6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>
        <f t="shared" si="60"/>
        <v>1</v>
      </c>
      <c r="F1972">
        <f t="shared" si="61"/>
        <v>0</v>
      </c>
    </row>
    <row r="1973" spans="1:6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>
        <f t="shared" si="60"/>
        <v>1</v>
      </c>
      <c r="F1973">
        <f t="shared" si="61"/>
        <v>0</v>
      </c>
    </row>
    <row r="1974" spans="1:6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>
        <f t="shared" si="60"/>
        <v>1</v>
      </c>
      <c r="F1974">
        <f t="shared" si="61"/>
        <v>0</v>
      </c>
    </row>
    <row r="1975" spans="1:6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>
        <f t="shared" si="60"/>
        <v>1</v>
      </c>
      <c r="F1975">
        <f t="shared" si="61"/>
        <v>0</v>
      </c>
    </row>
    <row r="1976" spans="1:6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>
        <f t="shared" si="60"/>
        <v>0</v>
      </c>
      <c r="F1976">
        <f t="shared" si="61"/>
        <v>1</v>
      </c>
    </row>
    <row r="1977" spans="1:6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>
        <f t="shared" si="60"/>
        <v>0</v>
      </c>
      <c r="F1977">
        <f t="shared" si="61"/>
        <v>0</v>
      </c>
    </row>
    <row r="1978" spans="1:6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>
        <f t="shared" si="60"/>
        <v>1</v>
      </c>
      <c r="F1978">
        <f t="shared" si="61"/>
        <v>0</v>
      </c>
    </row>
    <row r="1979" spans="1:6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>
        <f t="shared" si="60"/>
        <v>1</v>
      </c>
      <c r="F1979">
        <f t="shared" si="61"/>
        <v>0</v>
      </c>
    </row>
    <row r="1980" spans="1:6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>
        <f t="shared" si="60"/>
        <v>0</v>
      </c>
      <c r="F1980">
        <f t="shared" si="61"/>
        <v>1</v>
      </c>
    </row>
    <row r="1981" spans="1:6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>
        <f t="shared" si="60"/>
        <v>0</v>
      </c>
      <c r="F1981">
        <f t="shared" si="61"/>
        <v>1</v>
      </c>
    </row>
    <row r="1982" spans="1:6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>
        <f t="shared" si="60"/>
        <v>1</v>
      </c>
      <c r="F1982">
        <f t="shared" si="61"/>
        <v>0</v>
      </c>
    </row>
    <row r="1983" spans="1:6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>
        <f t="shared" si="60"/>
        <v>1</v>
      </c>
      <c r="F1983">
        <f t="shared" si="61"/>
        <v>0</v>
      </c>
    </row>
    <row r="1984" spans="1:6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>
        <f t="shared" si="60"/>
        <v>1</v>
      </c>
      <c r="F1984">
        <f t="shared" si="61"/>
        <v>0</v>
      </c>
    </row>
    <row r="1985" spans="1:6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>
        <f t="shared" si="60"/>
        <v>1</v>
      </c>
      <c r="F1985">
        <f t="shared" si="61"/>
        <v>0</v>
      </c>
    </row>
    <row r="1986" spans="1:6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>
        <f t="shared" si="60"/>
        <v>1</v>
      </c>
      <c r="F1986">
        <f t="shared" si="61"/>
        <v>0</v>
      </c>
    </row>
    <row r="1987" spans="1:6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>
        <f t="shared" ref="E1987:E2050" si="62">IF(LEN(A1987)=7,1,0)</f>
        <v>0</v>
      </c>
      <c r="F1987">
        <f t="shared" ref="F1987:F2050" si="63">IF(LEN(A1987)=8,1,0)</f>
        <v>1</v>
      </c>
    </row>
    <row r="1988" spans="1:6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>
        <f t="shared" si="62"/>
        <v>1</v>
      </c>
      <c r="F1988">
        <f t="shared" si="63"/>
        <v>0</v>
      </c>
    </row>
    <row r="1989" spans="1:6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>
        <f t="shared" si="62"/>
        <v>1</v>
      </c>
      <c r="F1989">
        <f t="shared" si="63"/>
        <v>0</v>
      </c>
    </row>
    <row r="1990" spans="1:6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>
        <f t="shared" si="62"/>
        <v>1</v>
      </c>
      <c r="F1990">
        <f t="shared" si="63"/>
        <v>0</v>
      </c>
    </row>
    <row r="1991" spans="1:6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>
        <f t="shared" si="62"/>
        <v>0</v>
      </c>
      <c r="F1991">
        <f t="shared" si="63"/>
        <v>0</v>
      </c>
    </row>
    <row r="1992" spans="1:6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>
        <f t="shared" si="62"/>
        <v>1</v>
      </c>
      <c r="F1992">
        <f t="shared" si="63"/>
        <v>0</v>
      </c>
    </row>
    <row r="1993" spans="1:6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>
        <f t="shared" si="62"/>
        <v>1</v>
      </c>
      <c r="F1993">
        <f t="shared" si="63"/>
        <v>0</v>
      </c>
    </row>
    <row r="1994" spans="1:6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>
        <f t="shared" si="62"/>
        <v>1</v>
      </c>
      <c r="F1994">
        <f t="shared" si="63"/>
        <v>0</v>
      </c>
    </row>
    <row r="1995" spans="1:6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>
        <f t="shared" si="62"/>
        <v>0</v>
      </c>
      <c r="F1995">
        <f t="shared" si="63"/>
        <v>1</v>
      </c>
    </row>
    <row r="1996" spans="1:6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>
        <f t="shared" si="62"/>
        <v>0</v>
      </c>
      <c r="F1996">
        <f t="shared" si="63"/>
        <v>1</v>
      </c>
    </row>
    <row r="1997" spans="1:6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>
        <f t="shared" si="62"/>
        <v>0</v>
      </c>
      <c r="F1997">
        <f t="shared" si="63"/>
        <v>0</v>
      </c>
    </row>
    <row r="1998" spans="1:6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>
        <f t="shared" si="62"/>
        <v>1</v>
      </c>
      <c r="F1998">
        <f t="shared" si="63"/>
        <v>0</v>
      </c>
    </row>
    <row r="1999" spans="1:6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>
        <f t="shared" si="62"/>
        <v>1</v>
      </c>
      <c r="F1999">
        <f t="shared" si="63"/>
        <v>0</v>
      </c>
    </row>
    <row r="2000" spans="1:6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>
        <f t="shared" si="62"/>
        <v>0</v>
      </c>
      <c r="F2000">
        <f t="shared" si="63"/>
        <v>1</v>
      </c>
    </row>
    <row r="2001" spans="1:6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>
        <f t="shared" si="62"/>
        <v>1</v>
      </c>
      <c r="F2001">
        <f t="shared" si="63"/>
        <v>0</v>
      </c>
    </row>
    <row r="2002" spans="1:6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>
        <f t="shared" si="62"/>
        <v>0</v>
      </c>
      <c r="F2002">
        <f t="shared" si="63"/>
        <v>1</v>
      </c>
    </row>
    <row r="2003" spans="1:6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>
        <f t="shared" si="62"/>
        <v>1</v>
      </c>
      <c r="F2003">
        <f t="shared" si="63"/>
        <v>0</v>
      </c>
    </row>
    <row r="2004" spans="1:6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>
        <f t="shared" si="62"/>
        <v>1</v>
      </c>
      <c r="F2004">
        <f t="shared" si="63"/>
        <v>0</v>
      </c>
    </row>
    <row r="2005" spans="1:6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>
        <f t="shared" si="62"/>
        <v>0</v>
      </c>
      <c r="F2005">
        <f t="shared" si="63"/>
        <v>1</v>
      </c>
    </row>
    <row r="2006" spans="1:6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>
        <f t="shared" si="62"/>
        <v>0</v>
      </c>
      <c r="F2006">
        <f t="shared" si="63"/>
        <v>1</v>
      </c>
    </row>
    <row r="2007" spans="1:6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>
        <f t="shared" si="62"/>
        <v>1</v>
      </c>
      <c r="F2007">
        <f t="shared" si="63"/>
        <v>0</v>
      </c>
    </row>
    <row r="2008" spans="1:6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>
        <f t="shared" si="62"/>
        <v>1</v>
      </c>
      <c r="F2008">
        <f t="shared" si="63"/>
        <v>0</v>
      </c>
    </row>
    <row r="2009" spans="1:6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>
        <f t="shared" si="62"/>
        <v>1</v>
      </c>
      <c r="F2009">
        <f t="shared" si="63"/>
        <v>0</v>
      </c>
    </row>
    <row r="2010" spans="1:6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>
        <f t="shared" si="62"/>
        <v>1</v>
      </c>
      <c r="F2010">
        <f t="shared" si="63"/>
        <v>0</v>
      </c>
    </row>
    <row r="2011" spans="1:6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>
        <f t="shared" si="62"/>
        <v>1</v>
      </c>
      <c r="F2011">
        <f t="shared" si="63"/>
        <v>0</v>
      </c>
    </row>
    <row r="2012" spans="1:6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>
        <f t="shared" si="62"/>
        <v>1</v>
      </c>
      <c r="F2012">
        <f t="shared" si="63"/>
        <v>0</v>
      </c>
    </row>
    <row r="2013" spans="1:6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>
        <f t="shared" si="62"/>
        <v>0</v>
      </c>
      <c r="F2013">
        <f t="shared" si="63"/>
        <v>1</v>
      </c>
    </row>
    <row r="2014" spans="1:6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>
        <f t="shared" si="62"/>
        <v>1</v>
      </c>
      <c r="F2014">
        <f t="shared" si="63"/>
        <v>0</v>
      </c>
    </row>
    <row r="2015" spans="1:6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>
        <f t="shared" si="62"/>
        <v>1</v>
      </c>
      <c r="F2015">
        <f t="shared" si="63"/>
        <v>0</v>
      </c>
    </row>
    <row r="2016" spans="1:6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>
        <f t="shared" si="62"/>
        <v>1</v>
      </c>
      <c r="F2016">
        <f t="shared" si="63"/>
        <v>0</v>
      </c>
    </row>
    <row r="2017" spans="1:6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>
        <f t="shared" si="62"/>
        <v>0</v>
      </c>
      <c r="F2017">
        <f t="shared" si="63"/>
        <v>1</v>
      </c>
    </row>
    <row r="2018" spans="1:6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>
        <f t="shared" si="62"/>
        <v>1</v>
      </c>
      <c r="F2018">
        <f t="shared" si="63"/>
        <v>0</v>
      </c>
    </row>
    <row r="2019" spans="1:6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>
        <f t="shared" si="62"/>
        <v>1</v>
      </c>
      <c r="F2019">
        <f t="shared" si="63"/>
        <v>0</v>
      </c>
    </row>
    <row r="2020" spans="1:6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>
        <f t="shared" si="62"/>
        <v>1</v>
      </c>
      <c r="F2020">
        <f t="shared" si="63"/>
        <v>0</v>
      </c>
    </row>
    <row r="2021" spans="1:6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>
        <f t="shared" si="62"/>
        <v>1</v>
      </c>
      <c r="F2021">
        <f t="shared" si="63"/>
        <v>0</v>
      </c>
    </row>
    <row r="2022" spans="1:6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>
        <f t="shared" si="62"/>
        <v>1</v>
      </c>
      <c r="F2022">
        <f t="shared" si="63"/>
        <v>0</v>
      </c>
    </row>
    <row r="2023" spans="1:6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>
        <f t="shared" si="62"/>
        <v>1</v>
      </c>
      <c r="F2023">
        <f t="shared" si="63"/>
        <v>0</v>
      </c>
    </row>
    <row r="2024" spans="1:6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>
        <f t="shared" si="62"/>
        <v>1</v>
      </c>
      <c r="F2024">
        <f t="shared" si="63"/>
        <v>0</v>
      </c>
    </row>
    <row r="2025" spans="1:6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>
        <f t="shared" si="62"/>
        <v>0</v>
      </c>
      <c r="F2025">
        <f t="shared" si="63"/>
        <v>1</v>
      </c>
    </row>
    <row r="2026" spans="1:6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>
        <f t="shared" si="62"/>
        <v>1</v>
      </c>
      <c r="F2026">
        <f t="shared" si="63"/>
        <v>0</v>
      </c>
    </row>
    <row r="2027" spans="1:6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>
        <f t="shared" si="62"/>
        <v>1</v>
      </c>
      <c r="F2027">
        <f t="shared" si="63"/>
        <v>0</v>
      </c>
    </row>
    <row r="2028" spans="1:6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>
        <f t="shared" si="62"/>
        <v>0</v>
      </c>
      <c r="F2028">
        <f t="shared" si="63"/>
        <v>0</v>
      </c>
    </row>
    <row r="2029" spans="1:6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>
        <f t="shared" si="62"/>
        <v>0</v>
      </c>
      <c r="F2029">
        <f t="shared" si="63"/>
        <v>1</v>
      </c>
    </row>
    <row r="2030" spans="1:6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>
        <f t="shared" si="62"/>
        <v>1</v>
      </c>
      <c r="F2030">
        <f t="shared" si="63"/>
        <v>0</v>
      </c>
    </row>
    <row r="2031" spans="1:6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>
        <f t="shared" si="62"/>
        <v>1</v>
      </c>
      <c r="F2031">
        <f t="shared" si="63"/>
        <v>0</v>
      </c>
    </row>
    <row r="2032" spans="1:6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>
        <f t="shared" si="62"/>
        <v>1</v>
      </c>
      <c r="F2032">
        <f t="shared" si="63"/>
        <v>0</v>
      </c>
    </row>
    <row r="2033" spans="1:6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>
        <f t="shared" si="62"/>
        <v>0</v>
      </c>
      <c r="F2033">
        <f t="shared" si="63"/>
        <v>0</v>
      </c>
    </row>
    <row r="2034" spans="1:6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>
        <f t="shared" si="62"/>
        <v>0</v>
      </c>
      <c r="F2034">
        <f t="shared" si="63"/>
        <v>0</v>
      </c>
    </row>
    <row r="2035" spans="1:6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>
        <f t="shared" si="62"/>
        <v>1</v>
      </c>
      <c r="F2035">
        <f t="shared" si="63"/>
        <v>0</v>
      </c>
    </row>
    <row r="2036" spans="1:6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>
        <f t="shared" si="62"/>
        <v>0</v>
      </c>
      <c r="F2036">
        <f t="shared" si="63"/>
        <v>1</v>
      </c>
    </row>
    <row r="2037" spans="1:6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>
        <f t="shared" si="62"/>
        <v>1</v>
      </c>
      <c r="F2037">
        <f t="shared" si="63"/>
        <v>0</v>
      </c>
    </row>
    <row r="2038" spans="1:6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>
        <f t="shared" si="62"/>
        <v>0</v>
      </c>
      <c r="F2038">
        <f t="shared" si="63"/>
        <v>1</v>
      </c>
    </row>
    <row r="2039" spans="1:6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>
        <f t="shared" si="62"/>
        <v>1</v>
      </c>
      <c r="F2039">
        <f t="shared" si="63"/>
        <v>0</v>
      </c>
    </row>
    <row r="2040" spans="1:6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>
        <f t="shared" si="62"/>
        <v>1</v>
      </c>
      <c r="F2040">
        <f t="shared" si="63"/>
        <v>0</v>
      </c>
    </row>
    <row r="2041" spans="1:6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>
        <f t="shared" si="62"/>
        <v>1</v>
      </c>
      <c r="F2041">
        <f t="shared" si="63"/>
        <v>0</v>
      </c>
    </row>
    <row r="2042" spans="1:6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>
        <f t="shared" si="62"/>
        <v>1</v>
      </c>
      <c r="F2042">
        <f t="shared" si="63"/>
        <v>0</v>
      </c>
    </row>
    <row r="2043" spans="1:6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>
        <f t="shared" si="62"/>
        <v>1</v>
      </c>
      <c r="F2043">
        <f t="shared" si="63"/>
        <v>0</v>
      </c>
    </row>
    <row r="2044" spans="1:6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>
        <f t="shared" si="62"/>
        <v>1</v>
      </c>
      <c r="F2044">
        <f t="shared" si="63"/>
        <v>0</v>
      </c>
    </row>
    <row r="2045" spans="1:6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>
        <f t="shared" si="62"/>
        <v>1</v>
      </c>
      <c r="F2045">
        <f t="shared" si="63"/>
        <v>0</v>
      </c>
    </row>
    <row r="2046" spans="1:6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>
        <f t="shared" si="62"/>
        <v>1</v>
      </c>
      <c r="F2046">
        <f t="shared" si="63"/>
        <v>0</v>
      </c>
    </row>
    <row r="2047" spans="1:6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>
        <f t="shared" si="62"/>
        <v>1</v>
      </c>
      <c r="F2047">
        <f t="shared" si="63"/>
        <v>0</v>
      </c>
    </row>
    <row r="2048" spans="1:6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>
        <f t="shared" si="62"/>
        <v>1</v>
      </c>
      <c r="F2048">
        <f t="shared" si="63"/>
        <v>0</v>
      </c>
    </row>
    <row r="2049" spans="1:6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>
        <f t="shared" si="62"/>
        <v>0</v>
      </c>
      <c r="F2049">
        <f t="shared" si="63"/>
        <v>0</v>
      </c>
    </row>
    <row r="2050" spans="1:6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>
        <f t="shared" si="62"/>
        <v>1</v>
      </c>
      <c r="F2050">
        <f t="shared" si="63"/>
        <v>0</v>
      </c>
    </row>
    <row r="2051" spans="1:6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>
        <f t="shared" ref="E2051:E2114" si="64">IF(LEN(A2051)=7,1,0)</f>
        <v>1</v>
      </c>
      <c r="F2051">
        <f t="shared" ref="F2051:F2114" si="65">IF(LEN(A2051)=8,1,0)</f>
        <v>0</v>
      </c>
    </row>
    <row r="2052" spans="1:6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>
        <f t="shared" si="64"/>
        <v>0</v>
      </c>
      <c r="F2052">
        <f t="shared" si="65"/>
        <v>1</v>
      </c>
    </row>
    <row r="2053" spans="1:6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>
        <f t="shared" si="64"/>
        <v>0</v>
      </c>
      <c r="F2053">
        <f t="shared" si="65"/>
        <v>1</v>
      </c>
    </row>
    <row r="2054" spans="1:6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>
        <f t="shared" si="64"/>
        <v>0</v>
      </c>
      <c r="F2054">
        <f t="shared" si="65"/>
        <v>1</v>
      </c>
    </row>
    <row r="2055" spans="1:6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>
        <f t="shared" si="64"/>
        <v>1</v>
      </c>
      <c r="F2055">
        <f t="shared" si="65"/>
        <v>0</v>
      </c>
    </row>
    <row r="2056" spans="1:6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>
        <f t="shared" si="64"/>
        <v>1</v>
      </c>
      <c r="F2056">
        <f t="shared" si="65"/>
        <v>0</v>
      </c>
    </row>
    <row r="2057" spans="1:6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>
        <f t="shared" si="64"/>
        <v>1</v>
      </c>
      <c r="F2057">
        <f t="shared" si="65"/>
        <v>0</v>
      </c>
    </row>
    <row r="2058" spans="1:6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>
        <f t="shared" si="64"/>
        <v>0</v>
      </c>
      <c r="F2058">
        <f t="shared" si="65"/>
        <v>1</v>
      </c>
    </row>
    <row r="2059" spans="1:6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>
        <f t="shared" si="64"/>
        <v>0</v>
      </c>
      <c r="F2059">
        <f t="shared" si="65"/>
        <v>0</v>
      </c>
    </row>
    <row r="2060" spans="1:6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>
        <f t="shared" si="64"/>
        <v>0</v>
      </c>
      <c r="F2060">
        <f t="shared" si="65"/>
        <v>0</v>
      </c>
    </row>
    <row r="2061" spans="1:6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>
        <f t="shared" si="64"/>
        <v>1</v>
      </c>
      <c r="F2061">
        <f t="shared" si="65"/>
        <v>0</v>
      </c>
    </row>
    <row r="2062" spans="1:6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>
        <f t="shared" si="64"/>
        <v>1</v>
      </c>
      <c r="F2062">
        <f t="shared" si="65"/>
        <v>0</v>
      </c>
    </row>
    <row r="2063" spans="1:6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>
        <f t="shared" si="64"/>
        <v>1</v>
      </c>
      <c r="F2063">
        <f t="shared" si="65"/>
        <v>0</v>
      </c>
    </row>
    <row r="2064" spans="1:6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>
        <f t="shared" si="64"/>
        <v>0</v>
      </c>
      <c r="F2064">
        <f t="shared" si="65"/>
        <v>1</v>
      </c>
    </row>
    <row r="2065" spans="1:6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>
        <f t="shared" si="64"/>
        <v>1</v>
      </c>
      <c r="F2065">
        <f t="shared" si="65"/>
        <v>0</v>
      </c>
    </row>
    <row r="2066" spans="1:6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>
        <f t="shared" si="64"/>
        <v>0</v>
      </c>
      <c r="F2066">
        <f t="shared" si="65"/>
        <v>0</v>
      </c>
    </row>
    <row r="2067" spans="1:6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>
        <f t="shared" si="64"/>
        <v>1</v>
      </c>
      <c r="F2067">
        <f t="shared" si="65"/>
        <v>0</v>
      </c>
    </row>
    <row r="2068" spans="1:6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>
        <f t="shared" si="64"/>
        <v>0</v>
      </c>
      <c r="F2068">
        <f t="shared" si="65"/>
        <v>1</v>
      </c>
    </row>
    <row r="2069" spans="1:6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>
        <f t="shared" si="64"/>
        <v>0</v>
      </c>
      <c r="F2069">
        <f t="shared" si="65"/>
        <v>1</v>
      </c>
    </row>
    <row r="2070" spans="1:6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>
        <f t="shared" si="64"/>
        <v>0</v>
      </c>
      <c r="F2070">
        <f t="shared" si="65"/>
        <v>1</v>
      </c>
    </row>
    <row r="2071" spans="1:6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>
        <f t="shared" si="64"/>
        <v>1</v>
      </c>
      <c r="F2071">
        <f t="shared" si="65"/>
        <v>0</v>
      </c>
    </row>
    <row r="2072" spans="1:6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>
        <f t="shared" si="64"/>
        <v>0</v>
      </c>
      <c r="F2072">
        <f t="shared" si="65"/>
        <v>1</v>
      </c>
    </row>
    <row r="2073" spans="1:6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>
        <f t="shared" si="64"/>
        <v>1</v>
      </c>
      <c r="F2073">
        <f t="shared" si="65"/>
        <v>0</v>
      </c>
    </row>
    <row r="2074" spans="1:6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>
        <f t="shared" si="64"/>
        <v>0</v>
      </c>
      <c r="F2074">
        <f t="shared" si="65"/>
        <v>0</v>
      </c>
    </row>
    <row r="2075" spans="1:6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>
        <f t="shared" si="64"/>
        <v>1</v>
      </c>
      <c r="F2075">
        <f t="shared" si="65"/>
        <v>0</v>
      </c>
    </row>
    <row r="2076" spans="1:6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>
        <f t="shared" si="64"/>
        <v>1</v>
      </c>
      <c r="F2076">
        <f t="shared" si="65"/>
        <v>0</v>
      </c>
    </row>
    <row r="2077" spans="1:6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>
        <f t="shared" si="64"/>
        <v>1</v>
      </c>
      <c r="F2077">
        <f t="shared" si="65"/>
        <v>0</v>
      </c>
    </row>
    <row r="2078" spans="1:6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>
        <f t="shared" si="64"/>
        <v>1</v>
      </c>
      <c r="F2078">
        <f t="shared" si="65"/>
        <v>0</v>
      </c>
    </row>
    <row r="2079" spans="1:6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>
        <f t="shared" si="64"/>
        <v>1</v>
      </c>
      <c r="F2079">
        <f t="shared" si="65"/>
        <v>0</v>
      </c>
    </row>
    <row r="2080" spans="1:6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>
        <f t="shared" si="64"/>
        <v>1</v>
      </c>
      <c r="F2080">
        <f t="shared" si="65"/>
        <v>0</v>
      </c>
    </row>
    <row r="2081" spans="1:6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>
        <f t="shared" si="64"/>
        <v>1</v>
      </c>
      <c r="F2081">
        <f t="shared" si="65"/>
        <v>0</v>
      </c>
    </row>
    <row r="2082" spans="1:6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>
        <f t="shared" si="64"/>
        <v>0</v>
      </c>
      <c r="F2082">
        <f t="shared" si="65"/>
        <v>1</v>
      </c>
    </row>
    <row r="2083" spans="1:6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>
        <f t="shared" si="64"/>
        <v>1</v>
      </c>
      <c r="F2083">
        <f t="shared" si="65"/>
        <v>0</v>
      </c>
    </row>
    <row r="2084" spans="1:6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>
        <f t="shared" si="64"/>
        <v>1</v>
      </c>
      <c r="F2084">
        <f t="shared" si="65"/>
        <v>0</v>
      </c>
    </row>
    <row r="2085" spans="1:6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>
        <f t="shared" si="64"/>
        <v>1</v>
      </c>
      <c r="F2085">
        <f t="shared" si="65"/>
        <v>0</v>
      </c>
    </row>
    <row r="2086" spans="1:6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>
        <f t="shared" si="64"/>
        <v>0</v>
      </c>
      <c r="F2086">
        <f t="shared" si="65"/>
        <v>1</v>
      </c>
    </row>
    <row r="2087" spans="1:6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>
        <f t="shared" si="64"/>
        <v>0</v>
      </c>
      <c r="F2087">
        <f t="shared" si="65"/>
        <v>1</v>
      </c>
    </row>
    <row r="2088" spans="1:6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>
        <f t="shared" si="64"/>
        <v>1</v>
      </c>
      <c r="F2088">
        <f t="shared" si="65"/>
        <v>0</v>
      </c>
    </row>
    <row r="2089" spans="1:6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>
        <f t="shared" si="64"/>
        <v>1</v>
      </c>
      <c r="F2089">
        <f t="shared" si="65"/>
        <v>0</v>
      </c>
    </row>
    <row r="2090" spans="1:6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>
        <f t="shared" si="64"/>
        <v>1</v>
      </c>
      <c r="F2090">
        <f t="shared" si="65"/>
        <v>0</v>
      </c>
    </row>
    <row r="2091" spans="1:6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>
        <f t="shared" si="64"/>
        <v>1</v>
      </c>
      <c r="F2091">
        <f t="shared" si="65"/>
        <v>0</v>
      </c>
    </row>
    <row r="2092" spans="1:6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>
        <f t="shared" si="64"/>
        <v>1</v>
      </c>
      <c r="F2092">
        <f t="shared" si="65"/>
        <v>0</v>
      </c>
    </row>
    <row r="2093" spans="1:6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>
        <f t="shared" si="64"/>
        <v>1</v>
      </c>
      <c r="F2093">
        <f t="shared" si="65"/>
        <v>0</v>
      </c>
    </row>
    <row r="2094" spans="1:6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>
        <f t="shared" si="64"/>
        <v>0</v>
      </c>
      <c r="F2094">
        <f t="shared" si="65"/>
        <v>1</v>
      </c>
    </row>
    <row r="2095" spans="1:6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>
        <f t="shared" si="64"/>
        <v>1</v>
      </c>
      <c r="F2095">
        <f t="shared" si="65"/>
        <v>0</v>
      </c>
    </row>
    <row r="2096" spans="1:6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>
        <f t="shared" si="64"/>
        <v>1</v>
      </c>
      <c r="F2096">
        <f t="shared" si="65"/>
        <v>0</v>
      </c>
    </row>
    <row r="2097" spans="1:6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>
        <f t="shared" si="64"/>
        <v>1</v>
      </c>
      <c r="F2097">
        <f t="shared" si="65"/>
        <v>0</v>
      </c>
    </row>
    <row r="2098" spans="1:6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>
        <f t="shared" si="64"/>
        <v>1</v>
      </c>
      <c r="F2098">
        <f t="shared" si="65"/>
        <v>0</v>
      </c>
    </row>
    <row r="2099" spans="1:6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>
        <f t="shared" si="64"/>
        <v>1</v>
      </c>
      <c r="F2099">
        <f t="shared" si="65"/>
        <v>0</v>
      </c>
    </row>
    <row r="2100" spans="1:6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>
        <f t="shared" si="64"/>
        <v>0</v>
      </c>
      <c r="F2100">
        <f t="shared" si="65"/>
        <v>1</v>
      </c>
    </row>
    <row r="2101" spans="1:6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>
        <f t="shared" si="64"/>
        <v>1</v>
      </c>
      <c r="F2101">
        <f t="shared" si="65"/>
        <v>0</v>
      </c>
    </row>
    <row r="2102" spans="1:6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>
        <f t="shared" si="64"/>
        <v>1</v>
      </c>
      <c r="F2102">
        <f t="shared" si="65"/>
        <v>0</v>
      </c>
    </row>
    <row r="2103" spans="1:6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>
        <f t="shared" si="64"/>
        <v>1</v>
      </c>
      <c r="F2103">
        <f t="shared" si="65"/>
        <v>0</v>
      </c>
    </row>
    <row r="2104" spans="1:6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>
        <f t="shared" si="64"/>
        <v>1</v>
      </c>
      <c r="F2104">
        <f t="shared" si="65"/>
        <v>0</v>
      </c>
    </row>
    <row r="2105" spans="1:6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>
        <f t="shared" si="64"/>
        <v>0</v>
      </c>
      <c r="F2105">
        <f t="shared" si="65"/>
        <v>1</v>
      </c>
    </row>
    <row r="2106" spans="1:6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>
        <f t="shared" si="64"/>
        <v>1</v>
      </c>
      <c r="F2106">
        <f t="shared" si="65"/>
        <v>0</v>
      </c>
    </row>
    <row r="2107" spans="1:6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>
        <f t="shared" si="64"/>
        <v>1</v>
      </c>
      <c r="F2107">
        <f t="shared" si="65"/>
        <v>0</v>
      </c>
    </row>
    <row r="2108" spans="1:6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>
        <f t="shared" si="64"/>
        <v>1</v>
      </c>
      <c r="F2108">
        <f t="shared" si="65"/>
        <v>0</v>
      </c>
    </row>
    <row r="2109" spans="1:6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>
        <f t="shared" si="64"/>
        <v>1</v>
      </c>
      <c r="F2109">
        <f t="shared" si="65"/>
        <v>0</v>
      </c>
    </row>
    <row r="2110" spans="1:6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>
        <f t="shared" si="64"/>
        <v>1</v>
      </c>
      <c r="F2110">
        <f t="shared" si="65"/>
        <v>0</v>
      </c>
    </row>
    <row r="2111" spans="1:6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>
        <f t="shared" si="64"/>
        <v>1</v>
      </c>
      <c r="F2111">
        <f t="shared" si="65"/>
        <v>0</v>
      </c>
    </row>
    <row r="2112" spans="1:6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>
        <f t="shared" si="64"/>
        <v>0</v>
      </c>
      <c r="F2112">
        <f t="shared" si="65"/>
        <v>1</v>
      </c>
    </row>
    <row r="2113" spans="1:6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>
        <f t="shared" si="64"/>
        <v>1</v>
      </c>
      <c r="F2113">
        <f t="shared" si="65"/>
        <v>0</v>
      </c>
    </row>
    <row r="2114" spans="1:6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>
        <f t="shared" si="64"/>
        <v>0</v>
      </c>
      <c r="F2114">
        <f t="shared" si="65"/>
        <v>1</v>
      </c>
    </row>
    <row r="2115" spans="1:6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>
        <f t="shared" ref="E2115:E2149" si="66">IF(LEN(A2115)=7,1,0)</f>
        <v>1</v>
      </c>
      <c r="F2115">
        <f t="shared" ref="F2115:F2149" si="67">IF(LEN(A2115)=8,1,0)</f>
        <v>0</v>
      </c>
    </row>
    <row r="2116" spans="1:6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>
        <f t="shared" si="66"/>
        <v>1</v>
      </c>
      <c r="F2116">
        <f t="shared" si="67"/>
        <v>0</v>
      </c>
    </row>
    <row r="2117" spans="1:6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>
        <f t="shared" si="66"/>
        <v>1</v>
      </c>
      <c r="F2117">
        <f t="shared" si="67"/>
        <v>0</v>
      </c>
    </row>
    <row r="2118" spans="1:6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>
        <f t="shared" si="66"/>
        <v>1</v>
      </c>
      <c r="F2118">
        <f t="shared" si="67"/>
        <v>0</v>
      </c>
    </row>
    <row r="2119" spans="1:6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>
        <f t="shared" si="66"/>
        <v>1</v>
      </c>
      <c r="F2119">
        <f t="shared" si="67"/>
        <v>0</v>
      </c>
    </row>
    <row r="2120" spans="1:6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>
        <f t="shared" si="66"/>
        <v>1</v>
      </c>
      <c r="F2120">
        <f t="shared" si="67"/>
        <v>0</v>
      </c>
    </row>
    <row r="2121" spans="1:6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>
        <f t="shared" si="66"/>
        <v>1</v>
      </c>
      <c r="F2121">
        <f t="shared" si="67"/>
        <v>0</v>
      </c>
    </row>
    <row r="2122" spans="1:6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>
        <f t="shared" si="66"/>
        <v>0</v>
      </c>
      <c r="F2122">
        <f t="shared" si="67"/>
        <v>1</v>
      </c>
    </row>
    <row r="2123" spans="1:6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>
        <f t="shared" si="66"/>
        <v>0</v>
      </c>
      <c r="F2123">
        <f t="shared" si="67"/>
        <v>0</v>
      </c>
    </row>
    <row r="2124" spans="1:6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>
        <f t="shared" si="66"/>
        <v>0</v>
      </c>
      <c r="F2124">
        <f t="shared" si="67"/>
        <v>1</v>
      </c>
    </row>
    <row r="2125" spans="1:6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>
        <f t="shared" si="66"/>
        <v>1</v>
      </c>
      <c r="F2125">
        <f t="shared" si="67"/>
        <v>0</v>
      </c>
    </row>
    <row r="2126" spans="1:6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>
        <f t="shared" si="66"/>
        <v>1</v>
      </c>
      <c r="F2126">
        <f t="shared" si="67"/>
        <v>0</v>
      </c>
    </row>
    <row r="2127" spans="1:6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>
        <f t="shared" si="66"/>
        <v>0</v>
      </c>
      <c r="F2127">
        <f t="shared" si="67"/>
        <v>0</v>
      </c>
    </row>
    <row r="2128" spans="1:6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>
        <f t="shared" si="66"/>
        <v>1</v>
      </c>
      <c r="F2128">
        <f t="shared" si="67"/>
        <v>0</v>
      </c>
    </row>
    <row r="2129" spans="1:6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>
        <f t="shared" si="66"/>
        <v>1</v>
      </c>
      <c r="F2129">
        <f t="shared" si="67"/>
        <v>0</v>
      </c>
    </row>
    <row r="2130" spans="1:6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>
        <f t="shared" si="66"/>
        <v>0</v>
      </c>
      <c r="F2130">
        <f t="shared" si="67"/>
        <v>1</v>
      </c>
    </row>
    <row r="2131" spans="1:6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>
        <f t="shared" si="66"/>
        <v>1</v>
      </c>
      <c r="F2131">
        <f t="shared" si="67"/>
        <v>0</v>
      </c>
    </row>
    <row r="2132" spans="1:6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>
        <f t="shared" si="66"/>
        <v>1</v>
      </c>
      <c r="F2132">
        <f t="shared" si="67"/>
        <v>0</v>
      </c>
    </row>
    <row r="2133" spans="1:6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>
        <f t="shared" si="66"/>
        <v>1</v>
      </c>
      <c r="F2133">
        <f t="shared" si="67"/>
        <v>0</v>
      </c>
    </row>
    <row r="2134" spans="1:6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>
        <f t="shared" si="66"/>
        <v>1</v>
      </c>
      <c r="F2134">
        <f t="shared" si="67"/>
        <v>0</v>
      </c>
    </row>
    <row r="2135" spans="1:6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>
        <f t="shared" si="66"/>
        <v>1</v>
      </c>
      <c r="F2135">
        <f t="shared" si="67"/>
        <v>0</v>
      </c>
    </row>
    <row r="2136" spans="1:6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>
        <f t="shared" si="66"/>
        <v>0</v>
      </c>
      <c r="F2136">
        <f t="shared" si="67"/>
        <v>1</v>
      </c>
    </row>
    <row r="2137" spans="1:6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>
        <f t="shared" si="66"/>
        <v>1</v>
      </c>
      <c r="F2137">
        <f t="shared" si="67"/>
        <v>0</v>
      </c>
    </row>
    <row r="2138" spans="1:6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>
        <f t="shared" si="66"/>
        <v>1</v>
      </c>
      <c r="F2138">
        <f t="shared" si="67"/>
        <v>0</v>
      </c>
    </row>
    <row r="2139" spans="1:6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>
        <f t="shared" si="66"/>
        <v>1</v>
      </c>
      <c r="F2139">
        <f t="shared" si="67"/>
        <v>0</v>
      </c>
    </row>
    <row r="2140" spans="1:6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>
        <f t="shared" si="66"/>
        <v>1</v>
      </c>
      <c r="F2140">
        <f t="shared" si="67"/>
        <v>0</v>
      </c>
    </row>
    <row r="2141" spans="1:6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>
        <f t="shared" si="66"/>
        <v>1</v>
      </c>
      <c r="F2141">
        <f t="shared" si="67"/>
        <v>0</v>
      </c>
    </row>
    <row r="2142" spans="1:6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>
        <f t="shared" si="66"/>
        <v>1</v>
      </c>
      <c r="F2142">
        <f t="shared" si="67"/>
        <v>0</v>
      </c>
    </row>
    <row r="2143" spans="1:6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>
        <f t="shared" si="66"/>
        <v>1</v>
      </c>
      <c r="F2143">
        <f t="shared" si="67"/>
        <v>0</v>
      </c>
    </row>
    <row r="2144" spans="1:6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>
        <f t="shared" si="66"/>
        <v>1</v>
      </c>
      <c r="F2144">
        <f t="shared" si="67"/>
        <v>0</v>
      </c>
    </row>
    <row r="2145" spans="1:6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>
        <f t="shared" si="66"/>
        <v>0</v>
      </c>
      <c r="F2145">
        <f t="shared" si="67"/>
        <v>0</v>
      </c>
    </row>
    <row r="2146" spans="1:6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>
        <f t="shared" si="66"/>
        <v>0</v>
      </c>
      <c r="F2146">
        <f t="shared" si="67"/>
        <v>1</v>
      </c>
    </row>
    <row r="2147" spans="1:6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>
        <f t="shared" si="66"/>
        <v>1</v>
      </c>
      <c r="F2147">
        <f t="shared" si="67"/>
        <v>0</v>
      </c>
    </row>
    <row r="2148" spans="1:6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>
        <f t="shared" si="66"/>
        <v>1</v>
      </c>
      <c r="F2148">
        <f t="shared" si="67"/>
        <v>0</v>
      </c>
    </row>
    <row r="2149" spans="1:6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>
        <f t="shared" si="66"/>
        <v>1</v>
      </c>
      <c r="F2149">
        <f t="shared" si="67"/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5EE4-6524-4EFD-ADFC-09170A6B93B4}">
  <dimension ref="A1:Q2149"/>
  <sheetViews>
    <sheetView topLeftCell="A2128" zoomScale="160" zoomScaleNormal="160" workbookViewId="0">
      <selection sqref="A1:D2149"/>
    </sheetView>
  </sheetViews>
  <sheetFormatPr defaultRowHeight="15" x14ac:dyDescent="0.25"/>
  <cols>
    <col min="1" max="1" width="12.28515625" bestFit="1" customWidth="1"/>
    <col min="2" max="2" width="11.140625" bestFit="1" customWidth="1"/>
    <col min="4" max="4" width="11.85546875" bestFit="1" customWidth="1"/>
    <col min="5" max="5" width="16.85546875" bestFit="1" customWidth="1"/>
    <col min="6" max="6" width="11.85546875" bestFit="1" customWidth="1"/>
    <col min="14" max="14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18</v>
      </c>
    </row>
    <row r="2" spans="1:17" x14ac:dyDescent="0.25">
      <c r="A2">
        <v>3539762</v>
      </c>
      <c r="B2" s="1">
        <v>42919</v>
      </c>
      <c r="C2" s="2">
        <v>0.33673611111111112</v>
      </c>
      <c r="D2" s="2">
        <v>0.34821759259259261</v>
      </c>
      <c r="E2">
        <f>IF(AND(LEN(A2)=7,LEFT(A2,2)="12"),1,0)</f>
        <v>0</v>
      </c>
      <c r="F2">
        <f>IF(E2=1,D2-C2,0)</f>
        <v>0</v>
      </c>
      <c r="N2" s="9" t="s">
        <v>17</v>
      </c>
      <c r="O2" s="9">
        <f>SUM(E2:E2149)</f>
        <v>21</v>
      </c>
    </row>
    <row r="3" spans="1:17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E3">
        <f t="shared" ref="E3:E66" si="0">IF(AND(LEN(A3)=7,LEFT(A3,2)="12"),1,0)</f>
        <v>0</v>
      </c>
      <c r="F3">
        <f t="shared" ref="F3:F66" si="1">IF(E3=1,D3-C3,0)</f>
        <v>0</v>
      </c>
      <c r="N3" s="9" t="s">
        <v>18</v>
      </c>
      <c r="O3" s="9">
        <f>SUM(F2:F2149)</f>
        <v>0.13293981481481454</v>
      </c>
      <c r="P3">
        <f>O3*1440</f>
        <v>191.43333333333294</v>
      </c>
      <c r="Q3" s="9">
        <f>ROUNDUP(P3,0)</f>
        <v>192</v>
      </c>
    </row>
    <row r="4" spans="1:17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E4">
        <f t="shared" si="0"/>
        <v>0</v>
      </c>
      <c r="F4">
        <f t="shared" si="1"/>
        <v>0</v>
      </c>
    </row>
    <row r="5" spans="1:17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E5">
        <f t="shared" si="0"/>
        <v>0</v>
      </c>
      <c r="F5">
        <f t="shared" si="1"/>
        <v>0</v>
      </c>
    </row>
    <row r="6" spans="1:17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E6">
        <f t="shared" si="0"/>
        <v>0</v>
      </c>
      <c r="F6">
        <f t="shared" si="1"/>
        <v>0</v>
      </c>
      <c r="N6" s="11">
        <f>SUM(F2:F2149)</f>
        <v>0.13293981481481454</v>
      </c>
    </row>
    <row r="7" spans="1:17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E7">
        <f t="shared" si="0"/>
        <v>0</v>
      </c>
      <c r="F7">
        <f t="shared" si="1"/>
        <v>0</v>
      </c>
    </row>
    <row r="8" spans="1:17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E8">
        <f t="shared" si="0"/>
        <v>0</v>
      </c>
      <c r="F8">
        <f t="shared" si="1"/>
        <v>0</v>
      </c>
    </row>
    <row r="9" spans="1:17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E9">
        <f t="shared" si="0"/>
        <v>0</v>
      </c>
      <c r="F9">
        <f t="shared" si="1"/>
        <v>0</v>
      </c>
    </row>
    <row r="10" spans="1:17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E10">
        <f t="shared" si="0"/>
        <v>0</v>
      </c>
      <c r="F10">
        <f t="shared" si="1"/>
        <v>0</v>
      </c>
    </row>
    <row r="11" spans="1:17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E11">
        <f t="shared" si="0"/>
        <v>0</v>
      </c>
      <c r="F11">
        <f t="shared" si="1"/>
        <v>0</v>
      </c>
    </row>
    <row r="12" spans="1:17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E12">
        <f t="shared" si="0"/>
        <v>0</v>
      </c>
      <c r="F12">
        <f t="shared" si="1"/>
        <v>0</v>
      </c>
    </row>
    <row r="13" spans="1:17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E13">
        <f t="shared" si="0"/>
        <v>0</v>
      </c>
      <c r="F13">
        <f t="shared" si="1"/>
        <v>0</v>
      </c>
    </row>
    <row r="14" spans="1:17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E14">
        <f t="shared" si="0"/>
        <v>0</v>
      </c>
      <c r="F14">
        <f t="shared" si="1"/>
        <v>0</v>
      </c>
    </row>
    <row r="15" spans="1:17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E15">
        <f t="shared" si="0"/>
        <v>0</v>
      </c>
      <c r="F15">
        <f t="shared" si="1"/>
        <v>0</v>
      </c>
    </row>
    <row r="16" spans="1:17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E16">
        <f t="shared" si="0"/>
        <v>0</v>
      </c>
      <c r="F16">
        <f t="shared" si="1"/>
        <v>0</v>
      </c>
    </row>
    <row r="17" spans="1:6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E17">
        <f t="shared" si="0"/>
        <v>0</v>
      </c>
      <c r="F17">
        <f t="shared" si="1"/>
        <v>0</v>
      </c>
    </row>
    <row r="18" spans="1:6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E18">
        <f t="shared" si="0"/>
        <v>0</v>
      </c>
      <c r="F18">
        <f t="shared" si="1"/>
        <v>0</v>
      </c>
    </row>
    <row r="19" spans="1:6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E19">
        <f t="shared" si="0"/>
        <v>0</v>
      </c>
      <c r="F19">
        <f t="shared" si="1"/>
        <v>0</v>
      </c>
    </row>
    <row r="20" spans="1:6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E20">
        <f t="shared" si="0"/>
        <v>0</v>
      </c>
      <c r="F20">
        <f t="shared" si="1"/>
        <v>0</v>
      </c>
    </row>
    <row r="21" spans="1:6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E21">
        <f t="shared" si="0"/>
        <v>0</v>
      </c>
      <c r="F21">
        <f t="shared" si="1"/>
        <v>0</v>
      </c>
    </row>
    <row r="22" spans="1:6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E22">
        <f t="shared" si="0"/>
        <v>0</v>
      </c>
      <c r="F22">
        <f t="shared" si="1"/>
        <v>0</v>
      </c>
    </row>
    <row r="23" spans="1:6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E23">
        <f t="shared" si="0"/>
        <v>0</v>
      </c>
      <c r="F23">
        <f t="shared" si="1"/>
        <v>0</v>
      </c>
    </row>
    <row r="24" spans="1:6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E24">
        <f t="shared" si="0"/>
        <v>0</v>
      </c>
      <c r="F24">
        <f t="shared" si="1"/>
        <v>0</v>
      </c>
    </row>
    <row r="25" spans="1:6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E25">
        <f t="shared" si="0"/>
        <v>0</v>
      </c>
      <c r="F25">
        <f t="shared" si="1"/>
        <v>0</v>
      </c>
    </row>
    <row r="26" spans="1:6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E26">
        <f t="shared" si="0"/>
        <v>0</v>
      </c>
      <c r="F26">
        <f t="shared" si="1"/>
        <v>0</v>
      </c>
    </row>
    <row r="27" spans="1:6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E27">
        <f t="shared" si="0"/>
        <v>0</v>
      </c>
      <c r="F27">
        <f t="shared" si="1"/>
        <v>0</v>
      </c>
    </row>
    <row r="28" spans="1:6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E28">
        <f t="shared" si="0"/>
        <v>0</v>
      </c>
      <c r="F28">
        <f t="shared" si="1"/>
        <v>0</v>
      </c>
    </row>
    <row r="29" spans="1:6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E29">
        <f t="shared" si="0"/>
        <v>0</v>
      </c>
      <c r="F29">
        <f t="shared" si="1"/>
        <v>0</v>
      </c>
    </row>
    <row r="30" spans="1:6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E30">
        <f t="shared" si="0"/>
        <v>0</v>
      </c>
      <c r="F30">
        <f t="shared" si="1"/>
        <v>0</v>
      </c>
    </row>
    <row r="31" spans="1:6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E31">
        <f t="shared" si="0"/>
        <v>0</v>
      </c>
      <c r="F31">
        <f t="shared" si="1"/>
        <v>0</v>
      </c>
    </row>
    <row r="32" spans="1:6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E32">
        <f t="shared" si="0"/>
        <v>0</v>
      </c>
      <c r="F32">
        <f t="shared" si="1"/>
        <v>0</v>
      </c>
    </row>
    <row r="33" spans="1:6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E33">
        <f t="shared" si="0"/>
        <v>0</v>
      </c>
      <c r="F33">
        <f t="shared" si="1"/>
        <v>0</v>
      </c>
    </row>
    <row r="34" spans="1:6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E34">
        <f t="shared" si="0"/>
        <v>0</v>
      </c>
      <c r="F34">
        <f t="shared" si="1"/>
        <v>0</v>
      </c>
    </row>
    <row r="35" spans="1:6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E35">
        <f t="shared" si="0"/>
        <v>0</v>
      </c>
      <c r="F35">
        <f t="shared" si="1"/>
        <v>0</v>
      </c>
    </row>
    <row r="36" spans="1:6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E36">
        <f t="shared" si="0"/>
        <v>0</v>
      </c>
      <c r="F36">
        <f t="shared" si="1"/>
        <v>0</v>
      </c>
    </row>
    <row r="37" spans="1:6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E37">
        <f t="shared" si="0"/>
        <v>0</v>
      </c>
      <c r="F37">
        <f t="shared" si="1"/>
        <v>0</v>
      </c>
    </row>
    <row r="38" spans="1:6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E38">
        <f t="shared" si="0"/>
        <v>0</v>
      </c>
      <c r="F38">
        <f t="shared" si="1"/>
        <v>0</v>
      </c>
    </row>
    <row r="39" spans="1:6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E39">
        <f t="shared" si="0"/>
        <v>0</v>
      </c>
      <c r="F39">
        <f t="shared" si="1"/>
        <v>0</v>
      </c>
    </row>
    <row r="40" spans="1:6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E40">
        <f t="shared" si="0"/>
        <v>0</v>
      </c>
      <c r="F40">
        <f t="shared" si="1"/>
        <v>0</v>
      </c>
    </row>
    <row r="41" spans="1:6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E41">
        <f t="shared" si="0"/>
        <v>0</v>
      </c>
      <c r="F41">
        <f t="shared" si="1"/>
        <v>0</v>
      </c>
    </row>
    <row r="42" spans="1:6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E42">
        <f t="shared" si="0"/>
        <v>0</v>
      </c>
      <c r="F42">
        <f t="shared" si="1"/>
        <v>0</v>
      </c>
    </row>
    <row r="43" spans="1:6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E43">
        <f t="shared" si="0"/>
        <v>0</v>
      </c>
      <c r="F43">
        <f t="shared" si="1"/>
        <v>0</v>
      </c>
    </row>
    <row r="44" spans="1:6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E44">
        <f t="shared" si="0"/>
        <v>0</v>
      </c>
      <c r="F44">
        <f t="shared" si="1"/>
        <v>0</v>
      </c>
    </row>
    <row r="45" spans="1:6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E45">
        <f t="shared" si="0"/>
        <v>0</v>
      </c>
      <c r="F45">
        <f t="shared" si="1"/>
        <v>0</v>
      </c>
    </row>
    <row r="46" spans="1:6" x14ac:dyDescent="0.25">
      <c r="A46">
        <v>5107477025</v>
      </c>
      <c r="B46" s="1">
        <v>42919</v>
      </c>
      <c r="C46" s="2">
        <v>0.47125</v>
      </c>
      <c r="D46" s="2">
        <v>0.47871527777777778</v>
      </c>
      <c r="E46">
        <f t="shared" si="0"/>
        <v>0</v>
      </c>
      <c r="F46">
        <f t="shared" si="1"/>
        <v>0</v>
      </c>
    </row>
    <row r="47" spans="1:6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E47">
        <f t="shared" si="0"/>
        <v>0</v>
      </c>
      <c r="F47">
        <f t="shared" si="1"/>
        <v>0</v>
      </c>
    </row>
    <row r="48" spans="1:6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E48">
        <f t="shared" si="0"/>
        <v>0</v>
      </c>
      <c r="F48">
        <f t="shared" si="1"/>
        <v>0</v>
      </c>
    </row>
    <row r="49" spans="1:6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E49">
        <f t="shared" si="0"/>
        <v>0</v>
      </c>
      <c r="F49">
        <f t="shared" si="1"/>
        <v>0</v>
      </c>
    </row>
    <row r="50" spans="1:6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E50">
        <f t="shared" si="0"/>
        <v>0</v>
      </c>
      <c r="F50">
        <f t="shared" si="1"/>
        <v>0</v>
      </c>
    </row>
    <row r="51" spans="1:6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E51">
        <f t="shared" si="0"/>
        <v>0</v>
      </c>
      <c r="F51">
        <f t="shared" si="1"/>
        <v>0</v>
      </c>
    </row>
    <row r="52" spans="1:6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E52">
        <f t="shared" si="0"/>
        <v>0</v>
      </c>
      <c r="F52">
        <f t="shared" si="1"/>
        <v>0</v>
      </c>
    </row>
    <row r="53" spans="1:6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E53">
        <f t="shared" si="0"/>
        <v>0</v>
      </c>
      <c r="F53">
        <f t="shared" si="1"/>
        <v>0</v>
      </c>
    </row>
    <row r="54" spans="1:6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E54">
        <f t="shared" si="0"/>
        <v>0</v>
      </c>
      <c r="F54">
        <f t="shared" si="1"/>
        <v>0</v>
      </c>
    </row>
    <row r="55" spans="1:6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E55">
        <f t="shared" si="0"/>
        <v>0</v>
      </c>
      <c r="F55">
        <f t="shared" si="1"/>
        <v>0</v>
      </c>
    </row>
    <row r="56" spans="1:6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E56">
        <f t="shared" si="0"/>
        <v>0</v>
      </c>
      <c r="F56">
        <f t="shared" si="1"/>
        <v>0</v>
      </c>
    </row>
    <row r="57" spans="1:6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E57">
        <f t="shared" si="0"/>
        <v>0</v>
      </c>
      <c r="F57">
        <f t="shared" si="1"/>
        <v>0</v>
      </c>
    </row>
    <row r="58" spans="1:6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E58">
        <f t="shared" si="0"/>
        <v>0</v>
      </c>
      <c r="F58">
        <f t="shared" si="1"/>
        <v>0</v>
      </c>
    </row>
    <row r="59" spans="1:6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E59">
        <f t="shared" si="0"/>
        <v>0</v>
      </c>
      <c r="F59">
        <f t="shared" si="1"/>
        <v>0</v>
      </c>
    </row>
    <row r="60" spans="1:6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E60">
        <f t="shared" si="0"/>
        <v>0</v>
      </c>
      <c r="F60">
        <f t="shared" si="1"/>
        <v>0</v>
      </c>
    </row>
    <row r="61" spans="1:6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E61">
        <f t="shared" si="0"/>
        <v>0</v>
      </c>
      <c r="F61">
        <f t="shared" si="1"/>
        <v>0</v>
      </c>
    </row>
    <row r="62" spans="1:6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E62">
        <f t="shared" si="0"/>
        <v>0</v>
      </c>
      <c r="F62">
        <f t="shared" si="1"/>
        <v>0</v>
      </c>
    </row>
    <row r="63" spans="1:6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E63">
        <f t="shared" si="0"/>
        <v>0</v>
      </c>
      <c r="F63">
        <f t="shared" si="1"/>
        <v>0</v>
      </c>
    </row>
    <row r="64" spans="1:6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E64">
        <f t="shared" si="0"/>
        <v>0</v>
      </c>
      <c r="F64">
        <f t="shared" si="1"/>
        <v>0</v>
      </c>
    </row>
    <row r="65" spans="1:6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E65">
        <f t="shared" si="0"/>
        <v>0</v>
      </c>
      <c r="F65">
        <f t="shared" si="1"/>
        <v>0</v>
      </c>
    </row>
    <row r="66" spans="1:6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E66">
        <f t="shared" si="0"/>
        <v>0</v>
      </c>
      <c r="F66">
        <f t="shared" si="1"/>
        <v>0</v>
      </c>
    </row>
    <row r="67" spans="1:6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E67">
        <f t="shared" ref="E67:E130" si="2">IF(AND(LEN(A67)=7,LEFT(A67,2)="12"),1,0)</f>
        <v>0</v>
      </c>
      <c r="F67">
        <f t="shared" ref="F67:F130" si="3">IF(E67=1,D67-C67,0)</f>
        <v>0</v>
      </c>
    </row>
    <row r="68" spans="1:6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E68">
        <f t="shared" si="2"/>
        <v>0</v>
      </c>
      <c r="F68">
        <f t="shared" si="3"/>
        <v>0</v>
      </c>
    </row>
    <row r="69" spans="1:6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E69">
        <f t="shared" si="2"/>
        <v>0</v>
      </c>
      <c r="F69">
        <f t="shared" si="3"/>
        <v>0</v>
      </c>
    </row>
    <row r="70" spans="1:6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E70">
        <f t="shared" si="2"/>
        <v>0</v>
      </c>
      <c r="F70">
        <f t="shared" si="3"/>
        <v>0</v>
      </c>
    </row>
    <row r="71" spans="1:6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E71">
        <f t="shared" si="2"/>
        <v>0</v>
      </c>
      <c r="F71">
        <f t="shared" si="3"/>
        <v>0</v>
      </c>
    </row>
    <row r="72" spans="1:6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E72">
        <f t="shared" si="2"/>
        <v>0</v>
      </c>
      <c r="F72">
        <f t="shared" si="3"/>
        <v>0</v>
      </c>
    </row>
    <row r="73" spans="1:6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E73">
        <f t="shared" si="2"/>
        <v>0</v>
      </c>
      <c r="F73">
        <f t="shared" si="3"/>
        <v>0</v>
      </c>
    </row>
    <row r="74" spans="1:6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E74">
        <f t="shared" si="2"/>
        <v>0</v>
      </c>
      <c r="F74">
        <f t="shared" si="3"/>
        <v>0</v>
      </c>
    </row>
    <row r="75" spans="1:6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E75">
        <f t="shared" si="2"/>
        <v>0</v>
      </c>
      <c r="F75">
        <f t="shared" si="3"/>
        <v>0</v>
      </c>
    </row>
    <row r="76" spans="1:6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E76">
        <f t="shared" si="2"/>
        <v>0</v>
      </c>
      <c r="F76">
        <f t="shared" si="3"/>
        <v>0</v>
      </c>
    </row>
    <row r="77" spans="1:6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E77">
        <f t="shared" si="2"/>
        <v>0</v>
      </c>
      <c r="F77">
        <f t="shared" si="3"/>
        <v>0</v>
      </c>
    </row>
    <row r="78" spans="1:6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E78">
        <f t="shared" si="2"/>
        <v>0</v>
      </c>
      <c r="F78">
        <f t="shared" si="3"/>
        <v>0</v>
      </c>
    </row>
    <row r="79" spans="1:6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E79">
        <f t="shared" si="2"/>
        <v>0</v>
      </c>
      <c r="F79">
        <f t="shared" si="3"/>
        <v>0</v>
      </c>
    </row>
    <row r="80" spans="1:6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E80">
        <f t="shared" si="2"/>
        <v>0</v>
      </c>
      <c r="F80">
        <f t="shared" si="3"/>
        <v>0</v>
      </c>
    </row>
    <row r="81" spans="1:6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E81">
        <f t="shared" si="2"/>
        <v>0</v>
      </c>
      <c r="F81">
        <f t="shared" si="3"/>
        <v>0</v>
      </c>
    </row>
    <row r="82" spans="1:6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E82">
        <f t="shared" si="2"/>
        <v>0</v>
      </c>
      <c r="F82">
        <f t="shared" si="3"/>
        <v>0</v>
      </c>
    </row>
    <row r="83" spans="1:6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E83">
        <f t="shared" si="2"/>
        <v>0</v>
      </c>
      <c r="F83">
        <f t="shared" si="3"/>
        <v>0</v>
      </c>
    </row>
    <row r="84" spans="1:6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E84">
        <f t="shared" si="2"/>
        <v>0</v>
      </c>
      <c r="F84">
        <f t="shared" si="3"/>
        <v>0</v>
      </c>
    </row>
    <row r="85" spans="1:6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E85">
        <f t="shared" si="2"/>
        <v>0</v>
      </c>
      <c r="F85">
        <f t="shared" si="3"/>
        <v>0</v>
      </c>
    </row>
    <row r="86" spans="1:6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E86">
        <f t="shared" si="2"/>
        <v>0</v>
      </c>
      <c r="F86">
        <f t="shared" si="3"/>
        <v>0</v>
      </c>
    </row>
    <row r="87" spans="1:6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E87">
        <f t="shared" si="2"/>
        <v>0</v>
      </c>
      <c r="F87">
        <f t="shared" si="3"/>
        <v>0</v>
      </c>
    </row>
    <row r="88" spans="1:6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E88">
        <f t="shared" si="2"/>
        <v>0</v>
      </c>
      <c r="F88">
        <f t="shared" si="3"/>
        <v>0</v>
      </c>
    </row>
    <row r="89" spans="1:6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E89">
        <f t="shared" si="2"/>
        <v>0</v>
      </c>
      <c r="F89">
        <f t="shared" si="3"/>
        <v>0</v>
      </c>
    </row>
    <row r="90" spans="1:6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E90">
        <f t="shared" si="2"/>
        <v>0</v>
      </c>
      <c r="F90">
        <f t="shared" si="3"/>
        <v>0</v>
      </c>
    </row>
    <row r="91" spans="1:6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E91">
        <f t="shared" si="2"/>
        <v>0</v>
      </c>
      <c r="F91">
        <f t="shared" si="3"/>
        <v>0</v>
      </c>
    </row>
    <row r="92" spans="1:6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E92">
        <f t="shared" si="2"/>
        <v>0</v>
      </c>
      <c r="F92">
        <f t="shared" si="3"/>
        <v>0</v>
      </c>
    </row>
    <row r="93" spans="1:6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E93">
        <f t="shared" si="2"/>
        <v>0</v>
      </c>
      <c r="F93">
        <f t="shared" si="3"/>
        <v>0</v>
      </c>
    </row>
    <row r="94" spans="1:6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E94">
        <f t="shared" si="2"/>
        <v>0</v>
      </c>
      <c r="F94">
        <f t="shared" si="3"/>
        <v>0</v>
      </c>
    </row>
    <row r="95" spans="1:6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E95">
        <f t="shared" si="2"/>
        <v>0</v>
      </c>
      <c r="F95">
        <f t="shared" si="3"/>
        <v>0</v>
      </c>
    </row>
    <row r="96" spans="1:6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E96">
        <f t="shared" si="2"/>
        <v>0</v>
      </c>
      <c r="F96">
        <f t="shared" si="3"/>
        <v>0</v>
      </c>
    </row>
    <row r="97" spans="1:6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E97">
        <f t="shared" si="2"/>
        <v>0</v>
      </c>
      <c r="F97">
        <f t="shared" si="3"/>
        <v>0</v>
      </c>
    </row>
    <row r="98" spans="1:6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E98">
        <f t="shared" si="2"/>
        <v>0</v>
      </c>
      <c r="F98">
        <f t="shared" si="3"/>
        <v>0</v>
      </c>
    </row>
    <row r="99" spans="1:6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E99">
        <f t="shared" si="2"/>
        <v>0</v>
      </c>
      <c r="F99">
        <f t="shared" si="3"/>
        <v>0</v>
      </c>
    </row>
    <row r="100" spans="1:6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E100">
        <f t="shared" si="2"/>
        <v>0</v>
      </c>
      <c r="F100">
        <f t="shared" si="3"/>
        <v>0</v>
      </c>
    </row>
    <row r="101" spans="1:6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E101">
        <f t="shared" si="2"/>
        <v>0</v>
      </c>
      <c r="F101">
        <f t="shared" si="3"/>
        <v>0</v>
      </c>
    </row>
    <row r="102" spans="1:6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E102">
        <f t="shared" si="2"/>
        <v>0</v>
      </c>
      <c r="F102">
        <f t="shared" si="3"/>
        <v>0</v>
      </c>
    </row>
    <row r="103" spans="1:6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E103">
        <f t="shared" si="2"/>
        <v>0</v>
      </c>
      <c r="F103">
        <f t="shared" si="3"/>
        <v>0</v>
      </c>
    </row>
    <row r="104" spans="1:6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E104">
        <f t="shared" si="2"/>
        <v>0</v>
      </c>
      <c r="F104">
        <f t="shared" si="3"/>
        <v>0</v>
      </c>
    </row>
    <row r="105" spans="1:6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E105">
        <f t="shared" si="2"/>
        <v>0</v>
      </c>
      <c r="F105">
        <f t="shared" si="3"/>
        <v>0</v>
      </c>
    </row>
    <row r="106" spans="1:6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E106">
        <f t="shared" si="2"/>
        <v>0</v>
      </c>
      <c r="F106">
        <f t="shared" si="3"/>
        <v>0</v>
      </c>
    </row>
    <row r="107" spans="1:6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E107">
        <f t="shared" si="2"/>
        <v>0</v>
      </c>
      <c r="F107">
        <f t="shared" si="3"/>
        <v>0</v>
      </c>
    </row>
    <row r="108" spans="1:6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E108">
        <f t="shared" si="2"/>
        <v>0</v>
      </c>
      <c r="F108">
        <f t="shared" si="3"/>
        <v>0</v>
      </c>
    </row>
    <row r="109" spans="1:6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E109">
        <f t="shared" si="2"/>
        <v>0</v>
      </c>
      <c r="F109">
        <f t="shared" si="3"/>
        <v>0</v>
      </c>
    </row>
    <row r="110" spans="1:6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E110">
        <f t="shared" si="2"/>
        <v>0</v>
      </c>
      <c r="F110">
        <f t="shared" si="3"/>
        <v>0</v>
      </c>
    </row>
    <row r="111" spans="1:6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E111">
        <f t="shared" si="2"/>
        <v>0</v>
      </c>
      <c r="F111">
        <f t="shared" si="3"/>
        <v>0</v>
      </c>
    </row>
    <row r="112" spans="1:6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E112">
        <f t="shared" si="2"/>
        <v>0</v>
      </c>
      <c r="F112">
        <f t="shared" si="3"/>
        <v>0</v>
      </c>
    </row>
    <row r="113" spans="1:6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E113">
        <f t="shared" si="2"/>
        <v>0</v>
      </c>
      <c r="F113">
        <f t="shared" si="3"/>
        <v>0</v>
      </c>
    </row>
    <row r="114" spans="1:6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E114">
        <f t="shared" si="2"/>
        <v>0</v>
      </c>
      <c r="F114">
        <f t="shared" si="3"/>
        <v>0</v>
      </c>
    </row>
    <row r="115" spans="1:6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E115">
        <f t="shared" si="2"/>
        <v>0</v>
      </c>
      <c r="F115">
        <f t="shared" si="3"/>
        <v>0</v>
      </c>
    </row>
    <row r="116" spans="1:6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E116">
        <f t="shared" si="2"/>
        <v>0</v>
      </c>
      <c r="F116">
        <f t="shared" si="3"/>
        <v>0</v>
      </c>
    </row>
    <row r="117" spans="1:6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E117">
        <f t="shared" si="2"/>
        <v>0</v>
      </c>
      <c r="F117">
        <f t="shared" si="3"/>
        <v>0</v>
      </c>
    </row>
    <row r="118" spans="1:6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E118">
        <f t="shared" si="2"/>
        <v>0</v>
      </c>
      <c r="F118">
        <f t="shared" si="3"/>
        <v>0</v>
      </c>
    </row>
    <row r="119" spans="1:6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E119">
        <f t="shared" si="2"/>
        <v>0</v>
      </c>
      <c r="F119">
        <f t="shared" si="3"/>
        <v>0</v>
      </c>
    </row>
    <row r="120" spans="1:6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E120">
        <f t="shared" si="2"/>
        <v>0</v>
      </c>
      <c r="F120">
        <f t="shared" si="3"/>
        <v>0</v>
      </c>
    </row>
    <row r="121" spans="1:6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E121">
        <f t="shared" si="2"/>
        <v>0</v>
      </c>
      <c r="F121">
        <f t="shared" si="3"/>
        <v>0</v>
      </c>
    </row>
    <row r="122" spans="1:6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E122">
        <f t="shared" si="2"/>
        <v>0</v>
      </c>
      <c r="F122">
        <f t="shared" si="3"/>
        <v>0</v>
      </c>
    </row>
    <row r="123" spans="1:6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E123">
        <f t="shared" si="2"/>
        <v>0</v>
      </c>
      <c r="F123">
        <f t="shared" si="3"/>
        <v>0</v>
      </c>
    </row>
    <row r="124" spans="1:6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E124">
        <f t="shared" si="2"/>
        <v>0</v>
      </c>
      <c r="F124">
        <f t="shared" si="3"/>
        <v>0</v>
      </c>
    </row>
    <row r="125" spans="1:6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E125">
        <f t="shared" si="2"/>
        <v>0</v>
      </c>
      <c r="F125">
        <f t="shared" si="3"/>
        <v>0</v>
      </c>
    </row>
    <row r="126" spans="1:6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E126">
        <f t="shared" si="2"/>
        <v>0</v>
      </c>
      <c r="F126">
        <f t="shared" si="3"/>
        <v>0</v>
      </c>
    </row>
    <row r="127" spans="1:6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E127">
        <f t="shared" si="2"/>
        <v>0</v>
      </c>
      <c r="F127">
        <f t="shared" si="3"/>
        <v>0</v>
      </c>
    </row>
    <row r="128" spans="1:6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E128">
        <f t="shared" si="2"/>
        <v>0</v>
      </c>
      <c r="F128">
        <f t="shared" si="3"/>
        <v>0</v>
      </c>
    </row>
    <row r="129" spans="1:6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E129">
        <f t="shared" si="2"/>
        <v>0</v>
      </c>
      <c r="F129">
        <f t="shared" si="3"/>
        <v>0</v>
      </c>
    </row>
    <row r="130" spans="1:6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E130">
        <f t="shared" si="2"/>
        <v>0</v>
      </c>
      <c r="F130">
        <f t="shared" si="3"/>
        <v>0</v>
      </c>
    </row>
    <row r="131" spans="1:6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E131">
        <f t="shared" ref="E131:E194" si="4">IF(AND(LEN(A131)=7,LEFT(A131,2)="12"),1,0)</f>
        <v>0</v>
      </c>
      <c r="F131">
        <f t="shared" ref="F131:F194" si="5">IF(E131=1,D131-C131,0)</f>
        <v>0</v>
      </c>
    </row>
    <row r="132" spans="1:6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E132">
        <f t="shared" si="4"/>
        <v>0</v>
      </c>
      <c r="F132">
        <f t="shared" si="5"/>
        <v>0</v>
      </c>
    </row>
    <row r="133" spans="1:6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E133">
        <f t="shared" si="4"/>
        <v>0</v>
      </c>
      <c r="F133">
        <f t="shared" si="5"/>
        <v>0</v>
      </c>
    </row>
    <row r="134" spans="1:6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E134">
        <f t="shared" si="4"/>
        <v>0</v>
      </c>
      <c r="F134">
        <f t="shared" si="5"/>
        <v>0</v>
      </c>
    </row>
    <row r="135" spans="1:6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E135">
        <f t="shared" si="4"/>
        <v>0</v>
      </c>
      <c r="F135">
        <f t="shared" si="5"/>
        <v>0</v>
      </c>
    </row>
    <row r="136" spans="1:6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E136">
        <f t="shared" si="4"/>
        <v>0</v>
      </c>
      <c r="F136">
        <f t="shared" si="5"/>
        <v>0</v>
      </c>
    </row>
    <row r="137" spans="1:6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E137">
        <f t="shared" si="4"/>
        <v>0</v>
      </c>
      <c r="F137">
        <f t="shared" si="5"/>
        <v>0</v>
      </c>
    </row>
    <row r="138" spans="1:6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E138">
        <f t="shared" si="4"/>
        <v>0</v>
      </c>
      <c r="F138">
        <f t="shared" si="5"/>
        <v>0</v>
      </c>
    </row>
    <row r="139" spans="1:6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E139">
        <f t="shared" si="4"/>
        <v>1</v>
      </c>
      <c r="F139">
        <f t="shared" si="5"/>
        <v>4.1435185185185186E-3</v>
      </c>
    </row>
    <row r="140" spans="1:6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E140">
        <f t="shared" si="4"/>
        <v>0</v>
      </c>
      <c r="F140">
        <f t="shared" si="5"/>
        <v>0</v>
      </c>
    </row>
    <row r="141" spans="1:6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E141">
        <f t="shared" si="4"/>
        <v>0</v>
      </c>
      <c r="F141">
        <f t="shared" si="5"/>
        <v>0</v>
      </c>
    </row>
    <row r="142" spans="1:6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E142">
        <f t="shared" si="4"/>
        <v>0</v>
      </c>
      <c r="F142">
        <f t="shared" si="5"/>
        <v>0</v>
      </c>
    </row>
    <row r="143" spans="1:6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E143">
        <f t="shared" si="4"/>
        <v>0</v>
      </c>
      <c r="F143">
        <f t="shared" si="5"/>
        <v>0</v>
      </c>
    </row>
    <row r="144" spans="1:6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E144">
        <f t="shared" si="4"/>
        <v>0</v>
      </c>
      <c r="F144">
        <f t="shared" si="5"/>
        <v>0</v>
      </c>
    </row>
    <row r="145" spans="1:6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E145">
        <f t="shared" si="4"/>
        <v>0</v>
      </c>
      <c r="F145">
        <f t="shared" si="5"/>
        <v>0</v>
      </c>
    </row>
    <row r="146" spans="1:6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E146">
        <f t="shared" si="4"/>
        <v>0</v>
      </c>
      <c r="F146">
        <f t="shared" si="5"/>
        <v>0</v>
      </c>
    </row>
    <row r="147" spans="1:6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E147">
        <f t="shared" si="4"/>
        <v>0</v>
      </c>
      <c r="F147">
        <f t="shared" si="5"/>
        <v>0</v>
      </c>
    </row>
    <row r="148" spans="1:6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E148">
        <f t="shared" si="4"/>
        <v>0</v>
      </c>
      <c r="F148">
        <f t="shared" si="5"/>
        <v>0</v>
      </c>
    </row>
    <row r="149" spans="1:6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E149">
        <f t="shared" si="4"/>
        <v>0</v>
      </c>
      <c r="F149">
        <f t="shared" si="5"/>
        <v>0</v>
      </c>
    </row>
    <row r="150" spans="1:6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E150">
        <f t="shared" si="4"/>
        <v>0</v>
      </c>
      <c r="F150">
        <f t="shared" si="5"/>
        <v>0</v>
      </c>
    </row>
    <row r="151" spans="1:6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E151">
        <f t="shared" si="4"/>
        <v>0</v>
      </c>
      <c r="F151">
        <f t="shared" si="5"/>
        <v>0</v>
      </c>
    </row>
    <row r="152" spans="1:6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E152">
        <f t="shared" si="4"/>
        <v>0</v>
      </c>
      <c r="F152">
        <f t="shared" si="5"/>
        <v>0</v>
      </c>
    </row>
    <row r="153" spans="1:6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E153">
        <f t="shared" si="4"/>
        <v>0</v>
      </c>
      <c r="F153">
        <f t="shared" si="5"/>
        <v>0</v>
      </c>
    </row>
    <row r="154" spans="1:6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E154">
        <f t="shared" si="4"/>
        <v>0</v>
      </c>
      <c r="F154">
        <f t="shared" si="5"/>
        <v>0</v>
      </c>
    </row>
    <row r="155" spans="1:6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E155">
        <f t="shared" si="4"/>
        <v>0</v>
      </c>
      <c r="F155">
        <f t="shared" si="5"/>
        <v>0</v>
      </c>
    </row>
    <row r="156" spans="1:6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E156">
        <f t="shared" si="4"/>
        <v>0</v>
      </c>
      <c r="F156">
        <f t="shared" si="5"/>
        <v>0</v>
      </c>
    </row>
    <row r="157" spans="1:6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E157">
        <f t="shared" si="4"/>
        <v>0</v>
      </c>
      <c r="F157">
        <f t="shared" si="5"/>
        <v>0</v>
      </c>
    </row>
    <row r="158" spans="1:6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E158">
        <f t="shared" si="4"/>
        <v>0</v>
      </c>
      <c r="F158">
        <f t="shared" si="5"/>
        <v>0</v>
      </c>
    </row>
    <row r="159" spans="1:6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E159">
        <f t="shared" si="4"/>
        <v>0</v>
      </c>
      <c r="F159">
        <f t="shared" si="5"/>
        <v>0</v>
      </c>
    </row>
    <row r="160" spans="1:6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E160">
        <f t="shared" si="4"/>
        <v>0</v>
      </c>
      <c r="F160">
        <f t="shared" si="5"/>
        <v>0</v>
      </c>
    </row>
    <row r="161" spans="1:6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E161">
        <f t="shared" si="4"/>
        <v>0</v>
      </c>
      <c r="F161">
        <f t="shared" si="5"/>
        <v>0</v>
      </c>
    </row>
    <row r="162" spans="1:6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E162">
        <f t="shared" si="4"/>
        <v>0</v>
      </c>
      <c r="F162">
        <f t="shared" si="5"/>
        <v>0</v>
      </c>
    </row>
    <row r="163" spans="1:6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E163">
        <f t="shared" si="4"/>
        <v>0</v>
      </c>
      <c r="F163">
        <f t="shared" si="5"/>
        <v>0</v>
      </c>
    </row>
    <row r="164" spans="1:6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E164">
        <f t="shared" si="4"/>
        <v>0</v>
      </c>
      <c r="F164">
        <f t="shared" si="5"/>
        <v>0</v>
      </c>
    </row>
    <row r="165" spans="1:6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E165">
        <f t="shared" si="4"/>
        <v>0</v>
      </c>
      <c r="F165">
        <f t="shared" si="5"/>
        <v>0</v>
      </c>
    </row>
    <row r="166" spans="1:6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E166">
        <f t="shared" si="4"/>
        <v>0</v>
      </c>
      <c r="F166">
        <f t="shared" si="5"/>
        <v>0</v>
      </c>
    </row>
    <row r="167" spans="1:6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E167">
        <f t="shared" si="4"/>
        <v>0</v>
      </c>
      <c r="F167">
        <f t="shared" si="5"/>
        <v>0</v>
      </c>
    </row>
    <row r="168" spans="1:6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E168">
        <f t="shared" si="4"/>
        <v>0</v>
      </c>
      <c r="F168">
        <f t="shared" si="5"/>
        <v>0</v>
      </c>
    </row>
    <row r="169" spans="1:6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E169">
        <f t="shared" si="4"/>
        <v>0</v>
      </c>
      <c r="F169">
        <f t="shared" si="5"/>
        <v>0</v>
      </c>
    </row>
    <row r="170" spans="1:6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E170">
        <f t="shared" si="4"/>
        <v>0</v>
      </c>
      <c r="F170">
        <f t="shared" si="5"/>
        <v>0</v>
      </c>
    </row>
    <row r="171" spans="1:6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E171">
        <f t="shared" si="4"/>
        <v>0</v>
      </c>
      <c r="F171">
        <f t="shared" si="5"/>
        <v>0</v>
      </c>
    </row>
    <row r="172" spans="1:6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E172">
        <f t="shared" si="4"/>
        <v>0</v>
      </c>
      <c r="F172">
        <f t="shared" si="5"/>
        <v>0</v>
      </c>
    </row>
    <row r="173" spans="1:6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E173">
        <f t="shared" si="4"/>
        <v>0</v>
      </c>
      <c r="F173">
        <f t="shared" si="5"/>
        <v>0</v>
      </c>
    </row>
    <row r="174" spans="1:6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E174">
        <f t="shared" si="4"/>
        <v>0</v>
      </c>
      <c r="F174">
        <f t="shared" si="5"/>
        <v>0</v>
      </c>
    </row>
    <row r="175" spans="1:6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E175">
        <f t="shared" si="4"/>
        <v>0</v>
      </c>
      <c r="F175">
        <f t="shared" si="5"/>
        <v>0</v>
      </c>
    </row>
    <row r="176" spans="1:6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E176">
        <f t="shared" si="4"/>
        <v>0</v>
      </c>
      <c r="F176">
        <f t="shared" si="5"/>
        <v>0</v>
      </c>
    </row>
    <row r="177" spans="1:6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E177">
        <f t="shared" si="4"/>
        <v>0</v>
      </c>
      <c r="F177">
        <f t="shared" si="5"/>
        <v>0</v>
      </c>
    </row>
    <row r="178" spans="1:6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E178">
        <f t="shared" si="4"/>
        <v>0</v>
      </c>
      <c r="F178">
        <f t="shared" si="5"/>
        <v>0</v>
      </c>
    </row>
    <row r="179" spans="1:6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E179">
        <f t="shared" si="4"/>
        <v>0</v>
      </c>
      <c r="F179">
        <f t="shared" si="5"/>
        <v>0</v>
      </c>
    </row>
    <row r="180" spans="1:6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E180">
        <f t="shared" si="4"/>
        <v>0</v>
      </c>
      <c r="F180">
        <f t="shared" si="5"/>
        <v>0</v>
      </c>
    </row>
    <row r="181" spans="1:6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E181">
        <f t="shared" si="4"/>
        <v>0</v>
      </c>
      <c r="F181">
        <f t="shared" si="5"/>
        <v>0</v>
      </c>
    </row>
    <row r="182" spans="1:6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E182">
        <f t="shared" si="4"/>
        <v>0</v>
      </c>
      <c r="F182">
        <f t="shared" si="5"/>
        <v>0</v>
      </c>
    </row>
    <row r="183" spans="1:6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E183">
        <f t="shared" si="4"/>
        <v>0</v>
      </c>
      <c r="F183">
        <f t="shared" si="5"/>
        <v>0</v>
      </c>
    </row>
    <row r="184" spans="1:6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E184">
        <f t="shared" si="4"/>
        <v>0</v>
      </c>
      <c r="F184">
        <f t="shared" si="5"/>
        <v>0</v>
      </c>
    </row>
    <row r="185" spans="1:6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E185">
        <f t="shared" si="4"/>
        <v>0</v>
      </c>
      <c r="F185">
        <f t="shared" si="5"/>
        <v>0</v>
      </c>
    </row>
    <row r="186" spans="1:6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E186">
        <f t="shared" si="4"/>
        <v>0</v>
      </c>
      <c r="F186">
        <f t="shared" si="5"/>
        <v>0</v>
      </c>
    </row>
    <row r="187" spans="1:6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E187">
        <f t="shared" si="4"/>
        <v>0</v>
      </c>
      <c r="F187">
        <f t="shared" si="5"/>
        <v>0</v>
      </c>
    </row>
    <row r="188" spans="1:6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E188">
        <f t="shared" si="4"/>
        <v>0</v>
      </c>
      <c r="F188">
        <f t="shared" si="5"/>
        <v>0</v>
      </c>
    </row>
    <row r="189" spans="1:6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E189">
        <f t="shared" si="4"/>
        <v>0</v>
      </c>
      <c r="F189">
        <f t="shared" si="5"/>
        <v>0</v>
      </c>
    </row>
    <row r="190" spans="1:6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E190">
        <f t="shared" si="4"/>
        <v>0</v>
      </c>
      <c r="F190">
        <f t="shared" si="5"/>
        <v>0</v>
      </c>
    </row>
    <row r="191" spans="1:6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E191">
        <f t="shared" si="4"/>
        <v>0</v>
      </c>
      <c r="F191">
        <f t="shared" si="5"/>
        <v>0</v>
      </c>
    </row>
    <row r="192" spans="1:6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E192">
        <f t="shared" si="4"/>
        <v>0</v>
      </c>
      <c r="F192">
        <f t="shared" si="5"/>
        <v>0</v>
      </c>
    </row>
    <row r="193" spans="1:6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E193">
        <f t="shared" si="4"/>
        <v>0</v>
      </c>
      <c r="F193">
        <f t="shared" si="5"/>
        <v>0</v>
      </c>
    </row>
    <row r="194" spans="1:6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E194">
        <f t="shared" si="4"/>
        <v>0</v>
      </c>
      <c r="F194">
        <f t="shared" si="5"/>
        <v>0</v>
      </c>
    </row>
    <row r="195" spans="1:6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E195">
        <f t="shared" ref="E195:E258" si="6">IF(AND(LEN(A195)=7,LEFT(A195,2)="12"),1,0)</f>
        <v>0</v>
      </c>
      <c r="F195">
        <f t="shared" ref="F195:F258" si="7">IF(E195=1,D195-C195,0)</f>
        <v>0</v>
      </c>
    </row>
    <row r="196" spans="1:6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E196">
        <f t="shared" si="6"/>
        <v>0</v>
      </c>
      <c r="F196">
        <f t="shared" si="7"/>
        <v>0</v>
      </c>
    </row>
    <row r="197" spans="1:6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E197">
        <f t="shared" si="6"/>
        <v>0</v>
      </c>
      <c r="F197">
        <f t="shared" si="7"/>
        <v>0</v>
      </c>
    </row>
    <row r="198" spans="1:6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E198">
        <f t="shared" si="6"/>
        <v>0</v>
      </c>
      <c r="F198">
        <f t="shared" si="7"/>
        <v>0</v>
      </c>
    </row>
    <row r="199" spans="1:6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E199">
        <f t="shared" si="6"/>
        <v>0</v>
      </c>
      <c r="F199">
        <f t="shared" si="7"/>
        <v>0</v>
      </c>
    </row>
    <row r="200" spans="1:6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E200">
        <f t="shared" si="6"/>
        <v>0</v>
      </c>
      <c r="F200">
        <f t="shared" si="7"/>
        <v>0</v>
      </c>
    </row>
    <row r="201" spans="1:6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E201">
        <f t="shared" si="6"/>
        <v>0</v>
      </c>
      <c r="F201">
        <f t="shared" si="7"/>
        <v>0</v>
      </c>
    </row>
    <row r="202" spans="1:6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E202">
        <f t="shared" si="6"/>
        <v>0</v>
      </c>
      <c r="F202">
        <f t="shared" si="7"/>
        <v>0</v>
      </c>
    </row>
    <row r="203" spans="1:6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E203">
        <f t="shared" si="6"/>
        <v>0</v>
      </c>
      <c r="F203">
        <f t="shared" si="7"/>
        <v>0</v>
      </c>
    </row>
    <row r="204" spans="1:6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E204">
        <f t="shared" si="6"/>
        <v>0</v>
      </c>
      <c r="F204">
        <f t="shared" si="7"/>
        <v>0</v>
      </c>
    </row>
    <row r="205" spans="1:6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E205">
        <f t="shared" si="6"/>
        <v>0</v>
      </c>
      <c r="F205">
        <f t="shared" si="7"/>
        <v>0</v>
      </c>
    </row>
    <row r="206" spans="1:6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E206">
        <f t="shared" si="6"/>
        <v>0</v>
      </c>
      <c r="F206">
        <f t="shared" si="7"/>
        <v>0</v>
      </c>
    </row>
    <row r="207" spans="1:6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E207">
        <f t="shared" si="6"/>
        <v>0</v>
      </c>
      <c r="F207">
        <f t="shared" si="7"/>
        <v>0</v>
      </c>
    </row>
    <row r="208" spans="1:6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E208">
        <f t="shared" si="6"/>
        <v>0</v>
      </c>
      <c r="F208">
        <f t="shared" si="7"/>
        <v>0</v>
      </c>
    </row>
    <row r="209" spans="1:6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E209">
        <f t="shared" si="6"/>
        <v>0</v>
      </c>
      <c r="F209">
        <f t="shared" si="7"/>
        <v>0</v>
      </c>
    </row>
    <row r="210" spans="1:6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E210">
        <f t="shared" si="6"/>
        <v>0</v>
      </c>
      <c r="F210">
        <f t="shared" si="7"/>
        <v>0</v>
      </c>
    </row>
    <row r="211" spans="1:6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E211">
        <f t="shared" si="6"/>
        <v>0</v>
      </c>
      <c r="F211">
        <f t="shared" si="7"/>
        <v>0</v>
      </c>
    </row>
    <row r="212" spans="1:6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E212">
        <f t="shared" si="6"/>
        <v>0</v>
      </c>
      <c r="F212">
        <f t="shared" si="7"/>
        <v>0</v>
      </c>
    </row>
    <row r="213" spans="1:6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E213">
        <f t="shared" si="6"/>
        <v>0</v>
      </c>
      <c r="F213">
        <f t="shared" si="7"/>
        <v>0</v>
      </c>
    </row>
    <row r="214" spans="1:6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E214">
        <f t="shared" si="6"/>
        <v>0</v>
      </c>
      <c r="F214">
        <f t="shared" si="7"/>
        <v>0</v>
      </c>
    </row>
    <row r="215" spans="1:6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E215">
        <f t="shared" si="6"/>
        <v>0</v>
      </c>
      <c r="F215">
        <f t="shared" si="7"/>
        <v>0</v>
      </c>
    </row>
    <row r="216" spans="1:6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E216">
        <f t="shared" si="6"/>
        <v>0</v>
      </c>
      <c r="F216">
        <f t="shared" si="7"/>
        <v>0</v>
      </c>
    </row>
    <row r="217" spans="1:6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E217">
        <f t="shared" si="6"/>
        <v>0</v>
      </c>
      <c r="F217">
        <f t="shared" si="7"/>
        <v>0</v>
      </c>
    </row>
    <row r="218" spans="1:6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E218">
        <f t="shared" si="6"/>
        <v>0</v>
      </c>
      <c r="F218">
        <f t="shared" si="7"/>
        <v>0</v>
      </c>
    </row>
    <row r="219" spans="1:6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E219">
        <f t="shared" si="6"/>
        <v>0</v>
      </c>
      <c r="F219">
        <f t="shared" si="7"/>
        <v>0</v>
      </c>
    </row>
    <row r="220" spans="1:6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E220">
        <f t="shared" si="6"/>
        <v>0</v>
      </c>
      <c r="F220">
        <f t="shared" si="7"/>
        <v>0</v>
      </c>
    </row>
    <row r="221" spans="1:6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E221">
        <f t="shared" si="6"/>
        <v>0</v>
      </c>
      <c r="F221">
        <f t="shared" si="7"/>
        <v>0</v>
      </c>
    </row>
    <row r="222" spans="1:6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E222">
        <f t="shared" si="6"/>
        <v>0</v>
      </c>
      <c r="F222">
        <f t="shared" si="7"/>
        <v>0</v>
      </c>
    </row>
    <row r="223" spans="1:6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E223">
        <f t="shared" si="6"/>
        <v>0</v>
      </c>
      <c r="F223">
        <f t="shared" si="7"/>
        <v>0</v>
      </c>
    </row>
    <row r="224" spans="1:6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E224">
        <f t="shared" si="6"/>
        <v>0</v>
      </c>
      <c r="F224">
        <f t="shared" si="7"/>
        <v>0</v>
      </c>
    </row>
    <row r="225" spans="1:6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E225">
        <f t="shared" si="6"/>
        <v>0</v>
      </c>
      <c r="F225">
        <f t="shared" si="7"/>
        <v>0</v>
      </c>
    </row>
    <row r="226" spans="1:6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E226">
        <f t="shared" si="6"/>
        <v>0</v>
      </c>
      <c r="F226">
        <f t="shared" si="7"/>
        <v>0</v>
      </c>
    </row>
    <row r="227" spans="1:6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E227">
        <f t="shared" si="6"/>
        <v>0</v>
      </c>
      <c r="F227">
        <f t="shared" si="7"/>
        <v>0</v>
      </c>
    </row>
    <row r="228" spans="1:6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E228">
        <f t="shared" si="6"/>
        <v>0</v>
      </c>
      <c r="F228">
        <f t="shared" si="7"/>
        <v>0</v>
      </c>
    </row>
    <row r="229" spans="1:6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E229">
        <f t="shared" si="6"/>
        <v>0</v>
      </c>
      <c r="F229">
        <f t="shared" si="7"/>
        <v>0</v>
      </c>
    </row>
    <row r="230" spans="1:6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E230">
        <f t="shared" si="6"/>
        <v>0</v>
      </c>
      <c r="F230">
        <f t="shared" si="7"/>
        <v>0</v>
      </c>
    </row>
    <row r="231" spans="1:6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E231">
        <f t="shared" si="6"/>
        <v>0</v>
      </c>
      <c r="F231">
        <f t="shared" si="7"/>
        <v>0</v>
      </c>
    </row>
    <row r="232" spans="1:6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E232">
        <f t="shared" si="6"/>
        <v>0</v>
      </c>
      <c r="F232">
        <f t="shared" si="7"/>
        <v>0</v>
      </c>
    </row>
    <row r="233" spans="1:6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E233">
        <f t="shared" si="6"/>
        <v>0</v>
      </c>
      <c r="F233">
        <f t="shared" si="7"/>
        <v>0</v>
      </c>
    </row>
    <row r="234" spans="1:6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E234">
        <f t="shared" si="6"/>
        <v>0</v>
      </c>
      <c r="F234">
        <f t="shared" si="7"/>
        <v>0</v>
      </c>
    </row>
    <row r="235" spans="1:6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E235">
        <f t="shared" si="6"/>
        <v>0</v>
      </c>
      <c r="F235">
        <f t="shared" si="7"/>
        <v>0</v>
      </c>
    </row>
    <row r="236" spans="1:6" x14ac:dyDescent="0.25">
      <c r="A236">
        <v>2750193</v>
      </c>
      <c r="B236" s="1">
        <v>42921</v>
      </c>
      <c r="C236" s="2">
        <v>0.45445601851851852</v>
      </c>
      <c r="D236" s="2">
        <v>0.455625</v>
      </c>
      <c r="E236">
        <f t="shared" si="6"/>
        <v>0</v>
      </c>
      <c r="F236">
        <f t="shared" si="7"/>
        <v>0</v>
      </c>
    </row>
    <row r="237" spans="1:6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E237">
        <f t="shared" si="6"/>
        <v>0</v>
      </c>
      <c r="F237">
        <f t="shared" si="7"/>
        <v>0</v>
      </c>
    </row>
    <row r="238" spans="1:6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E238">
        <f t="shared" si="6"/>
        <v>0</v>
      </c>
      <c r="F238">
        <f t="shared" si="7"/>
        <v>0</v>
      </c>
    </row>
    <row r="239" spans="1:6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E239">
        <f t="shared" si="6"/>
        <v>0</v>
      </c>
      <c r="F239">
        <f t="shared" si="7"/>
        <v>0</v>
      </c>
    </row>
    <row r="240" spans="1:6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E240">
        <f t="shared" si="6"/>
        <v>1</v>
      </c>
      <c r="F240">
        <f t="shared" si="7"/>
        <v>6.2731481481481666E-3</v>
      </c>
    </row>
    <row r="241" spans="1:6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E241">
        <f t="shared" si="6"/>
        <v>0</v>
      </c>
      <c r="F241">
        <f t="shared" si="7"/>
        <v>0</v>
      </c>
    </row>
    <row r="242" spans="1:6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E242">
        <f t="shared" si="6"/>
        <v>0</v>
      </c>
      <c r="F242">
        <f t="shared" si="7"/>
        <v>0</v>
      </c>
    </row>
    <row r="243" spans="1:6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E243">
        <f t="shared" si="6"/>
        <v>0</v>
      </c>
      <c r="F243">
        <f t="shared" si="7"/>
        <v>0</v>
      </c>
    </row>
    <row r="244" spans="1:6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E244">
        <f t="shared" si="6"/>
        <v>0</v>
      </c>
      <c r="F244">
        <f t="shared" si="7"/>
        <v>0</v>
      </c>
    </row>
    <row r="245" spans="1:6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E245">
        <f t="shared" si="6"/>
        <v>0</v>
      </c>
      <c r="F245">
        <f t="shared" si="7"/>
        <v>0</v>
      </c>
    </row>
    <row r="246" spans="1:6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E246">
        <f t="shared" si="6"/>
        <v>0</v>
      </c>
      <c r="F246">
        <f t="shared" si="7"/>
        <v>0</v>
      </c>
    </row>
    <row r="247" spans="1:6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E247">
        <f t="shared" si="6"/>
        <v>0</v>
      </c>
      <c r="F247">
        <f t="shared" si="7"/>
        <v>0</v>
      </c>
    </row>
    <row r="248" spans="1:6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E248">
        <f t="shared" si="6"/>
        <v>0</v>
      </c>
      <c r="F248">
        <f t="shared" si="7"/>
        <v>0</v>
      </c>
    </row>
    <row r="249" spans="1:6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E249">
        <f t="shared" si="6"/>
        <v>0</v>
      </c>
      <c r="F249">
        <f t="shared" si="7"/>
        <v>0</v>
      </c>
    </row>
    <row r="250" spans="1:6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E250">
        <f t="shared" si="6"/>
        <v>0</v>
      </c>
      <c r="F250">
        <f t="shared" si="7"/>
        <v>0</v>
      </c>
    </row>
    <row r="251" spans="1:6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E251">
        <f t="shared" si="6"/>
        <v>0</v>
      </c>
      <c r="F251">
        <f t="shared" si="7"/>
        <v>0</v>
      </c>
    </row>
    <row r="252" spans="1:6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E252">
        <f t="shared" si="6"/>
        <v>0</v>
      </c>
      <c r="F252">
        <f t="shared" si="7"/>
        <v>0</v>
      </c>
    </row>
    <row r="253" spans="1:6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E253">
        <f t="shared" si="6"/>
        <v>0</v>
      </c>
      <c r="F253">
        <f t="shared" si="7"/>
        <v>0</v>
      </c>
    </row>
    <row r="254" spans="1:6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E254">
        <f t="shared" si="6"/>
        <v>0</v>
      </c>
      <c r="F254">
        <f t="shared" si="7"/>
        <v>0</v>
      </c>
    </row>
    <row r="255" spans="1:6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E255">
        <f t="shared" si="6"/>
        <v>0</v>
      </c>
      <c r="F255">
        <f t="shared" si="7"/>
        <v>0</v>
      </c>
    </row>
    <row r="256" spans="1:6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E256">
        <f t="shared" si="6"/>
        <v>0</v>
      </c>
      <c r="F256">
        <f t="shared" si="7"/>
        <v>0</v>
      </c>
    </row>
    <row r="257" spans="1:6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E257">
        <f t="shared" si="6"/>
        <v>0</v>
      </c>
      <c r="F257">
        <f t="shared" si="7"/>
        <v>0</v>
      </c>
    </row>
    <row r="258" spans="1:6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E258">
        <f t="shared" si="6"/>
        <v>0</v>
      </c>
      <c r="F258">
        <f t="shared" si="7"/>
        <v>0</v>
      </c>
    </row>
    <row r="259" spans="1:6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E259">
        <f t="shared" ref="E259:E322" si="8">IF(AND(LEN(A259)=7,LEFT(A259,2)="12"),1,0)</f>
        <v>0</v>
      </c>
      <c r="F259">
        <f t="shared" ref="F259:F322" si="9">IF(E259=1,D259-C259,0)</f>
        <v>0</v>
      </c>
    </row>
    <row r="260" spans="1:6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E260">
        <f t="shared" si="8"/>
        <v>0</v>
      </c>
      <c r="F260">
        <f t="shared" si="9"/>
        <v>0</v>
      </c>
    </row>
    <row r="261" spans="1:6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E261">
        <f t="shared" si="8"/>
        <v>0</v>
      </c>
      <c r="F261">
        <f t="shared" si="9"/>
        <v>0</v>
      </c>
    </row>
    <row r="262" spans="1:6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E262">
        <f t="shared" si="8"/>
        <v>0</v>
      </c>
      <c r="F262">
        <f t="shared" si="9"/>
        <v>0</v>
      </c>
    </row>
    <row r="263" spans="1:6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E263">
        <f t="shared" si="8"/>
        <v>0</v>
      </c>
      <c r="F263">
        <f t="shared" si="9"/>
        <v>0</v>
      </c>
    </row>
    <row r="264" spans="1:6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E264">
        <f t="shared" si="8"/>
        <v>0</v>
      </c>
      <c r="F264">
        <f t="shared" si="9"/>
        <v>0</v>
      </c>
    </row>
    <row r="265" spans="1:6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E265">
        <f t="shared" si="8"/>
        <v>0</v>
      </c>
      <c r="F265">
        <f t="shared" si="9"/>
        <v>0</v>
      </c>
    </row>
    <row r="266" spans="1:6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E266">
        <f t="shared" si="8"/>
        <v>0</v>
      </c>
      <c r="F266">
        <f t="shared" si="9"/>
        <v>0</v>
      </c>
    </row>
    <row r="267" spans="1:6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E267">
        <f t="shared" si="8"/>
        <v>0</v>
      </c>
      <c r="F267">
        <f t="shared" si="9"/>
        <v>0</v>
      </c>
    </row>
    <row r="268" spans="1:6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E268">
        <f t="shared" si="8"/>
        <v>0</v>
      </c>
      <c r="F268">
        <f t="shared" si="9"/>
        <v>0</v>
      </c>
    </row>
    <row r="269" spans="1:6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E269">
        <f t="shared" si="8"/>
        <v>0</v>
      </c>
      <c r="F269">
        <f t="shared" si="9"/>
        <v>0</v>
      </c>
    </row>
    <row r="270" spans="1:6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E270">
        <f t="shared" si="8"/>
        <v>0</v>
      </c>
      <c r="F270">
        <f t="shared" si="9"/>
        <v>0</v>
      </c>
    </row>
    <row r="271" spans="1:6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E271">
        <f t="shared" si="8"/>
        <v>0</v>
      </c>
      <c r="F271">
        <f t="shared" si="9"/>
        <v>0</v>
      </c>
    </row>
    <row r="272" spans="1:6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E272">
        <f t="shared" si="8"/>
        <v>0</v>
      </c>
      <c r="F272">
        <f t="shared" si="9"/>
        <v>0</v>
      </c>
    </row>
    <row r="273" spans="1:6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E273">
        <f t="shared" si="8"/>
        <v>0</v>
      </c>
      <c r="F273">
        <f t="shared" si="9"/>
        <v>0</v>
      </c>
    </row>
    <row r="274" spans="1:6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E274">
        <f t="shared" si="8"/>
        <v>0</v>
      </c>
      <c r="F274">
        <f t="shared" si="9"/>
        <v>0</v>
      </c>
    </row>
    <row r="275" spans="1:6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E275">
        <f t="shared" si="8"/>
        <v>0</v>
      </c>
      <c r="F275">
        <f t="shared" si="9"/>
        <v>0</v>
      </c>
    </row>
    <row r="276" spans="1:6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E276">
        <f t="shared" si="8"/>
        <v>0</v>
      </c>
      <c r="F276">
        <f t="shared" si="9"/>
        <v>0</v>
      </c>
    </row>
    <row r="277" spans="1:6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E277">
        <f t="shared" si="8"/>
        <v>0</v>
      </c>
      <c r="F277">
        <f t="shared" si="9"/>
        <v>0</v>
      </c>
    </row>
    <row r="278" spans="1:6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E278">
        <f t="shared" si="8"/>
        <v>0</v>
      </c>
      <c r="F278">
        <f t="shared" si="9"/>
        <v>0</v>
      </c>
    </row>
    <row r="279" spans="1:6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E279">
        <f t="shared" si="8"/>
        <v>0</v>
      </c>
      <c r="F279">
        <f t="shared" si="9"/>
        <v>0</v>
      </c>
    </row>
    <row r="280" spans="1:6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E280">
        <f t="shared" si="8"/>
        <v>0</v>
      </c>
      <c r="F280">
        <f t="shared" si="9"/>
        <v>0</v>
      </c>
    </row>
    <row r="281" spans="1:6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E281">
        <f t="shared" si="8"/>
        <v>0</v>
      </c>
      <c r="F281">
        <f t="shared" si="9"/>
        <v>0</v>
      </c>
    </row>
    <row r="282" spans="1:6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E282">
        <f t="shared" si="8"/>
        <v>0</v>
      </c>
      <c r="F282">
        <f t="shared" si="9"/>
        <v>0</v>
      </c>
    </row>
    <row r="283" spans="1:6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E283">
        <f t="shared" si="8"/>
        <v>0</v>
      </c>
      <c r="F283">
        <f t="shared" si="9"/>
        <v>0</v>
      </c>
    </row>
    <row r="284" spans="1:6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E284">
        <f t="shared" si="8"/>
        <v>0</v>
      </c>
      <c r="F284">
        <f t="shared" si="9"/>
        <v>0</v>
      </c>
    </row>
    <row r="285" spans="1:6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E285">
        <f t="shared" si="8"/>
        <v>0</v>
      </c>
      <c r="F285">
        <f t="shared" si="9"/>
        <v>0</v>
      </c>
    </row>
    <row r="286" spans="1:6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E286">
        <f t="shared" si="8"/>
        <v>0</v>
      </c>
      <c r="F286">
        <f t="shared" si="9"/>
        <v>0</v>
      </c>
    </row>
    <row r="287" spans="1:6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E287">
        <f t="shared" si="8"/>
        <v>0</v>
      </c>
      <c r="F287">
        <f t="shared" si="9"/>
        <v>0</v>
      </c>
    </row>
    <row r="288" spans="1:6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E288">
        <f t="shared" si="8"/>
        <v>0</v>
      </c>
      <c r="F288">
        <f t="shared" si="9"/>
        <v>0</v>
      </c>
    </row>
    <row r="289" spans="1:6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E289">
        <f t="shared" si="8"/>
        <v>0</v>
      </c>
      <c r="F289">
        <f t="shared" si="9"/>
        <v>0</v>
      </c>
    </row>
    <row r="290" spans="1:6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E290">
        <f t="shared" si="8"/>
        <v>0</v>
      </c>
      <c r="F290">
        <f t="shared" si="9"/>
        <v>0</v>
      </c>
    </row>
    <row r="291" spans="1:6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E291">
        <f t="shared" si="8"/>
        <v>0</v>
      </c>
      <c r="F291">
        <f t="shared" si="9"/>
        <v>0</v>
      </c>
    </row>
    <row r="292" spans="1:6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E292">
        <f t="shared" si="8"/>
        <v>0</v>
      </c>
      <c r="F292">
        <f t="shared" si="9"/>
        <v>0</v>
      </c>
    </row>
    <row r="293" spans="1:6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E293">
        <f t="shared" si="8"/>
        <v>0</v>
      </c>
      <c r="F293">
        <f t="shared" si="9"/>
        <v>0</v>
      </c>
    </row>
    <row r="294" spans="1:6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E294">
        <f t="shared" si="8"/>
        <v>0</v>
      </c>
      <c r="F294">
        <f t="shared" si="9"/>
        <v>0</v>
      </c>
    </row>
    <row r="295" spans="1:6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E295">
        <f t="shared" si="8"/>
        <v>0</v>
      </c>
      <c r="F295">
        <f t="shared" si="9"/>
        <v>0</v>
      </c>
    </row>
    <row r="296" spans="1:6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E296">
        <f t="shared" si="8"/>
        <v>0</v>
      </c>
      <c r="F296">
        <f t="shared" si="9"/>
        <v>0</v>
      </c>
    </row>
    <row r="297" spans="1:6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E297">
        <f t="shared" si="8"/>
        <v>0</v>
      </c>
      <c r="F297">
        <f t="shared" si="9"/>
        <v>0</v>
      </c>
    </row>
    <row r="298" spans="1:6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E298">
        <f t="shared" si="8"/>
        <v>0</v>
      </c>
      <c r="F298">
        <f t="shared" si="9"/>
        <v>0</v>
      </c>
    </row>
    <row r="299" spans="1:6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E299">
        <f t="shared" si="8"/>
        <v>0</v>
      </c>
      <c r="F299">
        <f t="shared" si="9"/>
        <v>0</v>
      </c>
    </row>
    <row r="300" spans="1:6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E300">
        <f t="shared" si="8"/>
        <v>0</v>
      </c>
      <c r="F300">
        <f t="shared" si="9"/>
        <v>0</v>
      </c>
    </row>
    <row r="301" spans="1:6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E301">
        <f t="shared" si="8"/>
        <v>0</v>
      </c>
      <c r="F301">
        <f t="shared" si="9"/>
        <v>0</v>
      </c>
    </row>
    <row r="302" spans="1:6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E302">
        <f t="shared" si="8"/>
        <v>0</v>
      </c>
      <c r="F302">
        <f t="shared" si="9"/>
        <v>0</v>
      </c>
    </row>
    <row r="303" spans="1:6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E303">
        <f t="shared" si="8"/>
        <v>0</v>
      </c>
      <c r="F303">
        <f t="shared" si="9"/>
        <v>0</v>
      </c>
    </row>
    <row r="304" spans="1:6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E304">
        <f t="shared" si="8"/>
        <v>0</v>
      </c>
      <c r="F304">
        <f t="shared" si="9"/>
        <v>0</v>
      </c>
    </row>
    <row r="305" spans="1:6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E305">
        <f t="shared" si="8"/>
        <v>0</v>
      </c>
      <c r="F305">
        <f t="shared" si="9"/>
        <v>0</v>
      </c>
    </row>
    <row r="306" spans="1:6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E306">
        <f t="shared" si="8"/>
        <v>0</v>
      </c>
      <c r="F306">
        <f t="shared" si="9"/>
        <v>0</v>
      </c>
    </row>
    <row r="307" spans="1:6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E307">
        <f t="shared" si="8"/>
        <v>0</v>
      </c>
      <c r="F307">
        <f t="shared" si="9"/>
        <v>0</v>
      </c>
    </row>
    <row r="308" spans="1:6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E308">
        <f t="shared" si="8"/>
        <v>0</v>
      </c>
      <c r="F308">
        <f t="shared" si="9"/>
        <v>0</v>
      </c>
    </row>
    <row r="309" spans="1:6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E309">
        <f t="shared" si="8"/>
        <v>0</v>
      </c>
      <c r="F309">
        <f t="shared" si="9"/>
        <v>0</v>
      </c>
    </row>
    <row r="310" spans="1:6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E310">
        <f t="shared" si="8"/>
        <v>0</v>
      </c>
      <c r="F310">
        <f t="shared" si="9"/>
        <v>0</v>
      </c>
    </row>
    <row r="311" spans="1:6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E311">
        <f t="shared" si="8"/>
        <v>0</v>
      </c>
      <c r="F311">
        <f t="shared" si="9"/>
        <v>0</v>
      </c>
    </row>
    <row r="312" spans="1:6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E312">
        <f t="shared" si="8"/>
        <v>0</v>
      </c>
      <c r="F312">
        <f t="shared" si="9"/>
        <v>0</v>
      </c>
    </row>
    <row r="313" spans="1:6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E313">
        <f t="shared" si="8"/>
        <v>0</v>
      </c>
      <c r="F313">
        <f t="shared" si="9"/>
        <v>0</v>
      </c>
    </row>
    <row r="314" spans="1:6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E314">
        <f t="shared" si="8"/>
        <v>0</v>
      </c>
      <c r="F314">
        <f t="shared" si="9"/>
        <v>0</v>
      </c>
    </row>
    <row r="315" spans="1:6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E315">
        <f t="shared" si="8"/>
        <v>0</v>
      </c>
      <c r="F315">
        <f t="shared" si="9"/>
        <v>0</v>
      </c>
    </row>
    <row r="316" spans="1:6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E316">
        <f t="shared" si="8"/>
        <v>0</v>
      </c>
      <c r="F316">
        <f t="shared" si="9"/>
        <v>0</v>
      </c>
    </row>
    <row r="317" spans="1:6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E317">
        <f t="shared" si="8"/>
        <v>0</v>
      </c>
      <c r="F317">
        <f t="shared" si="9"/>
        <v>0</v>
      </c>
    </row>
    <row r="318" spans="1:6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E318">
        <f t="shared" si="8"/>
        <v>0</v>
      </c>
      <c r="F318">
        <f t="shared" si="9"/>
        <v>0</v>
      </c>
    </row>
    <row r="319" spans="1:6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E319">
        <f t="shared" si="8"/>
        <v>0</v>
      </c>
      <c r="F319">
        <f t="shared" si="9"/>
        <v>0</v>
      </c>
    </row>
    <row r="320" spans="1:6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E320">
        <f t="shared" si="8"/>
        <v>0</v>
      </c>
      <c r="F320">
        <f t="shared" si="9"/>
        <v>0</v>
      </c>
    </row>
    <row r="321" spans="1:6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E321">
        <f t="shared" si="8"/>
        <v>0</v>
      </c>
      <c r="F321">
        <f t="shared" si="9"/>
        <v>0</v>
      </c>
    </row>
    <row r="322" spans="1:6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E322">
        <f t="shared" si="8"/>
        <v>0</v>
      </c>
      <c r="F322">
        <f t="shared" si="9"/>
        <v>0</v>
      </c>
    </row>
    <row r="323" spans="1:6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E323">
        <f t="shared" ref="E323:E386" si="10">IF(AND(LEN(A323)=7,LEFT(A323,2)="12"),1,0)</f>
        <v>0</v>
      </c>
      <c r="F323">
        <f t="shared" ref="F323:F386" si="11">IF(E323=1,D323-C323,0)</f>
        <v>0</v>
      </c>
    </row>
    <row r="324" spans="1:6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E324">
        <f t="shared" si="10"/>
        <v>0</v>
      </c>
      <c r="F324">
        <f t="shared" si="11"/>
        <v>0</v>
      </c>
    </row>
    <row r="325" spans="1:6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E325">
        <f t="shared" si="10"/>
        <v>0</v>
      </c>
      <c r="F325">
        <f t="shared" si="11"/>
        <v>0</v>
      </c>
    </row>
    <row r="326" spans="1:6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E326">
        <f t="shared" si="10"/>
        <v>0</v>
      </c>
      <c r="F326">
        <f t="shared" si="11"/>
        <v>0</v>
      </c>
    </row>
    <row r="327" spans="1:6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E327">
        <f t="shared" si="10"/>
        <v>0</v>
      </c>
      <c r="F327">
        <f t="shared" si="11"/>
        <v>0</v>
      </c>
    </row>
    <row r="328" spans="1:6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E328">
        <f t="shared" si="10"/>
        <v>0</v>
      </c>
      <c r="F328">
        <f t="shared" si="11"/>
        <v>0</v>
      </c>
    </row>
    <row r="329" spans="1:6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E329">
        <f t="shared" si="10"/>
        <v>0</v>
      </c>
      <c r="F329">
        <f t="shared" si="11"/>
        <v>0</v>
      </c>
    </row>
    <row r="330" spans="1:6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E330">
        <f t="shared" si="10"/>
        <v>0</v>
      </c>
      <c r="F330">
        <f t="shared" si="11"/>
        <v>0</v>
      </c>
    </row>
    <row r="331" spans="1:6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E331">
        <f t="shared" si="10"/>
        <v>0</v>
      </c>
      <c r="F331">
        <f t="shared" si="11"/>
        <v>0</v>
      </c>
    </row>
    <row r="332" spans="1:6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E332">
        <f t="shared" si="10"/>
        <v>0</v>
      </c>
      <c r="F332">
        <f t="shared" si="11"/>
        <v>0</v>
      </c>
    </row>
    <row r="333" spans="1:6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E333">
        <f t="shared" si="10"/>
        <v>0</v>
      </c>
      <c r="F333">
        <f t="shared" si="11"/>
        <v>0</v>
      </c>
    </row>
    <row r="334" spans="1:6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E334">
        <f t="shared" si="10"/>
        <v>0</v>
      </c>
      <c r="F334">
        <f t="shared" si="11"/>
        <v>0</v>
      </c>
    </row>
    <row r="335" spans="1:6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E335">
        <f t="shared" si="10"/>
        <v>0</v>
      </c>
      <c r="F335">
        <f t="shared" si="11"/>
        <v>0</v>
      </c>
    </row>
    <row r="336" spans="1:6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E336">
        <f t="shared" si="10"/>
        <v>0</v>
      </c>
      <c r="F336">
        <f t="shared" si="11"/>
        <v>0</v>
      </c>
    </row>
    <row r="337" spans="1:6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E337">
        <f t="shared" si="10"/>
        <v>0</v>
      </c>
      <c r="F337">
        <f t="shared" si="11"/>
        <v>0</v>
      </c>
    </row>
    <row r="338" spans="1:6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E338">
        <f t="shared" si="10"/>
        <v>0</v>
      </c>
      <c r="F338">
        <f t="shared" si="11"/>
        <v>0</v>
      </c>
    </row>
    <row r="339" spans="1:6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E339">
        <f t="shared" si="10"/>
        <v>0</v>
      </c>
      <c r="F339">
        <f t="shared" si="11"/>
        <v>0</v>
      </c>
    </row>
    <row r="340" spans="1:6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E340">
        <f t="shared" si="10"/>
        <v>0</v>
      </c>
      <c r="F340">
        <f t="shared" si="11"/>
        <v>0</v>
      </c>
    </row>
    <row r="341" spans="1:6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E341">
        <f t="shared" si="10"/>
        <v>0</v>
      </c>
      <c r="F341">
        <f t="shared" si="11"/>
        <v>0</v>
      </c>
    </row>
    <row r="342" spans="1:6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E342">
        <f t="shared" si="10"/>
        <v>0</v>
      </c>
      <c r="F342">
        <f t="shared" si="11"/>
        <v>0</v>
      </c>
    </row>
    <row r="343" spans="1:6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E343">
        <f t="shared" si="10"/>
        <v>0</v>
      </c>
      <c r="F343">
        <f t="shared" si="11"/>
        <v>0</v>
      </c>
    </row>
    <row r="344" spans="1:6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E344">
        <f t="shared" si="10"/>
        <v>0</v>
      </c>
      <c r="F344">
        <f t="shared" si="11"/>
        <v>0</v>
      </c>
    </row>
    <row r="345" spans="1:6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E345">
        <f t="shared" si="10"/>
        <v>0</v>
      </c>
      <c r="F345">
        <f t="shared" si="11"/>
        <v>0</v>
      </c>
    </row>
    <row r="346" spans="1:6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E346">
        <f t="shared" si="10"/>
        <v>0</v>
      </c>
      <c r="F346">
        <f t="shared" si="11"/>
        <v>0</v>
      </c>
    </row>
    <row r="347" spans="1:6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E347">
        <f t="shared" si="10"/>
        <v>0</v>
      </c>
      <c r="F347">
        <f t="shared" si="11"/>
        <v>0</v>
      </c>
    </row>
    <row r="348" spans="1:6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E348">
        <f t="shared" si="10"/>
        <v>0</v>
      </c>
      <c r="F348">
        <f t="shared" si="11"/>
        <v>0</v>
      </c>
    </row>
    <row r="349" spans="1:6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E349">
        <f t="shared" si="10"/>
        <v>0</v>
      </c>
      <c r="F349">
        <f t="shared" si="11"/>
        <v>0</v>
      </c>
    </row>
    <row r="350" spans="1:6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E350">
        <f t="shared" si="10"/>
        <v>0</v>
      </c>
      <c r="F350">
        <f t="shared" si="11"/>
        <v>0</v>
      </c>
    </row>
    <row r="351" spans="1:6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E351">
        <f t="shared" si="10"/>
        <v>0</v>
      </c>
      <c r="F351">
        <f t="shared" si="11"/>
        <v>0</v>
      </c>
    </row>
    <row r="352" spans="1:6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E352">
        <f t="shared" si="10"/>
        <v>0</v>
      </c>
      <c r="F352">
        <f t="shared" si="11"/>
        <v>0</v>
      </c>
    </row>
    <row r="353" spans="1:6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E353">
        <f t="shared" si="10"/>
        <v>0</v>
      </c>
      <c r="F353">
        <f t="shared" si="11"/>
        <v>0</v>
      </c>
    </row>
    <row r="354" spans="1:6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E354">
        <f t="shared" si="10"/>
        <v>0</v>
      </c>
      <c r="F354">
        <f t="shared" si="11"/>
        <v>0</v>
      </c>
    </row>
    <row r="355" spans="1:6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E355">
        <f t="shared" si="10"/>
        <v>0</v>
      </c>
      <c r="F355">
        <f t="shared" si="11"/>
        <v>0</v>
      </c>
    </row>
    <row r="356" spans="1:6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E356">
        <f t="shared" si="10"/>
        <v>0</v>
      </c>
      <c r="F356">
        <f t="shared" si="11"/>
        <v>0</v>
      </c>
    </row>
    <row r="357" spans="1:6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E357">
        <f t="shared" si="10"/>
        <v>0</v>
      </c>
      <c r="F357">
        <f t="shared" si="11"/>
        <v>0</v>
      </c>
    </row>
    <row r="358" spans="1:6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E358">
        <f t="shared" si="10"/>
        <v>0</v>
      </c>
      <c r="F358">
        <f t="shared" si="11"/>
        <v>0</v>
      </c>
    </row>
    <row r="359" spans="1:6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E359">
        <f t="shared" si="10"/>
        <v>0</v>
      </c>
      <c r="F359">
        <f t="shared" si="11"/>
        <v>0</v>
      </c>
    </row>
    <row r="360" spans="1:6" x14ac:dyDescent="0.25">
      <c r="A360">
        <v>6420583</v>
      </c>
      <c r="B360" s="1">
        <v>42922</v>
      </c>
      <c r="C360" s="2">
        <v>0.48</v>
      </c>
      <c r="D360" s="2">
        <v>0.48539351851851853</v>
      </c>
      <c r="E360">
        <f t="shared" si="10"/>
        <v>0</v>
      </c>
      <c r="F360">
        <f t="shared" si="11"/>
        <v>0</v>
      </c>
    </row>
    <row r="361" spans="1:6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E361">
        <f t="shared" si="10"/>
        <v>0</v>
      </c>
      <c r="F361">
        <f t="shared" si="11"/>
        <v>0</v>
      </c>
    </row>
    <row r="362" spans="1:6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E362">
        <f t="shared" si="10"/>
        <v>0</v>
      </c>
      <c r="F362">
        <f t="shared" si="11"/>
        <v>0</v>
      </c>
    </row>
    <row r="363" spans="1:6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E363">
        <f t="shared" si="10"/>
        <v>0</v>
      </c>
      <c r="F363">
        <f t="shared" si="11"/>
        <v>0</v>
      </c>
    </row>
    <row r="364" spans="1:6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E364">
        <f t="shared" si="10"/>
        <v>0</v>
      </c>
      <c r="F364">
        <f t="shared" si="11"/>
        <v>0</v>
      </c>
    </row>
    <row r="365" spans="1:6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E365">
        <f t="shared" si="10"/>
        <v>0</v>
      </c>
      <c r="F365">
        <f t="shared" si="11"/>
        <v>0</v>
      </c>
    </row>
    <row r="366" spans="1:6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E366">
        <f t="shared" si="10"/>
        <v>0</v>
      </c>
      <c r="F366">
        <f t="shared" si="11"/>
        <v>0</v>
      </c>
    </row>
    <row r="367" spans="1:6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E367">
        <f t="shared" si="10"/>
        <v>0</v>
      </c>
      <c r="F367">
        <f t="shared" si="11"/>
        <v>0</v>
      </c>
    </row>
    <row r="368" spans="1:6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E368">
        <f t="shared" si="10"/>
        <v>0</v>
      </c>
      <c r="F368">
        <f t="shared" si="11"/>
        <v>0</v>
      </c>
    </row>
    <row r="369" spans="1:6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E369">
        <f t="shared" si="10"/>
        <v>0</v>
      </c>
      <c r="F369">
        <f t="shared" si="11"/>
        <v>0</v>
      </c>
    </row>
    <row r="370" spans="1:6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E370">
        <f t="shared" si="10"/>
        <v>0</v>
      </c>
      <c r="F370">
        <f t="shared" si="11"/>
        <v>0</v>
      </c>
    </row>
    <row r="371" spans="1:6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E371">
        <f t="shared" si="10"/>
        <v>0</v>
      </c>
      <c r="F371">
        <f t="shared" si="11"/>
        <v>0</v>
      </c>
    </row>
    <row r="372" spans="1:6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E372">
        <f t="shared" si="10"/>
        <v>0</v>
      </c>
      <c r="F372">
        <f t="shared" si="11"/>
        <v>0</v>
      </c>
    </row>
    <row r="373" spans="1:6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E373">
        <f t="shared" si="10"/>
        <v>0</v>
      </c>
      <c r="F373">
        <f t="shared" si="11"/>
        <v>0</v>
      </c>
    </row>
    <row r="374" spans="1:6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E374">
        <f t="shared" si="10"/>
        <v>0</v>
      </c>
      <c r="F374">
        <f t="shared" si="11"/>
        <v>0</v>
      </c>
    </row>
    <row r="375" spans="1:6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E375">
        <f t="shared" si="10"/>
        <v>0</v>
      </c>
      <c r="F375">
        <f t="shared" si="11"/>
        <v>0</v>
      </c>
    </row>
    <row r="376" spans="1:6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E376">
        <f t="shared" si="10"/>
        <v>1</v>
      </c>
      <c r="F376">
        <f t="shared" si="11"/>
        <v>8.3333333333335258E-4</v>
      </c>
    </row>
    <row r="377" spans="1:6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E377">
        <f t="shared" si="10"/>
        <v>0</v>
      </c>
      <c r="F377">
        <f t="shared" si="11"/>
        <v>0</v>
      </c>
    </row>
    <row r="378" spans="1:6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E378">
        <f t="shared" si="10"/>
        <v>0</v>
      </c>
      <c r="F378">
        <f t="shared" si="11"/>
        <v>0</v>
      </c>
    </row>
    <row r="379" spans="1:6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E379">
        <f t="shared" si="10"/>
        <v>0</v>
      </c>
      <c r="F379">
        <f t="shared" si="11"/>
        <v>0</v>
      </c>
    </row>
    <row r="380" spans="1:6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E380">
        <f t="shared" si="10"/>
        <v>0</v>
      </c>
      <c r="F380">
        <f t="shared" si="11"/>
        <v>0</v>
      </c>
    </row>
    <row r="381" spans="1:6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E381">
        <f t="shared" si="10"/>
        <v>0</v>
      </c>
      <c r="F381">
        <f t="shared" si="11"/>
        <v>0</v>
      </c>
    </row>
    <row r="382" spans="1:6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E382">
        <f t="shared" si="10"/>
        <v>0</v>
      </c>
      <c r="F382">
        <f t="shared" si="11"/>
        <v>0</v>
      </c>
    </row>
    <row r="383" spans="1:6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E383">
        <f t="shared" si="10"/>
        <v>0</v>
      </c>
      <c r="F383">
        <f t="shared" si="11"/>
        <v>0</v>
      </c>
    </row>
    <row r="384" spans="1:6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E384">
        <f t="shared" si="10"/>
        <v>0</v>
      </c>
      <c r="F384">
        <f t="shared" si="11"/>
        <v>0</v>
      </c>
    </row>
    <row r="385" spans="1:6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E385">
        <f t="shared" si="10"/>
        <v>0</v>
      </c>
      <c r="F385">
        <f t="shared" si="11"/>
        <v>0</v>
      </c>
    </row>
    <row r="386" spans="1:6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E386">
        <f t="shared" si="10"/>
        <v>0</v>
      </c>
      <c r="F386">
        <f t="shared" si="11"/>
        <v>0</v>
      </c>
    </row>
    <row r="387" spans="1:6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E387">
        <f t="shared" ref="E387:E450" si="12">IF(AND(LEN(A387)=7,LEFT(A387,2)="12"),1,0)</f>
        <v>0</v>
      </c>
      <c r="F387">
        <f t="shared" ref="F387:F450" si="13">IF(E387=1,D387-C387,0)</f>
        <v>0</v>
      </c>
    </row>
    <row r="388" spans="1:6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E388">
        <f t="shared" si="12"/>
        <v>0</v>
      </c>
      <c r="F388">
        <f t="shared" si="13"/>
        <v>0</v>
      </c>
    </row>
    <row r="389" spans="1:6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E389">
        <f t="shared" si="12"/>
        <v>0</v>
      </c>
      <c r="F389">
        <f t="shared" si="13"/>
        <v>0</v>
      </c>
    </row>
    <row r="390" spans="1:6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E390">
        <f t="shared" si="12"/>
        <v>0</v>
      </c>
      <c r="F390">
        <f t="shared" si="13"/>
        <v>0</v>
      </c>
    </row>
    <row r="391" spans="1:6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E391">
        <f t="shared" si="12"/>
        <v>0</v>
      </c>
      <c r="F391">
        <f t="shared" si="13"/>
        <v>0</v>
      </c>
    </row>
    <row r="392" spans="1:6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E392">
        <f t="shared" si="12"/>
        <v>0</v>
      </c>
      <c r="F392">
        <f t="shared" si="13"/>
        <v>0</v>
      </c>
    </row>
    <row r="393" spans="1:6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E393">
        <f t="shared" si="12"/>
        <v>0</v>
      </c>
      <c r="F393">
        <f t="shared" si="13"/>
        <v>0</v>
      </c>
    </row>
    <row r="394" spans="1:6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E394">
        <f t="shared" si="12"/>
        <v>0</v>
      </c>
      <c r="F394">
        <f t="shared" si="13"/>
        <v>0</v>
      </c>
    </row>
    <row r="395" spans="1:6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E395">
        <f t="shared" si="12"/>
        <v>0</v>
      </c>
      <c r="F395">
        <f t="shared" si="13"/>
        <v>0</v>
      </c>
    </row>
    <row r="396" spans="1:6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E396">
        <f t="shared" si="12"/>
        <v>0</v>
      </c>
      <c r="F396">
        <f t="shared" si="13"/>
        <v>0</v>
      </c>
    </row>
    <row r="397" spans="1:6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E397">
        <f t="shared" si="12"/>
        <v>0</v>
      </c>
      <c r="F397">
        <f t="shared" si="13"/>
        <v>0</v>
      </c>
    </row>
    <row r="398" spans="1:6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E398">
        <f t="shared" si="12"/>
        <v>0</v>
      </c>
      <c r="F398">
        <f t="shared" si="13"/>
        <v>0</v>
      </c>
    </row>
    <row r="399" spans="1:6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E399">
        <f t="shared" si="12"/>
        <v>0</v>
      </c>
      <c r="F399">
        <f t="shared" si="13"/>
        <v>0</v>
      </c>
    </row>
    <row r="400" spans="1:6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E400">
        <f t="shared" si="12"/>
        <v>0</v>
      </c>
      <c r="F400">
        <f t="shared" si="13"/>
        <v>0</v>
      </c>
    </row>
    <row r="401" spans="1:6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E401">
        <f t="shared" si="12"/>
        <v>0</v>
      </c>
      <c r="F401">
        <f t="shared" si="13"/>
        <v>0</v>
      </c>
    </row>
    <row r="402" spans="1:6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E402">
        <f t="shared" si="12"/>
        <v>0</v>
      </c>
      <c r="F402">
        <f t="shared" si="13"/>
        <v>0</v>
      </c>
    </row>
    <row r="403" spans="1:6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E403">
        <f t="shared" si="12"/>
        <v>0</v>
      </c>
      <c r="F403">
        <f t="shared" si="13"/>
        <v>0</v>
      </c>
    </row>
    <row r="404" spans="1:6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E404">
        <f t="shared" si="12"/>
        <v>0</v>
      </c>
      <c r="F404">
        <f t="shared" si="13"/>
        <v>0</v>
      </c>
    </row>
    <row r="405" spans="1:6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E405">
        <f t="shared" si="12"/>
        <v>0</v>
      </c>
      <c r="F405">
        <f t="shared" si="13"/>
        <v>0</v>
      </c>
    </row>
    <row r="406" spans="1:6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E406">
        <f t="shared" si="12"/>
        <v>0</v>
      </c>
      <c r="F406">
        <f t="shared" si="13"/>
        <v>0</v>
      </c>
    </row>
    <row r="407" spans="1:6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E407">
        <f t="shared" si="12"/>
        <v>0</v>
      </c>
      <c r="F407">
        <f t="shared" si="13"/>
        <v>0</v>
      </c>
    </row>
    <row r="408" spans="1:6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E408">
        <f t="shared" si="12"/>
        <v>0</v>
      </c>
      <c r="F408">
        <f t="shared" si="13"/>
        <v>0</v>
      </c>
    </row>
    <row r="409" spans="1:6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E409">
        <f t="shared" si="12"/>
        <v>0</v>
      </c>
      <c r="F409">
        <f t="shared" si="13"/>
        <v>0</v>
      </c>
    </row>
    <row r="410" spans="1:6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E410">
        <f t="shared" si="12"/>
        <v>0</v>
      </c>
      <c r="F410">
        <f t="shared" si="13"/>
        <v>0</v>
      </c>
    </row>
    <row r="411" spans="1:6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E411">
        <f t="shared" si="12"/>
        <v>0</v>
      </c>
      <c r="F411">
        <f t="shared" si="13"/>
        <v>0</v>
      </c>
    </row>
    <row r="412" spans="1:6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E412">
        <f t="shared" si="12"/>
        <v>0</v>
      </c>
      <c r="F412">
        <f t="shared" si="13"/>
        <v>0</v>
      </c>
    </row>
    <row r="413" spans="1:6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E413">
        <f t="shared" si="12"/>
        <v>0</v>
      </c>
      <c r="F413">
        <f t="shared" si="13"/>
        <v>0</v>
      </c>
    </row>
    <row r="414" spans="1:6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E414">
        <f t="shared" si="12"/>
        <v>0</v>
      </c>
      <c r="F414">
        <f t="shared" si="13"/>
        <v>0</v>
      </c>
    </row>
    <row r="415" spans="1:6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E415">
        <f t="shared" si="12"/>
        <v>0</v>
      </c>
      <c r="F415">
        <f t="shared" si="13"/>
        <v>0</v>
      </c>
    </row>
    <row r="416" spans="1:6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E416">
        <f t="shared" si="12"/>
        <v>0</v>
      </c>
      <c r="F416">
        <f t="shared" si="13"/>
        <v>0</v>
      </c>
    </row>
    <row r="417" spans="1:6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E417">
        <f t="shared" si="12"/>
        <v>0</v>
      </c>
      <c r="F417">
        <f t="shared" si="13"/>
        <v>0</v>
      </c>
    </row>
    <row r="418" spans="1:6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E418">
        <f t="shared" si="12"/>
        <v>0</v>
      </c>
      <c r="F418">
        <f t="shared" si="13"/>
        <v>0</v>
      </c>
    </row>
    <row r="419" spans="1:6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E419">
        <f t="shared" si="12"/>
        <v>0</v>
      </c>
      <c r="F419">
        <f t="shared" si="13"/>
        <v>0</v>
      </c>
    </row>
    <row r="420" spans="1:6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E420">
        <f t="shared" si="12"/>
        <v>0</v>
      </c>
      <c r="F420">
        <f t="shared" si="13"/>
        <v>0</v>
      </c>
    </row>
    <row r="421" spans="1:6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E421">
        <f t="shared" si="12"/>
        <v>0</v>
      </c>
      <c r="F421">
        <f t="shared" si="13"/>
        <v>0</v>
      </c>
    </row>
    <row r="422" spans="1:6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E422">
        <f t="shared" si="12"/>
        <v>0</v>
      </c>
      <c r="F422">
        <f t="shared" si="13"/>
        <v>0</v>
      </c>
    </row>
    <row r="423" spans="1:6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E423">
        <f t="shared" si="12"/>
        <v>0</v>
      </c>
      <c r="F423">
        <f t="shared" si="13"/>
        <v>0</v>
      </c>
    </row>
    <row r="424" spans="1:6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E424">
        <f t="shared" si="12"/>
        <v>0</v>
      </c>
      <c r="F424">
        <f t="shared" si="13"/>
        <v>0</v>
      </c>
    </row>
    <row r="425" spans="1:6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E425">
        <f t="shared" si="12"/>
        <v>0</v>
      </c>
      <c r="F425">
        <f t="shared" si="13"/>
        <v>0</v>
      </c>
    </row>
    <row r="426" spans="1:6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E426">
        <f t="shared" si="12"/>
        <v>0</v>
      </c>
      <c r="F426">
        <f t="shared" si="13"/>
        <v>0</v>
      </c>
    </row>
    <row r="427" spans="1:6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E427">
        <f t="shared" si="12"/>
        <v>0</v>
      </c>
      <c r="F427">
        <f t="shared" si="13"/>
        <v>0</v>
      </c>
    </row>
    <row r="428" spans="1:6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E428">
        <f t="shared" si="12"/>
        <v>0</v>
      </c>
      <c r="F428">
        <f t="shared" si="13"/>
        <v>0</v>
      </c>
    </row>
    <row r="429" spans="1:6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E429">
        <f t="shared" si="12"/>
        <v>0</v>
      </c>
      <c r="F429">
        <f t="shared" si="13"/>
        <v>0</v>
      </c>
    </row>
    <row r="430" spans="1:6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E430">
        <f t="shared" si="12"/>
        <v>0</v>
      </c>
      <c r="F430">
        <f t="shared" si="13"/>
        <v>0</v>
      </c>
    </row>
    <row r="431" spans="1:6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E431">
        <f t="shared" si="12"/>
        <v>0</v>
      </c>
      <c r="F431">
        <f t="shared" si="13"/>
        <v>0</v>
      </c>
    </row>
    <row r="432" spans="1:6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E432">
        <f t="shared" si="12"/>
        <v>0</v>
      </c>
      <c r="F432">
        <f t="shared" si="13"/>
        <v>0</v>
      </c>
    </row>
    <row r="433" spans="1:6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E433">
        <f t="shared" si="12"/>
        <v>0</v>
      </c>
      <c r="F433">
        <f t="shared" si="13"/>
        <v>0</v>
      </c>
    </row>
    <row r="434" spans="1:6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E434">
        <f t="shared" si="12"/>
        <v>0</v>
      </c>
      <c r="F434">
        <f t="shared" si="13"/>
        <v>0</v>
      </c>
    </row>
    <row r="435" spans="1:6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E435">
        <f t="shared" si="12"/>
        <v>0</v>
      </c>
      <c r="F435">
        <f t="shared" si="13"/>
        <v>0</v>
      </c>
    </row>
    <row r="436" spans="1:6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E436">
        <f t="shared" si="12"/>
        <v>0</v>
      </c>
      <c r="F436">
        <f t="shared" si="13"/>
        <v>0</v>
      </c>
    </row>
    <row r="437" spans="1:6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E437">
        <f t="shared" si="12"/>
        <v>0</v>
      </c>
      <c r="F437">
        <f t="shared" si="13"/>
        <v>0</v>
      </c>
    </row>
    <row r="438" spans="1:6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E438">
        <f t="shared" si="12"/>
        <v>0</v>
      </c>
      <c r="F438">
        <f t="shared" si="13"/>
        <v>0</v>
      </c>
    </row>
    <row r="439" spans="1:6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E439">
        <f t="shared" si="12"/>
        <v>0</v>
      </c>
      <c r="F439">
        <f t="shared" si="13"/>
        <v>0</v>
      </c>
    </row>
    <row r="440" spans="1:6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E440">
        <f t="shared" si="12"/>
        <v>0</v>
      </c>
      <c r="F440">
        <f t="shared" si="13"/>
        <v>0</v>
      </c>
    </row>
    <row r="441" spans="1:6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E441">
        <f t="shared" si="12"/>
        <v>0</v>
      </c>
      <c r="F441">
        <f t="shared" si="13"/>
        <v>0</v>
      </c>
    </row>
    <row r="442" spans="1:6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E442">
        <f t="shared" si="12"/>
        <v>0</v>
      </c>
      <c r="F442">
        <f t="shared" si="13"/>
        <v>0</v>
      </c>
    </row>
    <row r="443" spans="1:6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E443">
        <f t="shared" si="12"/>
        <v>0</v>
      </c>
      <c r="F443">
        <f t="shared" si="13"/>
        <v>0</v>
      </c>
    </row>
    <row r="444" spans="1:6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E444">
        <f t="shared" si="12"/>
        <v>0</v>
      </c>
      <c r="F444">
        <f t="shared" si="13"/>
        <v>0</v>
      </c>
    </row>
    <row r="445" spans="1:6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E445">
        <f t="shared" si="12"/>
        <v>0</v>
      </c>
      <c r="F445">
        <f t="shared" si="13"/>
        <v>0</v>
      </c>
    </row>
    <row r="446" spans="1:6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E446">
        <f t="shared" si="12"/>
        <v>0</v>
      </c>
      <c r="F446">
        <f t="shared" si="13"/>
        <v>0</v>
      </c>
    </row>
    <row r="447" spans="1:6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E447">
        <f t="shared" si="12"/>
        <v>0</v>
      </c>
      <c r="F447">
        <f t="shared" si="13"/>
        <v>0</v>
      </c>
    </row>
    <row r="448" spans="1:6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E448">
        <f t="shared" si="12"/>
        <v>0</v>
      </c>
      <c r="F448">
        <f t="shared" si="13"/>
        <v>0</v>
      </c>
    </row>
    <row r="449" spans="1:6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E449">
        <f t="shared" si="12"/>
        <v>0</v>
      </c>
      <c r="F449">
        <f t="shared" si="13"/>
        <v>0</v>
      </c>
    </row>
    <row r="450" spans="1:6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E450">
        <f t="shared" si="12"/>
        <v>0</v>
      </c>
      <c r="F450">
        <f t="shared" si="13"/>
        <v>0</v>
      </c>
    </row>
    <row r="451" spans="1:6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E451">
        <f t="shared" ref="E451:E514" si="14">IF(AND(LEN(A451)=7,LEFT(A451,2)="12"),1,0)</f>
        <v>0</v>
      </c>
      <c r="F451">
        <f t="shared" ref="F451:F514" si="15">IF(E451=1,D451-C451,0)</f>
        <v>0</v>
      </c>
    </row>
    <row r="452" spans="1:6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E452">
        <f t="shared" si="14"/>
        <v>0</v>
      </c>
      <c r="F452">
        <f t="shared" si="15"/>
        <v>0</v>
      </c>
    </row>
    <row r="453" spans="1:6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E453">
        <f t="shared" si="14"/>
        <v>0</v>
      </c>
      <c r="F453">
        <f t="shared" si="15"/>
        <v>0</v>
      </c>
    </row>
    <row r="454" spans="1:6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E454">
        <f t="shared" si="14"/>
        <v>0</v>
      </c>
      <c r="F454">
        <f t="shared" si="15"/>
        <v>0</v>
      </c>
    </row>
    <row r="455" spans="1:6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E455">
        <f t="shared" si="14"/>
        <v>0</v>
      </c>
      <c r="F455">
        <f t="shared" si="15"/>
        <v>0</v>
      </c>
    </row>
    <row r="456" spans="1:6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E456">
        <f t="shared" si="14"/>
        <v>0</v>
      </c>
      <c r="F456">
        <f t="shared" si="15"/>
        <v>0</v>
      </c>
    </row>
    <row r="457" spans="1:6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E457">
        <f t="shared" si="14"/>
        <v>0</v>
      </c>
      <c r="F457">
        <f t="shared" si="15"/>
        <v>0</v>
      </c>
    </row>
    <row r="458" spans="1:6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E458">
        <f t="shared" si="14"/>
        <v>0</v>
      </c>
      <c r="F458">
        <f t="shared" si="15"/>
        <v>0</v>
      </c>
    </row>
    <row r="459" spans="1:6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E459">
        <f t="shared" si="14"/>
        <v>0</v>
      </c>
      <c r="F459">
        <f t="shared" si="15"/>
        <v>0</v>
      </c>
    </row>
    <row r="460" spans="1:6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E460">
        <f t="shared" si="14"/>
        <v>0</v>
      </c>
      <c r="F460">
        <f t="shared" si="15"/>
        <v>0</v>
      </c>
    </row>
    <row r="461" spans="1:6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E461">
        <f t="shared" si="14"/>
        <v>0</v>
      </c>
      <c r="F461">
        <f t="shared" si="15"/>
        <v>0</v>
      </c>
    </row>
    <row r="462" spans="1:6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E462">
        <f t="shared" si="14"/>
        <v>0</v>
      </c>
      <c r="F462">
        <f t="shared" si="15"/>
        <v>0</v>
      </c>
    </row>
    <row r="463" spans="1:6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E463">
        <f t="shared" si="14"/>
        <v>0</v>
      </c>
      <c r="F463">
        <f t="shared" si="15"/>
        <v>0</v>
      </c>
    </row>
    <row r="464" spans="1:6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E464">
        <f t="shared" si="14"/>
        <v>0</v>
      </c>
      <c r="F464">
        <f t="shared" si="15"/>
        <v>0</v>
      </c>
    </row>
    <row r="465" spans="1:6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E465">
        <f t="shared" si="14"/>
        <v>0</v>
      </c>
      <c r="F465">
        <f t="shared" si="15"/>
        <v>0</v>
      </c>
    </row>
    <row r="466" spans="1:6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E466">
        <f t="shared" si="14"/>
        <v>0</v>
      </c>
      <c r="F466">
        <f t="shared" si="15"/>
        <v>0</v>
      </c>
    </row>
    <row r="467" spans="1:6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E467">
        <f t="shared" si="14"/>
        <v>0</v>
      </c>
      <c r="F467">
        <f t="shared" si="15"/>
        <v>0</v>
      </c>
    </row>
    <row r="468" spans="1:6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E468">
        <f t="shared" si="14"/>
        <v>0</v>
      </c>
      <c r="F468">
        <f t="shared" si="15"/>
        <v>0</v>
      </c>
    </row>
    <row r="469" spans="1:6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E469">
        <f t="shared" si="14"/>
        <v>0</v>
      </c>
      <c r="F469">
        <f t="shared" si="15"/>
        <v>0</v>
      </c>
    </row>
    <row r="470" spans="1:6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E470">
        <f t="shared" si="14"/>
        <v>0</v>
      </c>
      <c r="F470">
        <f t="shared" si="15"/>
        <v>0</v>
      </c>
    </row>
    <row r="471" spans="1:6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E471">
        <f t="shared" si="14"/>
        <v>0</v>
      </c>
      <c r="F471">
        <f t="shared" si="15"/>
        <v>0</v>
      </c>
    </row>
    <row r="472" spans="1:6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E472">
        <f t="shared" si="14"/>
        <v>0</v>
      </c>
      <c r="F472">
        <f t="shared" si="15"/>
        <v>0</v>
      </c>
    </row>
    <row r="473" spans="1:6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E473">
        <f t="shared" si="14"/>
        <v>0</v>
      </c>
      <c r="F473">
        <f t="shared" si="15"/>
        <v>0</v>
      </c>
    </row>
    <row r="474" spans="1:6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E474">
        <f t="shared" si="14"/>
        <v>0</v>
      </c>
      <c r="F474">
        <f t="shared" si="15"/>
        <v>0</v>
      </c>
    </row>
    <row r="475" spans="1:6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E475">
        <f t="shared" si="14"/>
        <v>0</v>
      </c>
      <c r="F475">
        <f t="shared" si="15"/>
        <v>0</v>
      </c>
    </row>
    <row r="476" spans="1:6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E476">
        <f t="shared" si="14"/>
        <v>0</v>
      </c>
      <c r="F476">
        <f t="shared" si="15"/>
        <v>0</v>
      </c>
    </row>
    <row r="477" spans="1:6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E477">
        <f t="shared" si="14"/>
        <v>0</v>
      </c>
      <c r="F477">
        <f t="shared" si="15"/>
        <v>0</v>
      </c>
    </row>
    <row r="478" spans="1:6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E478">
        <f t="shared" si="14"/>
        <v>0</v>
      </c>
      <c r="F478">
        <f t="shared" si="15"/>
        <v>0</v>
      </c>
    </row>
    <row r="479" spans="1:6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E479">
        <f t="shared" si="14"/>
        <v>0</v>
      </c>
      <c r="F479">
        <f t="shared" si="15"/>
        <v>0</v>
      </c>
    </row>
    <row r="480" spans="1:6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E480">
        <f t="shared" si="14"/>
        <v>0</v>
      </c>
      <c r="F480">
        <f t="shared" si="15"/>
        <v>0</v>
      </c>
    </row>
    <row r="481" spans="1:6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E481">
        <f t="shared" si="14"/>
        <v>0</v>
      </c>
      <c r="F481">
        <f t="shared" si="15"/>
        <v>0</v>
      </c>
    </row>
    <row r="482" spans="1:6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E482">
        <f t="shared" si="14"/>
        <v>0</v>
      </c>
      <c r="F482">
        <f t="shared" si="15"/>
        <v>0</v>
      </c>
    </row>
    <row r="483" spans="1:6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E483">
        <f t="shared" si="14"/>
        <v>0</v>
      </c>
      <c r="F483">
        <f t="shared" si="15"/>
        <v>0</v>
      </c>
    </row>
    <row r="484" spans="1:6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E484">
        <f t="shared" si="14"/>
        <v>0</v>
      </c>
      <c r="F484">
        <f t="shared" si="15"/>
        <v>0</v>
      </c>
    </row>
    <row r="485" spans="1:6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E485">
        <f t="shared" si="14"/>
        <v>0</v>
      </c>
      <c r="F485">
        <f t="shared" si="15"/>
        <v>0</v>
      </c>
    </row>
    <row r="486" spans="1:6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E486">
        <f t="shared" si="14"/>
        <v>0</v>
      </c>
      <c r="F486">
        <f t="shared" si="15"/>
        <v>0</v>
      </c>
    </row>
    <row r="487" spans="1:6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E487">
        <f t="shared" si="14"/>
        <v>0</v>
      </c>
      <c r="F487">
        <f t="shared" si="15"/>
        <v>0</v>
      </c>
    </row>
    <row r="488" spans="1:6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E488">
        <f t="shared" si="14"/>
        <v>0</v>
      </c>
      <c r="F488">
        <f t="shared" si="15"/>
        <v>0</v>
      </c>
    </row>
    <row r="489" spans="1:6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E489">
        <f t="shared" si="14"/>
        <v>0</v>
      </c>
      <c r="F489">
        <f t="shared" si="15"/>
        <v>0</v>
      </c>
    </row>
    <row r="490" spans="1:6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E490">
        <f t="shared" si="14"/>
        <v>0</v>
      </c>
      <c r="F490">
        <f t="shared" si="15"/>
        <v>0</v>
      </c>
    </row>
    <row r="491" spans="1:6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E491">
        <f t="shared" si="14"/>
        <v>0</v>
      </c>
      <c r="F491">
        <f t="shared" si="15"/>
        <v>0</v>
      </c>
    </row>
    <row r="492" spans="1:6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E492">
        <f t="shared" si="14"/>
        <v>0</v>
      </c>
      <c r="F492">
        <f t="shared" si="15"/>
        <v>0</v>
      </c>
    </row>
    <row r="493" spans="1:6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E493">
        <f t="shared" si="14"/>
        <v>0</v>
      </c>
      <c r="F493">
        <f t="shared" si="15"/>
        <v>0</v>
      </c>
    </row>
    <row r="494" spans="1:6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E494">
        <f t="shared" si="14"/>
        <v>0</v>
      </c>
      <c r="F494">
        <f t="shared" si="15"/>
        <v>0</v>
      </c>
    </row>
    <row r="495" spans="1:6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E495">
        <f t="shared" si="14"/>
        <v>0</v>
      </c>
      <c r="F495">
        <f t="shared" si="15"/>
        <v>0</v>
      </c>
    </row>
    <row r="496" spans="1:6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E496">
        <f t="shared" si="14"/>
        <v>0</v>
      </c>
      <c r="F496">
        <f t="shared" si="15"/>
        <v>0</v>
      </c>
    </row>
    <row r="497" spans="1:6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E497">
        <f t="shared" si="14"/>
        <v>0</v>
      </c>
      <c r="F497">
        <f t="shared" si="15"/>
        <v>0</v>
      </c>
    </row>
    <row r="498" spans="1:6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E498">
        <f t="shared" si="14"/>
        <v>0</v>
      </c>
      <c r="F498">
        <f t="shared" si="15"/>
        <v>0</v>
      </c>
    </row>
    <row r="499" spans="1:6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E499">
        <f t="shared" si="14"/>
        <v>0</v>
      </c>
      <c r="F499">
        <f t="shared" si="15"/>
        <v>0</v>
      </c>
    </row>
    <row r="500" spans="1:6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E500">
        <f t="shared" si="14"/>
        <v>0</v>
      </c>
      <c r="F500">
        <f t="shared" si="15"/>
        <v>0</v>
      </c>
    </row>
    <row r="501" spans="1:6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E501">
        <f t="shared" si="14"/>
        <v>0</v>
      </c>
      <c r="F501">
        <f t="shared" si="15"/>
        <v>0</v>
      </c>
    </row>
    <row r="502" spans="1:6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E502">
        <f t="shared" si="14"/>
        <v>0</v>
      </c>
      <c r="F502">
        <f t="shared" si="15"/>
        <v>0</v>
      </c>
    </row>
    <row r="503" spans="1:6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E503">
        <f t="shared" si="14"/>
        <v>0</v>
      </c>
      <c r="F503">
        <f t="shared" si="15"/>
        <v>0</v>
      </c>
    </row>
    <row r="504" spans="1:6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E504">
        <f t="shared" si="14"/>
        <v>0</v>
      </c>
      <c r="F504">
        <f t="shared" si="15"/>
        <v>0</v>
      </c>
    </row>
    <row r="505" spans="1:6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E505">
        <f t="shared" si="14"/>
        <v>0</v>
      </c>
      <c r="F505">
        <f t="shared" si="15"/>
        <v>0</v>
      </c>
    </row>
    <row r="506" spans="1:6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E506">
        <f t="shared" si="14"/>
        <v>0</v>
      </c>
      <c r="F506">
        <f t="shared" si="15"/>
        <v>0</v>
      </c>
    </row>
    <row r="507" spans="1:6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E507">
        <f t="shared" si="14"/>
        <v>0</v>
      </c>
      <c r="F507">
        <f t="shared" si="15"/>
        <v>0</v>
      </c>
    </row>
    <row r="508" spans="1:6" x14ac:dyDescent="0.25">
      <c r="A508">
        <v>8251878</v>
      </c>
      <c r="B508" s="1">
        <v>42923</v>
      </c>
      <c r="C508" s="2">
        <v>0.59281249999999996</v>
      </c>
      <c r="D508" s="2">
        <v>0.59375</v>
      </c>
      <c r="E508">
        <f t="shared" si="14"/>
        <v>0</v>
      </c>
      <c r="F508">
        <f t="shared" si="15"/>
        <v>0</v>
      </c>
    </row>
    <row r="509" spans="1:6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E509">
        <f t="shared" si="14"/>
        <v>0</v>
      </c>
      <c r="F509">
        <f t="shared" si="15"/>
        <v>0</v>
      </c>
    </row>
    <row r="510" spans="1:6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E510">
        <f t="shared" si="14"/>
        <v>0</v>
      </c>
      <c r="F510">
        <f t="shared" si="15"/>
        <v>0</v>
      </c>
    </row>
    <row r="511" spans="1:6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E511">
        <f t="shared" si="14"/>
        <v>0</v>
      </c>
      <c r="F511">
        <f t="shared" si="15"/>
        <v>0</v>
      </c>
    </row>
    <row r="512" spans="1:6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E512">
        <f t="shared" si="14"/>
        <v>0</v>
      </c>
      <c r="F512">
        <f t="shared" si="15"/>
        <v>0</v>
      </c>
    </row>
    <row r="513" spans="1:6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E513">
        <f t="shared" si="14"/>
        <v>0</v>
      </c>
      <c r="F513">
        <f t="shared" si="15"/>
        <v>0</v>
      </c>
    </row>
    <row r="514" spans="1:6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E514">
        <f t="shared" si="14"/>
        <v>1</v>
      </c>
      <c r="F514">
        <f t="shared" si="15"/>
        <v>9.3055555555555669E-3</v>
      </c>
    </row>
    <row r="515" spans="1:6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E515">
        <f t="shared" ref="E515:E578" si="16">IF(AND(LEN(A515)=7,LEFT(A515,2)="12"),1,0)</f>
        <v>0</v>
      </c>
      <c r="F515">
        <f t="shared" ref="F515:F578" si="17">IF(E515=1,D515-C515,0)</f>
        <v>0</v>
      </c>
    </row>
    <row r="516" spans="1:6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E516">
        <f t="shared" si="16"/>
        <v>0</v>
      </c>
      <c r="F516">
        <f t="shared" si="17"/>
        <v>0</v>
      </c>
    </row>
    <row r="517" spans="1:6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E517">
        <f t="shared" si="16"/>
        <v>0</v>
      </c>
      <c r="F517">
        <f t="shared" si="17"/>
        <v>0</v>
      </c>
    </row>
    <row r="518" spans="1:6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E518">
        <f t="shared" si="16"/>
        <v>0</v>
      </c>
      <c r="F518">
        <f t="shared" si="17"/>
        <v>0</v>
      </c>
    </row>
    <row r="519" spans="1:6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E519">
        <f t="shared" si="16"/>
        <v>0</v>
      </c>
      <c r="F519">
        <f t="shared" si="17"/>
        <v>0</v>
      </c>
    </row>
    <row r="520" spans="1:6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E520">
        <f t="shared" si="16"/>
        <v>0</v>
      </c>
      <c r="F520">
        <f t="shared" si="17"/>
        <v>0</v>
      </c>
    </row>
    <row r="521" spans="1:6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E521">
        <f t="shared" si="16"/>
        <v>0</v>
      </c>
      <c r="F521">
        <f t="shared" si="17"/>
        <v>0</v>
      </c>
    </row>
    <row r="522" spans="1:6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E522">
        <f t="shared" si="16"/>
        <v>0</v>
      </c>
      <c r="F522">
        <f t="shared" si="17"/>
        <v>0</v>
      </c>
    </row>
    <row r="523" spans="1:6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E523">
        <f t="shared" si="16"/>
        <v>0</v>
      </c>
      <c r="F523">
        <f t="shared" si="17"/>
        <v>0</v>
      </c>
    </row>
    <row r="524" spans="1:6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E524">
        <f t="shared" si="16"/>
        <v>0</v>
      </c>
      <c r="F524">
        <f t="shared" si="17"/>
        <v>0</v>
      </c>
    </row>
    <row r="525" spans="1:6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E525">
        <f t="shared" si="16"/>
        <v>0</v>
      </c>
      <c r="F525">
        <f t="shared" si="17"/>
        <v>0</v>
      </c>
    </row>
    <row r="526" spans="1:6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E526">
        <f t="shared" si="16"/>
        <v>0</v>
      </c>
      <c r="F526">
        <f t="shared" si="17"/>
        <v>0</v>
      </c>
    </row>
    <row r="527" spans="1:6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E527">
        <f t="shared" si="16"/>
        <v>0</v>
      </c>
      <c r="F527">
        <f t="shared" si="17"/>
        <v>0</v>
      </c>
    </row>
    <row r="528" spans="1:6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E528">
        <f t="shared" si="16"/>
        <v>0</v>
      </c>
      <c r="F528">
        <f t="shared" si="17"/>
        <v>0</v>
      </c>
    </row>
    <row r="529" spans="1:6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E529">
        <f t="shared" si="16"/>
        <v>0</v>
      </c>
      <c r="F529">
        <f t="shared" si="17"/>
        <v>0</v>
      </c>
    </row>
    <row r="530" spans="1:6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E530">
        <f t="shared" si="16"/>
        <v>0</v>
      </c>
      <c r="F530">
        <f t="shared" si="17"/>
        <v>0</v>
      </c>
    </row>
    <row r="531" spans="1:6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E531">
        <f t="shared" si="16"/>
        <v>0</v>
      </c>
      <c r="F531">
        <f t="shared" si="17"/>
        <v>0</v>
      </c>
    </row>
    <row r="532" spans="1:6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E532">
        <f t="shared" si="16"/>
        <v>0</v>
      </c>
      <c r="F532">
        <f t="shared" si="17"/>
        <v>0</v>
      </c>
    </row>
    <row r="533" spans="1:6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E533">
        <f t="shared" si="16"/>
        <v>0</v>
      </c>
      <c r="F533">
        <f t="shared" si="17"/>
        <v>0</v>
      </c>
    </row>
    <row r="534" spans="1:6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E534">
        <f t="shared" si="16"/>
        <v>0</v>
      </c>
      <c r="F534">
        <f t="shared" si="17"/>
        <v>0</v>
      </c>
    </row>
    <row r="535" spans="1:6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E535">
        <f t="shared" si="16"/>
        <v>0</v>
      </c>
      <c r="F535">
        <f t="shared" si="17"/>
        <v>0</v>
      </c>
    </row>
    <row r="536" spans="1:6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E536">
        <f t="shared" si="16"/>
        <v>0</v>
      </c>
      <c r="F536">
        <f t="shared" si="17"/>
        <v>0</v>
      </c>
    </row>
    <row r="537" spans="1:6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E537">
        <f t="shared" si="16"/>
        <v>0</v>
      </c>
      <c r="F537">
        <f t="shared" si="17"/>
        <v>0</v>
      </c>
    </row>
    <row r="538" spans="1:6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E538">
        <f t="shared" si="16"/>
        <v>0</v>
      </c>
      <c r="F538">
        <f t="shared" si="17"/>
        <v>0</v>
      </c>
    </row>
    <row r="539" spans="1:6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E539">
        <f t="shared" si="16"/>
        <v>0</v>
      </c>
      <c r="F539">
        <f t="shared" si="17"/>
        <v>0</v>
      </c>
    </row>
    <row r="540" spans="1:6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E540">
        <f t="shared" si="16"/>
        <v>0</v>
      </c>
      <c r="F540">
        <f t="shared" si="17"/>
        <v>0</v>
      </c>
    </row>
    <row r="541" spans="1:6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E541">
        <f t="shared" si="16"/>
        <v>0</v>
      </c>
      <c r="F541">
        <f t="shared" si="17"/>
        <v>0</v>
      </c>
    </row>
    <row r="542" spans="1:6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E542">
        <f t="shared" si="16"/>
        <v>0</v>
      </c>
      <c r="F542">
        <f t="shared" si="17"/>
        <v>0</v>
      </c>
    </row>
    <row r="543" spans="1:6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E543">
        <f t="shared" si="16"/>
        <v>0</v>
      </c>
      <c r="F543">
        <f t="shared" si="17"/>
        <v>0</v>
      </c>
    </row>
    <row r="544" spans="1:6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E544">
        <f t="shared" si="16"/>
        <v>0</v>
      </c>
      <c r="F544">
        <f t="shared" si="17"/>
        <v>0</v>
      </c>
    </row>
    <row r="545" spans="1:6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E545">
        <f t="shared" si="16"/>
        <v>0</v>
      </c>
      <c r="F545">
        <f t="shared" si="17"/>
        <v>0</v>
      </c>
    </row>
    <row r="546" spans="1:6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E546">
        <f t="shared" si="16"/>
        <v>0</v>
      </c>
      <c r="F546">
        <f t="shared" si="17"/>
        <v>0</v>
      </c>
    </row>
    <row r="547" spans="1:6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E547">
        <f t="shared" si="16"/>
        <v>0</v>
      </c>
      <c r="F547">
        <f t="shared" si="17"/>
        <v>0</v>
      </c>
    </row>
    <row r="548" spans="1:6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E548">
        <f t="shared" si="16"/>
        <v>0</v>
      </c>
      <c r="F548">
        <f t="shared" si="17"/>
        <v>0</v>
      </c>
    </row>
    <row r="549" spans="1:6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E549">
        <f t="shared" si="16"/>
        <v>0</v>
      </c>
      <c r="F549">
        <f t="shared" si="17"/>
        <v>0</v>
      </c>
    </row>
    <row r="550" spans="1:6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E550">
        <f t="shared" si="16"/>
        <v>0</v>
      </c>
      <c r="F550">
        <f t="shared" si="17"/>
        <v>0</v>
      </c>
    </row>
    <row r="551" spans="1:6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E551">
        <f t="shared" si="16"/>
        <v>0</v>
      </c>
      <c r="F551">
        <f t="shared" si="17"/>
        <v>0</v>
      </c>
    </row>
    <row r="552" spans="1:6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E552">
        <f t="shared" si="16"/>
        <v>0</v>
      </c>
      <c r="F552">
        <f t="shared" si="17"/>
        <v>0</v>
      </c>
    </row>
    <row r="553" spans="1:6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E553">
        <f t="shared" si="16"/>
        <v>0</v>
      </c>
      <c r="F553">
        <f t="shared" si="17"/>
        <v>0</v>
      </c>
    </row>
    <row r="554" spans="1:6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E554">
        <f t="shared" si="16"/>
        <v>1</v>
      </c>
      <c r="F554">
        <f t="shared" si="17"/>
        <v>1.1261574074074077E-2</v>
      </c>
    </row>
    <row r="555" spans="1:6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E555">
        <f t="shared" si="16"/>
        <v>0</v>
      </c>
      <c r="F555">
        <f t="shared" si="17"/>
        <v>0</v>
      </c>
    </row>
    <row r="556" spans="1:6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E556">
        <f t="shared" si="16"/>
        <v>0</v>
      </c>
      <c r="F556">
        <f t="shared" si="17"/>
        <v>0</v>
      </c>
    </row>
    <row r="557" spans="1:6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E557">
        <f t="shared" si="16"/>
        <v>0</v>
      </c>
      <c r="F557">
        <f t="shared" si="17"/>
        <v>0</v>
      </c>
    </row>
    <row r="558" spans="1:6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E558">
        <f t="shared" si="16"/>
        <v>0</v>
      </c>
      <c r="F558">
        <f t="shared" si="17"/>
        <v>0</v>
      </c>
    </row>
    <row r="559" spans="1:6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E559">
        <f t="shared" si="16"/>
        <v>0</v>
      </c>
      <c r="F559">
        <f t="shared" si="17"/>
        <v>0</v>
      </c>
    </row>
    <row r="560" spans="1:6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E560">
        <f t="shared" si="16"/>
        <v>0</v>
      </c>
      <c r="F560">
        <f t="shared" si="17"/>
        <v>0</v>
      </c>
    </row>
    <row r="561" spans="1:6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E561">
        <f t="shared" si="16"/>
        <v>0</v>
      </c>
      <c r="F561">
        <f t="shared" si="17"/>
        <v>0</v>
      </c>
    </row>
    <row r="562" spans="1:6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E562">
        <f t="shared" si="16"/>
        <v>0</v>
      </c>
      <c r="F562">
        <f t="shared" si="17"/>
        <v>0</v>
      </c>
    </row>
    <row r="563" spans="1:6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E563">
        <f t="shared" si="16"/>
        <v>0</v>
      </c>
      <c r="F563">
        <f t="shared" si="17"/>
        <v>0</v>
      </c>
    </row>
    <row r="564" spans="1:6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E564">
        <f t="shared" si="16"/>
        <v>0</v>
      </c>
      <c r="F564">
        <f t="shared" si="17"/>
        <v>0</v>
      </c>
    </row>
    <row r="565" spans="1:6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E565">
        <f t="shared" si="16"/>
        <v>0</v>
      </c>
      <c r="F565">
        <f t="shared" si="17"/>
        <v>0</v>
      </c>
    </row>
    <row r="566" spans="1:6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E566">
        <f t="shared" si="16"/>
        <v>0</v>
      </c>
      <c r="F566">
        <f t="shared" si="17"/>
        <v>0</v>
      </c>
    </row>
    <row r="567" spans="1:6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E567">
        <f t="shared" si="16"/>
        <v>0</v>
      </c>
      <c r="F567">
        <f t="shared" si="17"/>
        <v>0</v>
      </c>
    </row>
    <row r="568" spans="1:6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E568">
        <f t="shared" si="16"/>
        <v>0</v>
      </c>
      <c r="F568">
        <f t="shared" si="17"/>
        <v>0</v>
      </c>
    </row>
    <row r="569" spans="1:6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E569">
        <f t="shared" si="16"/>
        <v>0</v>
      </c>
      <c r="F569">
        <f t="shared" si="17"/>
        <v>0</v>
      </c>
    </row>
    <row r="570" spans="1:6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E570">
        <f t="shared" si="16"/>
        <v>0</v>
      </c>
      <c r="F570">
        <f t="shared" si="17"/>
        <v>0</v>
      </c>
    </row>
    <row r="571" spans="1:6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E571">
        <f t="shared" si="16"/>
        <v>0</v>
      </c>
      <c r="F571">
        <f t="shared" si="17"/>
        <v>0</v>
      </c>
    </row>
    <row r="572" spans="1:6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E572">
        <f t="shared" si="16"/>
        <v>0</v>
      </c>
      <c r="F572">
        <f t="shared" si="17"/>
        <v>0</v>
      </c>
    </row>
    <row r="573" spans="1:6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E573">
        <f t="shared" si="16"/>
        <v>0</v>
      </c>
      <c r="F573">
        <f t="shared" si="17"/>
        <v>0</v>
      </c>
    </row>
    <row r="574" spans="1:6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E574">
        <f t="shared" si="16"/>
        <v>0</v>
      </c>
      <c r="F574">
        <f t="shared" si="17"/>
        <v>0</v>
      </c>
    </row>
    <row r="575" spans="1:6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E575">
        <f t="shared" si="16"/>
        <v>0</v>
      </c>
      <c r="F575">
        <f t="shared" si="17"/>
        <v>0</v>
      </c>
    </row>
    <row r="576" spans="1:6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E576">
        <f t="shared" si="16"/>
        <v>0</v>
      </c>
      <c r="F576">
        <f t="shared" si="17"/>
        <v>0</v>
      </c>
    </row>
    <row r="577" spans="1:6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E577">
        <f t="shared" si="16"/>
        <v>1</v>
      </c>
      <c r="F577">
        <f t="shared" si="17"/>
        <v>6.0185185185185341E-3</v>
      </c>
    </row>
    <row r="578" spans="1:6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E578">
        <f t="shared" si="16"/>
        <v>0</v>
      </c>
      <c r="F578">
        <f t="shared" si="17"/>
        <v>0</v>
      </c>
    </row>
    <row r="579" spans="1:6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E579">
        <f t="shared" ref="E579:E642" si="18">IF(AND(LEN(A579)=7,LEFT(A579,2)="12"),1,0)</f>
        <v>0</v>
      </c>
      <c r="F579">
        <f t="shared" ref="F579:F642" si="19">IF(E579=1,D579-C579,0)</f>
        <v>0</v>
      </c>
    </row>
    <row r="580" spans="1:6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E580">
        <f t="shared" si="18"/>
        <v>0</v>
      </c>
      <c r="F580">
        <f t="shared" si="19"/>
        <v>0</v>
      </c>
    </row>
    <row r="581" spans="1:6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E581">
        <f t="shared" si="18"/>
        <v>0</v>
      </c>
      <c r="F581">
        <f t="shared" si="19"/>
        <v>0</v>
      </c>
    </row>
    <row r="582" spans="1:6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E582">
        <f t="shared" si="18"/>
        <v>0</v>
      </c>
      <c r="F582">
        <f t="shared" si="19"/>
        <v>0</v>
      </c>
    </row>
    <row r="583" spans="1:6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E583">
        <f t="shared" si="18"/>
        <v>0</v>
      </c>
      <c r="F583">
        <f t="shared" si="19"/>
        <v>0</v>
      </c>
    </row>
    <row r="584" spans="1:6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E584">
        <f t="shared" si="18"/>
        <v>0</v>
      </c>
      <c r="F584">
        <f t="shared" si="19"/>
        <v>0</v>
      </c>
    </row>
    <row r="585" spans="1:6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E585">
        <f t="shared" si="18"/>
        <v>0</v>
      </c>
      <c r="F585">
        <f t="shared" si="19"/>
        <v>0</v>
      </c>
    </row>
    <row r="586" spans="1:6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E586">
        <f t="shared" si="18"/>
        <v>0</v>
      </c>
      <c r="F586">
        <f t="shared" si="19"/>
        <v>0</v>
      </c>
    </row>
    <row r="587" spans="1:6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E587">
        <f t="shared" si="18"/>
        <v>0</v>
      </c>
      <c r="F587">
        <f t="shared" si="19"/>
        <v>0</v>
      </c>
    </row>
    <row r="588" spans="1:6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E588">
        <f t="shared" si="18"/>
        <v>0</v>
      </c>
      <c r="F588">
        <f t="shared" si="19"/>
        <v>0</v>
      </c>
    </row>
    <row r="589" spans="1:6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E589">
        <f t="shared" si="18"/>
        <v>0</v>
      </c>
      <c r="F589">
        <f t="shared" si="19"/>
        <v>0</v>
      </c>
    </row>
    <row r="590" spans="1:6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E590">
        <f t="shared" si="18"/>
        <v>0</v>
      </c>
      <c r="F590">
        <f t="shared" si="19"/>
        <v>0</v>
      </c>
    </row>
    <row r="591" spans="1:6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E591">
        <f t="shared" si="18"/>
        <v>0</v>
      </c>
      <c r="F591">
        <f t="shared" si="19"/>
        <v>0</v>
      </c>
    </row>
    <row r="592" spans="1:6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E592">
        <f t="shared" si="18"/>
        <v>0</v>
      </c>
      <c r="F592">
        <f t="shared" si="19"/>
        <v>0</v>
      </c>
    </row>
    <row r="593" spans="1:6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E593">
        <f t="shared" si="18"/>
        <v>0</v>
      </c>
      <c r="F593">
        <f t="shared" si="19"/>
        <v>0</v>
      </c>
    </row>
    <row r="594" spans="1:6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E594">
        <f t="shared" si="18"/>
        <v>0</v>
      </c>
      <c r="F594">
        <f t="shared" si="19"/>
        <v>0</v>
      </c>
    </row>
    <row r="595" spans="1:6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E595">
        <f t="shared" si="18"/>
        <v>0</v>
      </c>
      <c r="F595">
        <f t="shared" si="19"/>
        <v>0</v>
      </c>
    </row>
    <row r="596" spans="1:6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E596">
        <f t="shared" si="18"/>
        <v>0</v>
      </c>
      <c r="F596">
        <f t="shared" si="19"/>
        <v>0</v>
      </c>
    </row>
    <row r="597" spans="1:6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E597">
        <f t="shared" si="18"/>
        <v>0</v>
      </c>
      <c r="F597">
        <f t="shared" si="19"/>
        <v>0</v>
      </c>
    </row>
    <row r="598" spans="1:6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E598">
        <f t="shared" si="18"/>
        <v>0</v>
      </c>
      <c r="F598">
        <f t="shared" si="19"/>
        <v>0</v>
      </c>
    </row>
    <row r="599" spans="1:6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E599">
        <f t="shared" si="18"/>
        <v>0</v>
      </c>
      <c r="F599">
        <f t="shared" si="19"/>
        <v>0</v>
      </c>
    </row>
    <row r="600" spans="1:6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E600">
        <f t="shared" si="18"/>
        <v>0</v>
      </c>
      <c r="F600">
        <f t="shared" si="19"/>
        <v>0</v>
      </c>
    </row>
    <row r="601" spans="1:6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E601">
        <f t="shared" si="18"/>
        <v>0</v>
      </c>
      <c r="F601">
        <f t="shared" si="19"/>
        <v>0</v>
      </c>
    </row>
    <row r="602" spans="1:6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E602">
        <f t="shared" si="18"/>
        <v>0</v>
      </c>
      <c r="F602">
        <f t="shared" si="19"/>
        <v>0</v>
      </c>
    </row>
    <row r="603" spans="1:6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E603">
        <f t="shared" si="18"/>
        <v>0</v>
      </c>
      <c r="F603">
        <f t="shared" si="19"/>
        <v>0</v>
      </c>
    </row>
    <row r="604" spans="1:6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E604">
        <f t="shared" si="18"/>
        <v>0</v>
      </c>
      <c r="F604">
        <f t="shared" si="19"/>
        <v>0</v>
      </c>
    </row>
    <row r="605" spans="1:6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E605">
        <f t="shared" si="18"/>
        <v>0</v>
      </c>
      <c r="F605">
        <f t="shared" si="19"/>
        <v>0</v>
      </c>
    </row>
    <row r="606" spans="1:6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E606">
        <f t="shared" si="18"/>
        <v>1</v>
      </c>
      <c r="F606">
        <f t="shared" si="19"/>
        <v>7.7777777777777724E-3</v>
      </c>
    </row>
    <row r="607" spans="1:6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E607">
        <f t="shared" si="18"/>
        <v>0</v>
      </c>
      <c r="F607">
        <f t="shared" si="19"/>
        <v>0</v>
      </c>
    </row>
    <row r="608" spans="1:6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E608">
        <f t="shared" si="18"/>
        <v>0</v>
      </c>
      <c r="F608">
        <f t="shared" si="19"/>
        <v>0</v>
      </c>
    </row>
    <row r="609" spans="1:6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E609">
        <f t="shared" si="18"/>
        <v>0</v>
      </c>
      <c r="F609">
        <f t="shared" si="19"/>
        <v>0</v>
      </c>
    </row>
    <row r="610" spans="1:6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E610">
        <f t="shared" si="18"/>
        <v>0</v>
      </c>
      <c r="F610">
        <f t="shared" si="19"/>
        <v>0</v>
      </c>
    </row>
    <row r="611" spans="1:6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E611">
        <f t="shared" si="18"/>
        <v>1</v>
      </c>
      <c r="F611">
        <f t="shared" si="19"/>
        <v>8.796296296296191E-4</v>
      </c>
    </row>
    <row r="612" spans="1:6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E612">
        <f t="shared" si="18"/>
        <v>0</v>
      </c>
      <c r="F612">
        <f t="shared" si="19"/>
        <v>0</v>
      </c>
    </row>
    <row r="613" spans="1:6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E613">
        <f t="shared" si="18"/>
        <v>0</v>
      </c>
      <c r="F613">
        <f t="shared" si="19"/>
        <v>0</v>
      </c>
    </row>
    <row r="614" spans="1:6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E614">
        <f t="shared" si="18"/>
        <v>0</v>
      </c>
      <c r="F614">
        <f t="shared" si="19"/>
        <v>0</v>
      </c>
    </row>
    <row r="615" spans="1:6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E615">
        <f t="shared" si="18"/>
        <v>0</v>
      </c>
      <c r="F615">
        <f t="shared" si="19"/>
        <v>0</v>
      </c>
    </row>
    <row r="616" spans="1:6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E616">
        <f t="shared" si="18"/>
        <v>0</v>
      </c>
      <c r="F616">
        <f t="shared" si="19"/>
        <v>0</v>
      </c>
    </row>
    <row r="617" spans="1:6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E617">
        <f t="shared" si="18"/>
        <v>0</v>
      </c>
      <c r="F617">
        <f t="shared" si="19"/>
        <v>0</v>
      </c>
    </row>
    <row r="618" spans="1:6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E618">
        <f t="shared" si="18"/>
        <v>0</v>
      </c>
      <c r="F618">
        <f t="shared" si="19"/>
        <v>0</v>
      </c>
    </row>
    <row r="619" spans="1:6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E619">
        <f t="shared" si="18"/>
        <v>0</v>
      </c>
      <c r="F619">
        <f t="shared" si="19"/>
        <v>0</v>
      </c>
    </row>
    <row r="620" spans="1:6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E620">
        <f t="shared" si="18"/>
        <v>0</v>
      </c>
      <c r="F620">
        <f t="shared" si="19"/>
        <v>0</v>
      </c>
    </row>
    <row r="621" spans="1:6" x14ac:dyDescent="0.25">
      <c r="A621">
        <v>2111996</v>
      </c>
      <c r="B621" s="1">
        <v>42927</v>
      </c>
      <c r="C621" s="2">
        <v>0.33706018518518521</v>
      </c>
      <c r="D621" s="2">
        <v>0.33875</v>
      </c>
      <c r="E621">
        <f t="shared" si="18"/>
        <v>0</v>
      </c>
      <c r="F621">
        <f t="shared" si="19"/>
        <v>0</v>
      </c>
    </row>
    <row r="622" spans="1:6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E622">
        <f t="shared" si="18"/>
        <v>0</v>
      </c>
      <c r="F622">
        <f t="shared" si="19"/>
        <v>0</v>
      </c>
    </row>
    <row r="623" spans="1:6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E623">
        <f t="shared" si="18"/>
        <v>0</v>
      </c>
      <c r="F623">
        <f t="shared" si="19"/>
        <v>0</v>
      </c>
    </row>
    <row r="624" spans="1:6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E624">
        <f t="shared" si="18"/>
        <v>0</v>
      </c>
      <c r="F624">
        <f t="shared" si="19"/>
        <v>0</v>
      </c>
    </row>
    <row r="625" spans="1:6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E625">
        <f t="shared" si="18"/>
        <v>0</v>
      </c>
      <c r="F625">
        <f t="shared" si="19"/>
        <v>0</v>
      </c>
    </row>
    <row r="626" spans="1:6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E626">
        <f t="shared" si="18"/>
        <v>0</v>
      </c>
      <c r="F626">
        <f t="shared" si="19"/>
        <v>0</v>
      </c>
    </row>
    <row r="627" spans="1:6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E627">
        <f t="shared" si="18"/>
        <v>0</v>
      </c>
      <c r="F627">
        <f t="shared" si="19"/>
        <v>0</v>
      </c>
    </row>
    <row r="628" spans="1:6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E628">
        <f t="shared" si="18"/>
        <v>0</v>
      </c>
      <c r="F628">
        <f t="shared" si="19"/>
        <v>0</v>
      </c>
    </row>
    <row r="629" spans="1:6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E629">
        <f t="shared" si="18"/>
        <v>0</v>
      </c>
      <c r="F629">
        <f t="shared" si="19"/>
        <v>0</v>
      </c>
    </row>
    <row r="630" spans="1:6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E630">
        <f t="shared" si="18"/>
        <v>0</v>
      </c>
      <c r="F630">
        <f t="shared" si="19"/>
        <v>0</v>
      </c>
    </row>
    <row r="631" spans="1:6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E631">
        <f t="shared" si="18"/>
        <v>1</v>
      </c>
      <c r="F631">
        <f t="shared" si="19"/>
        <v>2.6273148148148184E-3</v>
      </c>
    </row>
    <row r="632" spans="1:6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E632">
        <f t="shared" si="18"/>
        <v>0</v>
      </c>
      <c r="F632">
        <f t="shared" si="19"/>
        <v>0</v>
      </c>
    </row>
    <row r="633" spans="1:6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E633">
        <f t="shared" si="18"/>
        <v>0</v>
      </c>
      <c r="F633">
        <f t="shared" si="19"/>
        <v>0</v>
      </c>
    </row>
    <row r="634" spans="1:6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E634">
        <f t="shared" si="18"/>
        <v>0</v>
      </c>
      <c r="F634">
        <f t="shared" si="19"/>
        <v>0</v>
      </c>
    </row>
    <row r="635" spans="1:6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E635">
        <f t="shared" si="18"/>
        <v>0</v>
      </c>
      <c r="F635">
        <f t="shared" si="19"/>
        <v>0</v>
      </c>
    </row>
    <row r="636" spans="1:6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E636">
        <f t="shared" si="18"/>
        <v>0</v>
      </c>
      <c r="F636">
        <f t="shared" si="19"/>
        <v>0</v>
      </c>
    </row>
    <row r="637" spans="1:6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E637">
        <f t="shared" si="18"/>
        <v>0</v>
      </c>
      <c r="F637">
        <f t="shared" si="19"/>
        <v>0</v>
      </c>
    </row>
    <row r="638" spans="1:6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E638">
        <f t="shared" si="18"/>
        <v>0</v>
      </c>
      <c r="F638">
        <f t="shared" si="19"/>
        <v>0</v>
      </c>
    </row>
    <row r="639" spans="1:6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E639">
        <f t="shared" si="18"/>
        <v>0</v>
      </c>
      <c r="F639">
        <f t="shared" si="19"/>
        <v>0</v>
      </c>
    </row>
    <row r="640" spans="1:6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E640">
        <f t="shared" si="18"/>
        <v>0</v>
      </c>
      <c r="F640">
        <f t="shared" si="19"/>
        <v>0</v>
      </c>
    </row>
    <row r="641" spans="1:6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E641">
        <f t="shared" si="18"/>
        <v>0</v>
      </c>
      <c r="F641">
        <f t="shared" si="19"/>
        <v>0</v>
      </c>
    </row>
    <row r="642" spans="1:6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E642">
        <f t="shared" si="18"/>
        <v>0</v>
      </c>
      <c r="F642">
        <f t="shared" si="19"/>
        <v>0</v>
      </c>
    </row>
    <row r="643" spans="1:6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E643">
        <f t="shared" ref="E643:E706" si="20">IF(AND(LEN(A643)=7,LEFT(A643,2)="12"),1,0)</f>
        <v>0</v>
      </c>
      <c r="F643">
        <f t="shared" ref="F643:F706" si="21">IF(E643=1,D643-C643,0)</f>
        <v>0</v>
      </c>
    </row>
    <row r="644" spans="1:6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E644">
        <f t="shared" si="20"/>
        <v>0</v>
      </c>
      <c r="F644">
        <f t="shared" si="21"/>
        <v>0</v>
      </c>
    </row>
    <row r="645" spans="1:6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E645">
        <f t="shared" si="20"/>
        <v>0</v>
      </c>
      <c r="F645">
        <f t="shared" si="21"/>
        <v>0</v>
      </c>
    </row>
    <row r="646" spans="1:6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E646">
        <f t="shared" si="20"/>
        <v>0</v>
      </c>
      <c r="F646">
        <f t="shared" si="21"/>
        <v>0</v>
      </c>
    </row>
    <row r="647" spans="1:6" x14ac:dyDescent="0.25">
      <c r="A647">
        <v>3824660</v>
      </c>
      <c r="B647" s="1">
        <v>42927</v>
      </c>
      <c r="C647" s="2">
        <v>0.4238425925925926</v>
      </c>
      <c r="D647" s="2">
        <v>0.4321875</v>
      </c>
      <c r="E647">
        <f t="shared" si="20"/>
        <v>0</v>
      </c>
      <c r="F647">
        <f t="shared" si="21"/>
        <v>0</v>
      </c>
    </row>
    <row r="648" spans="1:6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E648">
        <f t="shared" si="20"/>
        <v>0</v>
      </c>
      <c r="F648">
        <f t="shared" si="21"/>
        <v>0</v>
      </c>
    </row>
    <row r="649" spans="1:6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E649">
        <f t="shared" si="20"/>
        <v>0</v>
      </c>
      <c r="F649">
        <f t="shared" si="21"/>
        <v>0</v>
      </c>
    </row>
    <row r="650" spans="1:6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E650">
        <f t="shared" si="20"/>
        <v>0</v>
      </c>
      <c r="F650">
        <f t="shared" si="21"/>
        <v>0</v>
      </c>
    </row>
    <row r="651" spans="1:6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E651">
        <f t="shared" si="20"/>
        <v>0</v>
      </c>
      <c r="F651">
        <f t="shared" si="21"/>
        <v>0</v>
      </c>
    </row>
    <row r="652" spans="1:6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E652">
        <f t="shared" si="20"/>
        <v>0</v>
      </c>
      <c r="F652">
        <f t="shared" si="21"/>
        <v>0</v>
      </c>
    </row>
    <row r="653" spans="1:6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E653">
        <f t="shared" si="20"/>
        <v>0</v>
      </c>
      <c r="F653">
        <f t="shared" si="21"/>
        <v>0</v>
      </c>
    </row>
    <row r="654" spans="1:6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E654">
        <f t="shared" si="20"/>
        <v>0</v>
      </c>
      <c r="F654">
        <f t="shared" si="21"/>
        <v>0</v>
      </c>
    </row>
    <row r="655" spans="1:6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E655">
        <f t="shared" si="20"/>
        <v>0</v>
      </c>
      <c r="F655">
        <f t="shared" si="21"/>
        <v>0</v>
      </c>
    </row>
    <row r="656" spans="1:6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E656">
        <f t="shared" si="20"/>
        <v>0</v>
      </c>
      <c r="F656">
        <f t="shared" si="21"/>
        <v>0</v>
      </c>
    </row>
    <row r="657" spans="1:6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E657">
        <f t="shared" si="20"/>
        <v>0</v>
      </c>
      <c r="F657">
        <f t="shared" si="21"/>
        <v>0</v>
      </c>
    </row>
    <row r="658" spans="1:6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E658">
        <f t="shared" si="20"/>
        <v>0</v>
      </c>
      <c r="F658">
        <f t="shared" si="21"/>
        <v>0</v>
      </c>
    </row>
    <row r="659" spans="1:6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E659">
        <f t="shared" si="20"/>
        <v>0</v>
      </c>
      <c r="F659">
        <f t="shared" si="21"/>
        <v>0</v>
      </c>
    </row>
    <row r="660" spans="1:6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E660">
        <f t="shared" si="20"/>
        <v>0</v>
      </c>
      <c r="F660">
        <f t="shared" si="21"/>
        <v>0</v>
      </c>
    </row>
    <row r="661" spans="1:6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E661">
        <f t="shared" si="20"/>
        <v>0</v>
      </c>
      <c r="F661">
        <f t="shared" si="21"/>
        <v>0</v>
      </c>
    </row>
    <row r="662" spans="1:6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E662">
        <f t="shared" si="20"/>
        <v>0</v>
      </c>
      <c r="F662">
        <f t="shared" si="21"/>
        <v>0</v>
      </c>
    </row>
    <row r="663" spans="1:6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E663">
        <f t="shared" si="20"/>
        <v>0</v>
      </c>
      <c r="F663">
        <f t="shared" si="21"/>
        <v>0</v>
      </c>
    </row>
    <row r="664" spans="1:6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E664">
        <f t="shared" si="20"/>
        <v>0</v>
      </c>
      <c r="F664">
        <f t="shared" si="21"/>
        <v>0</v>
      </c>
    </row>
    <row r="665" spans="1:6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E665">
        <f t="shared" si="20"/>
        <v>0</v>
      </c>
      <c r="F665">
        <f t="shared" si="21"/>
        <v>0</v>
      </c>
    </row>
    <row r="666" spans="1:6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E666">
        <f t="shared" si="20"/>
        <v>0</v>
      </c>
      <c r="F666">
        <f t="shared" si="21"/>
        <v>0</v>
      </c>
    </row>
    <row r="667" spans="1:6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E667">
        <f t="shared" si="20"/>
        <v>0</v>
      </c>
      <c r="F667">
        <f t="shared" si="21"/>
        <v>0</v>
      </c>
    </row>
    <row r="668" spans="1:6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E668">
        <f t="shared" si="20"/>
        <v>0</v>
      </c>
      <c r="F668">
        <f t="shared" si="21"/>
        <v>0</v>
      </c>
    </row>
    <row r="669" spans="1:6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E669">
        <f t="shared" si="20"/>
        <v>0</v>
      </c>
      <c r="F669">
        <f t="shared" si="21"/>
        <v>0</v>
      </c>
    </row>
    <row r="670" spans="1:6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E670">
        <f t="shared" si="20"/>
        <v>0</v>
      </c>
      <c r="F670">
        <f t="shared" si="21"/>
        <v>0</v>
      </c>
    </row>
    <row r="671" spans="1:6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E671">
        <f t="shared" si="20"/>
        <v>0</v>
      </c>
      <c r="F671">
        <f t="shared" si="21"/>
        <v>0</v>
      </c>
    </row>
    <row r="672" spans="1:6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E672">
        <f t="shared" si="20"/>
        <v>0</v>
      </c>
      <c r="F672">
        <f t="shared" si="21"/>
        <v>0</v>
      </c>
    </row>
    <row r="673" spans="1:6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E673">
        <f t="shared" si="20"/>
        <v>0</v>
      </c>
      <c r="F673">
        <f t="shared" si="21"/>
        <v>0</v>
      </c>
    </row>
    <row r="674" spans="1:6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E674">
        <f t="shared" si="20"/>
        <v>0</v>
      </c>
      <c r="F674">
        <f t="shared" si="21"/>
        <v>0</v>
      </c>
    </row>
    <row r="675" spans="1:6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E675">
        <f t="shared" si="20"/>
        <v>0</v>
      </c>
      <c r="F675">
        <f t="shared" si="21"/>
        <v>0</v>
      </c>
    </row>
    <row r="676" spans="1:6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E676">
        <f t="shared" si="20"/>
        <v>0</v>
      </c>
      <c r="F676">
        <f t="shared" si="21"/>
        <v>0</v>
      </c>
    </row>
    <row r="677" spans="1:6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E677">
        <f t="shared" si="20"/>
        <v>0</v>
      </c>
      <c r="F677">
        <f t="shared" si="21"/>
        <v>0</v>
      </c>
    </row>
    <row r="678" spans="1:6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E678">
        <f t="shared" si="20"/>
        <v>0</v>
      </c>
      <c r="F678">
        <f t="shared" si="21"/>
        <v>0</v>
      </c>
    </row>
    <row r="679" spans="1:6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E679">
        <f t="shared" si="20"/>
        <v>0</v>
      </c>
      <c r="F679">
        <f t="shared" si="21"/>
        <v>0</v>
      </c>
    </row>
    <row r="680" spans="1:6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E680">
        <f t="shared" si="20"/>
        <v>0</v>
      </c>
      <c r="F680">
        <f t="shared" si="21"/>
        <v>0</v>
      </c>
    </row>
    <row r="681" spans="1:6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E681">
        <f t="shared" si="20"/>
        <v>0</v>
      </c>
      <c r="F681">
        <f t="shared" si="21"/>
        <v>0</v>
      </c>
    </row>
    <row r="682" spans="1:6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E682">
        <f t="shared" si="20"/>
        <v>0</v>
      </c>
      <c r="F682">
        <f t="shared" si="21"/>
        <v>0</v>
      </c>
    </row>
    <row r="683" spans="1:6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E683">
        <f t="shared" si="20"/>
        <v>0</v>
      </c>
      <c r="F683">
        <f t="shared" si="21"/>
        <v>0</v>
      </c>
    </row>
    <row r="684" spans="1:6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E684">
        <f t="shared" si="20"/>
        <v>0</v>
      </c>
      <c r="F684">
        <f t="shared" si="21"/>
        <v>0</v>
      </c>
    </row>
    <row r="685" spans="1:6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E685">
        <f t="shared" si="20"/>
        <v>0</v>
      </c>
      <c r="F685">
        <f t="shared" si="21"/>
        <v>0</v>
      </c>
    </row>
    <row r="686" spans="1:6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E686">
        <f t="shared" si="20"/>
        <v>0</v>
      </c>
      <c r="F686">
        <f t="shared" si="21"/>
        <v>0</v>
      </c>
    </row>
    <row r="687" spans="1:6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E687">
        <f t="shared" si="20"/>
        <v>0</v>
      </c>
      <c r="F687">
        <f t="shared" si="21"/>
        <v>0</v>
      </c>
    </row>
    <row r="688" spans="1:6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E688">
        <f t="shared" si="20"/>
        <v>0</v>
      </c>
      <c r="F688">
        <f t="shared" si="21"/>
        <v>0</v>
      </c>
    </row>
    <row r="689" spans="1:6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E689">
        <f t="shared" si="20"/>
        <v>0</v>
      </c>
      <c r="F689">
        <f t="shared" si="21"/>
        <v>0</v>
      </c>
    </row>
    <row r="690" spans="1:6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E690">
        <f t="shared" si="20"/>
        <v>0</v>
      </c>
      <c r="F690">
        <f t="shared" si="21"/>
        <v>0</v>
      </c>
    </row>
    <row r="691" spans="1:6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E691">
        <f t="shared" si="20"/>
        <v>0</v>
      </c>
      <c r="F691">
        <f t="shared" si="21"/>
        <v>0</v>
      </c>
    </row>
    <row r="692" spans="1:6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E692">
        <f t="shared" si="20"/>
        <v>0</v>
      </c>
      <c r="F692">
        <f t="shared" si="21"/>
        <v>0</v>
      </c>
    </row>
    <row r="693" spans="1:6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E693">
        <f t="shared" si="20"/>
        <v>0</v>
      </c>
      <c r="F693">
        <f t="shared" si="21"/>
        <v>0</v>
      </c>
    </row>
    <row r="694" spans="1:6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E694">
        <f t="shared" si="20"/>
        <v>0</v>
      </c>
      <c r="F694">
        <f t="shared" si="21"/>
        <v>0</v>
      </c>
    </row>
    <row r="695" spans="1:6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E695">
        <f t="shared" si="20"/>
        <v>0</v>
      </c>
      <c r="F695">
        <f t="shared" si="21"/>
        <v>0</v>
      </c>
    </row>
    <row r="696" spans="1:6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E696">
        <f t="shared" si="20"/>
        <v>0</v>
      </c>
      <c r="F696">
        <f t="shared" si="21"/>
        <v>0</v>
      </c>
    </row>
    <row r="697" spans="1:6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E697">
        <f t="shared" si="20"/>
        <v>0</v>
      </c>
      <c r="F697">
        <f t="shared" si="21"/>
        <v>0</v>
      </c>
    </row>
    <row r="698" spans="1:6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E698">
        <f t="shared" si="20"/>
        <v>0</v>
      </c>
      <c r="F698">
        <f t="shared" si="21"/>
        <v>0</v>
      </c>
    </row>
    <row r="699" spans="1:6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E699">
        <f t="shared" si="20"/>
        <v>0</v>
      </c>
      <c r="F699">
        <f t="shared" si="21"/>
        <v>0</v>
      </c>
    </row>
    <row r="700" spans="1:6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E700">
        <f t="shared" si="20"/>
        <v>0</v>
      </c>
      <c r="F700">
        <f t="shared" si="21"/>
        <v>0</v>
      </c>
    </row>
    <row r="701" spans="1:6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E701">
        <f t="shared" si="20"/>
        <v>0</v>
      </c>
      <c r="F701">
        <f t="shared" si="21"/>
        <v>0</v>
      </c>
    </row>
    <row r="702" spans="1:6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E702">
        <f t="shared" si="20"/>
        <v>0</v>
      </c>
      <c r="F702">
        <f t="shared" si="21"/>
        <v>0</v>
      </c>
    </row>
    <row r="703" spans="1:6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E703">
        <f t="shared" si="20"/>
        <v>0</v>
      </c>
      <c r="F703">
        <f t="shared" si="21"/>
        <v>0</v>
      </c>
    </row>
    <row r="704" spans="1:6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E704">
        <f t="shared" si="20"/>
        <v>0</v>
      </c>
      <c r="F704">
        <f t="shared" si="21"/>
        <v>0</v>
      </c>
    </row>
    <row r="705" spans="1:6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E705">
        <f t="shared" si="20"/>
        <v>0</v>
      </c>
      <c r="F705">
        <f t="shared" si="21"/>
        <v>0</v>
      </c>
    </row>
    <row r="706" spans="1:6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E706">
        <f t="shared" si="20"/>
        <v>0</v>
      </c>
      <c r="F706">
        <f t="shared" si="21"/>
        <v>0</v>
      </c>
    </row>
    <row r="707" spans="1:6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E707">
        <f t="shared" ref="E707:E770" si="22">IF(AND(LEN(A707)=7,LEFT(A707,2)="12"),1,0)</f>
        <v>0</v>
      </c>
      <c r="F707">
        <f t="shared" ref="F707:F770" si="23">IF(E707=1,D707-C707,0)</f>
        <v>0</v>
      </c>
    </row>
    <row r="708" spans="1:6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E708">
        <f t="shared" si="22"/>
        <v>0</v>
      </c>
      <c r="F708">
        <f t="shared" si="23"/>
        <v>0</v>
      </c>
    </row>
    <row r="709" spans="1:6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E709">
        <f t="shared" si="22"/>
        <v>0</v>
      </c>
      <c r="F709">
        <f t="shared" si="23"/>
        <v>0</v>
      </c>
    </row>
    <row r="710" spans="1:6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E710">
        <f t="shared" si="22"/>
        <v>0</v>
      </c>
      <c r="F710">
        <f t="shared" si="23"/>
        <v>0</v>
      </c>
    </row>
    <row r="711" spans="1:6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E711">
        <f t="shared" si="22"/>
        <v>0</v>
      </c>
      <c r="F711">
        <f t="shared" si="23"/>
        <v>0</v>
      </c>
    </row>
    <row r="712" spans="1:6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E712">
        <f t="shared" si="22"/>
        <v>1</v>
      </c>
      <c r="F712">
        <f t="shared" si="23"/>
        <v>7.0486111111111027E-3</v>
      </c>
    </row>
    <row r="713" spans="1:6" x14ac:dyDescent="0.25">
      <c r="A713">
        <v>14201334</v>
      </c>
      <c r="B713" s="1">
        <v>42928</v>
      </c>
      <c r="C713" s="2">
        <v>0.33568287037037037</v>
      </c>
      <c r="D713" s="2">
        <v>0.34125</v>
      </c>
      <c r="E713">
        <f t="shared" si="22"/>
        <v>0</v>
      </c>
      <c r="F713">
        <f t="shared" si="23"/>
        <v>0</v>
      </c>
    </row>
    <row r="714" spans="1:6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E714">
        <f t="shared" si="22"/>
        <v>0</v>
      </c>
      <c r="F714">
        <f t="shared" si="23"/>
        <v>0</v>
      </c>
    </row>
    <row r="715" spans="1:6" x14ac:dyDescent="0.25">
      <c r="A715">
        <v>3028093</v>
      </c>
      <c r="B715" s="1">
        <v>42928</v>
      </c>
      <c r="C715" s="2">
        <v>0.34185185185185185</v>
      </c>
      <c r="D715" s="2">
        <v>0.34375</v>
      </c>
      <c r="E715">
        <f t="shared" si="22"/>
        <v>0</v>
      </c>
      <c r="F715">
        <f t="shared" si="23"/>
        <v>0</v>
      </c>
    </row>
    <row r="716" spans="1:6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E716">
        <f t="shared" si="22"/>
        <v>0</v>
      </c>
      <c r="F716">
        <f t="shared" si="23"/>
        <v>0</v>
      </c>
    </row>
    <row r="717" spans="1:6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E717">
        <f t="shared" si="22"/>
        <v>0</v>
      </c>
      <c r="F717">
        <f t="shared" si="23"/>
        <v>0</v>
      </c>
    </row>
    <row r="718" spans="1:6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E718">
        <f t="shared" si="22"/>
        <v>0</v>
      </c>
      <c r="F718">
        <f t="shared" si="23"/>
        <v>0</v>
      </c>
    </row>
    <row r="719" spans="1:6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E719">
        <f t="shared" si="22"/>
        <v>0</v>
      </c>
      <c r="F719">
        <f t="shared" si="23"/>
        <v>0</v>
      </c>
    </row>
    <row r="720" spans="1:6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E720">
        <f t="shared" si="22"/>
        <v>0</v>
      </c>
      <c r="F720">
        <f t="shared" si="23"/>
        <v>0</v>
      </c>
    </row>
    <row r="721" spans="1:6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E721">
        <f t="shared" si="22"/>
        <v>0</v>
      </c>
      <c r="F721">
        <f t="shared" si="23"/>
        <v>0</v>
      </c>
    </row>
    <row r="722" spans="1:6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E722">
        <f t="shared" si="22"/>
        <v>0</v>
      </c>
      <c r="F722">
        <f t="shared" si="23"/>
        <v>0</v>
      </c>
    </row>
    <row r="723" spans="1:6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E723">
        <f t="shared" si="22"/>
        <v>0</v>
      </c>
      <c r="F723">
        <f t="shared" si="23"/>
        <v>0</v>
      </c>
    </row>
    <row r="724" spans="1:6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E724">
        <f t="shared" si="22"/>
        <v>0</v>
      </c>
      <c r="F724">
        <f t="shared" si="23"/>
        <v>0</v>
      </c>
    </row>
    <row r="725" spans="1:6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E725">
        <f t="shared" si="22"/>
        <v>0</v>
      </c>
      <c r="F725">
        <f t="shared" si="23"/>
        <v>0</v>
      </c>
    </row>
    <row r="726" spans="1:6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E726">
        <f t="shared" si="22"/>
        <v>0</v>
      </c>
      <c r="F726">
        <f t="shared" si="23"/>
        <v>0</v>
      </c>
    </row>
    <row r="727" spans="1:6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E727">
        <f t="shared" si="22"/>
        <v>0</v>
      </c>
      <c r="F727">
        <f t="shared" si="23"/>
        <v>0</v>
      </c>
    </row>
    <row r="728" spans="1:6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E728">
        <f t="shared" si="22"/>
        <v>0</v>
      </c>
      <c r="F728">
        <f t="shared" si="23"/>
        <v>0</v>
      </c>
    </row>
    <row r="729" spans="1:6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E729">
        <f t="shared" si="22"/>
        <v>0</v>
      </c>
      <c r="F729">
        <f t="shared" si="23"/>
        <v>0</v>
      </c>
    </row>
    <row r="730" spans="1:6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E730">
        <f t="shared" si="22"/>
        <v>0</v>
      </c>
      <c r="F730">
        <f t="shared" si="23"/>
        <v>0</v>
      </c>
    </row>
    <row r="731" spans="1:6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E731">
        <f t="shared" si="22"/>
        <v>0</v>
      </c>
      <c r="F731">
        <f t="shared" si="23"/>
        <v>0</v>
      </c>
    </row>
    <row r="732" spans="1:6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E732">
        <f t="shared" si="22"/>
        <v>0</v>
      </c>
      <c r="F732">
        <f t="shared" si="23"/>
        <v>0</v>
      </c>
    </row>
    <row r="733" spans="1:6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E733">
        <f t="shared" si="22"/>
        <v>0</v>
      </c>
      <c r="F733">
        <f t="shared" si="23"/>
        <v>0</v>
      </c>
    </row>
    <row r="734" spans="1:6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E734">
        <f t="shared" si="22"/>
        <v>0</v>
      </c>
      <c r="F734">
        <f t="shared" si="23"/>
        <v>0</v>
      </c>
    </row>
    <row r="735" spans="1:6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E735">
        <f t="shared" si="22"/>
        <v>1</v>
      </c>
      <c r="F735">
        <f t="shared" si="23"/>
        <v>5.833333333333357E-3</v>
      </c>
    </row>
    <row r="736" spans="1:6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E736">
        <f t="shared" si="22"/>
        <v>0</v>
      </c>
      <c r="F736">
        <f t="shared" si="23"/>
        <v>0</v>
      </c>
    </row>
    <row r="737" spans="1:6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E737">
        <f t="shared" si="22"/>
        <v>0</v>
      </c>
      <c r="F737">
        <f t="shared" si="23"/>
        <v>0</v>
      </c>
    </row>
    <row r="738" spans="1:6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E738">
        <f t="shared" si="22"/>
        <v>0</v>
      </c>
      <c r="F738">
        <f t="shared" si="23"/>
        <v>0</v>
      </c>
    </row>
    <row r="739" spans="1:6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E739">
        <f t="shared" si="22"/>
        <v>0</v>
      </c>
      <c r="F739">
        <f t="shared" si="23"/>
        <v>0</v>
      </c>
    </row>
    <row r="740" spans="1:6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E740">
        <f t="shared" si="22"/>
        <v>0</v>
      </c>
      <c r="F740">
        <f t="shared" si="23"/>
        <v>0</v>
      </c>
    </row>
    <row r="741" spans="1:6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E741">
        <f t="shared" si="22"/>
        <v>0</v>
      </c>
      <c r="F741">
        <f t="shared" si="23"/>
        <v>0</v>
      </c>
    </row>
    <row r="742" spans="1:6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E742">
        <f t="shared" si="22"/>
        <v>0</v>
      </c>
      <c r="F742">
        <f t="shared" si="23"/>
        <v>0</v>
      </c>
    </row>
    <row r="743" spans="1:6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E743">
        <f t="shared" si="22"/>
        <v>0</v>
      </c>
      <c r="F743">
        <f t="shared" si="23"/>
        <v>0</v>
      </c>
    </row>
    <row r="744" spans="1:6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E744">
        <f t="shared" si="22"/>
        <v>0</v>
      </c>
      <c r="F744">
        <f t="shared" si="23"/>
        <v>0</v>
      </c>
    </row>
    <row r="745" spans="1:6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E745">
        <f t="shared" si="22"/>
        <v>0</v>
      </c>
      <c r="F745">
        <f t="shared" si="23"/>
        <v>0</v>
      </c>
    </row>
    <row r="746" spans="1:6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E746">
        <f t="shared" si="22"/>
        <v>0</v>
      </c>
      <c r="F746">
        <f t="shared" si="23"/>
        <v>0</v>
      </c>
    </row>
    <row r="747" spans="1:6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E747">
        <f t="shared" si="22"/>
        <v>0</v>
      </c>
      <c r="F747">
        <f t="shared" si="23"/>
        <v>0</v>
      </c>
    </row>
    <row r="748" spans="1:6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E748">
        <f t="shared" si="22"/>
        <v>0</v>
      </c>
      <c r="F748">
        <f t="shared" si="23"/>
        <v>0</v>
      </c>
    </row>
    <row r="749" spans="1:6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E749">
        <f t="shared" si="22"/>
        <v>0</v>
      </c>
      <c r="F749">
        <f t="shared" si="23"/>
        <v>0</v>
      </c>
    </row>
    <row r="750" spans="1:6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E750">
        <f t="shared" si="22"/>
        <v>0</v>
      </c>
      <c r="F750">
        <f t="shared" si="23"/>
        <v>0</v>
      </c>
    </row>
    <row r="751" spans="1:6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E751">
        <f t="shared" si="22"/>
        <v>0</v>
      </c>
      <c r="F751">
        <f t="shared" si="23"/>
        <v>0</v>
      </c>
    </row>
    <row r="752" spans="1:6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E752">
        <f t="shared" si="22"/>
        <v>0</v>
      </c>
      <c r="F752">
        <f t="shared" si="23"/>
        <v>0</v>
      </c>
    </row>
    <row r="753" spans="1:6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E753">
        <f t="shared" si="22"/>
        <v>0</v>
      </c>
      <c r="F753">
        <f t="shared" si="23"/>
        <v>0</v>
      </c>
    </row>
    <row r="754" spans="1:6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E754">
        <f t="shared" si="22"/>
        <v>0</v>
      </c>
      <c r="F754">
        <f t="shared" si="23"/>
        <v>0</v>
      </c>
    </row>
    <row r="755" spans="1:6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E755">
        <f t="shared" si="22"/>
        <v>0</v>
      </c>
      <c r="F755">
        <f t="shared" si="23"/>
        <v>0</v>
      </c>
    </row>
    <row r="756" spans="1:6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E756">
        <f t="shared" si="22"/>
        <v>0</v>
      </c>
      <c r="F756">
        <f t="shared" si="23"/>
        <v>0</v>
      </c>
    </row>
    <row r="757" spans="1:6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E757">
        <f t="shared" si="22"/>
        <v>1</v>
      </c>
      <c r="F757">
        <f t="shared" si="23"/>
        <v>4.502314814814834E-3</v>
      </c>
    </row>
    <row r="758" spans="1:6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E758">
        <f t="shared" si="22"/>
        <v>0</v>
      </c>
      <c r="F758">
        <f t="shared" si="23"/>
        <v>0</v>
      </c>
    </row>
    <row r="759" spans="1:6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E759">
        <f t="shared" si="22"/>
        <v>0</v>
      </c>
      <c r="F759">
        <f t="shared" si="23"/>
        <v>0</v>
      </c>
    </row>
    <row r="760" spans="1:6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E760">
        <f t="shared" si="22"/>
        <v>0</v>
      </c>
      <c r="F760">
        <f t="shared" si="23"/>
        <v>0</v>
      </c>
    </row>
    <row r="761" spans="1:6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E761">
        <f t="shared" si="22"/>
        <v>0</v>
      </c>
      <c r="F761">
        <f t="shared" si="23"/>
        <v>0</v>
      </c>
    </row>
    <row r="762" spans="1:6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E762">
        <f t="shared" si="22"/>
        <v>0</v>
      </c>
      <c r="F762">
        <f t="shared" si="23"/>
        <v>0</v>
      </c>
    </row>
    <row r="763" spans="1:6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E763">
        <f t="shared" si="22"/>
        <v>0</v>
      </c>
      <c r="F763">
        <f t="shared" si="23"/>
        <v>0</v>
      </c>
    </row>
    <row r="764" spans="1:6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E764">
        <f t="shared" si="22"/>
        <v>0</v>
      </c>
      <c r="F764">
        <f t="shared" si="23"/>
        <v>0</v>
      </c>
    </row>
    <row r="765" spans="1:6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E765">
        <f t="shared" si="22"/>
        <v>0</v>
      </c>
      <c r="F765">
        <f t="shared" si="23"/>
        <v>0</v>
      </c>
    </row>
    <row r="766" spans="1:6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E766">
        <f t="shared" si="22"/>
        <v>0</v>
      </c>
      <c r="F766">
        <f t="shared" si="23"/>
        <v>0</v>
      </c>
    </row>
    <row r="767" spans="1:6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E767">
        <f t="shared" si="22"/>
        <v>0</v>
      </c>
      <c r="F767">
        <f t="shared" si="23"/>
        <v>0</v>
      </c>
    </row>
    <row r="768" spans="1:6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E768">
        <f t="shared" si="22"/>
        <v>0</v>
      </c>
      <c r="F768">
        <f t="shared" si="23"/>
        <v>0</v>
      </c>
    </row>
    <row r="769" spans="1:6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E769">
        <f t="shared" si="22"/>
        <v>0</v>
      </c>
      <c r="F769">
        <f t="shared" si="23"/>
        <v>0</v>
      </c>
    </row>
    <row r="770" spans="1:6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E770">
        <f t="shared" si="22"/>
        <v>0</v>
      </c>
      <c r="F770">
        <f t="shared" si="23"/>
        <v>0</v>
      </c>
    </row>
    <row r="771" spans="1:6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E771">
        <f t="shared" ref="E771:E834" si="24">IF(AND(LEN(A771)=7,LEFT(A771,2)="12"),1,0)</f>
        <v>0</v>
      </c>
      <c r="F771">
        <f t="shared" ref="F771:F834" si="25">IF(E771=1,D771-C771,0)</f>
        <v>0</v>
      </c>
    </row>
    <row r="772" spans="1:6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E772">
        <f t="shared" si="24"/>
        <v>0</v>
      </c>
      <c r="F772">
        <f t="shared" si="25"/>
        <v>0</v>
      </c>
    </row>
    <row r="773" spans="1:6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E773">
        <f t="shared" si="24"/>
        <v>0</v>
      </c>
      <c r="F773">
        <f t="shared" si="25"/>
        <v>0</v>
      </c>
    </row>
    <row r="774" spans="1:6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E774">
        <f t="shared" si="24"/>
        <v>0</v>
      </c>
      <c r="F774">
        <f t="shared" si="25"/>
        <v>0</v>
      </c>
    </row>
    <row r="775" spans="1:6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E775">
        <f t="shared" si="24"/>
        <v>0</v>
      </c>
      <c r="F775">
        <f t="shared" si="25"/>
        <v>0</v>
      </c>
    </row>
    <row r="776" spans="1:6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E776">
        <f t="shared" si="24"/>
        <v>0</v>
      </c>
      <c r="F776">
        <f t="shared" si="25"/>
        <v>0</v>
      </c>
    </row>
    <row r="777" spans="1:6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E777">
        <f t="shared" si="24"/>
        <v>0</v>
      </c>
      <c r="F777">
        <f t="shared" si="25"/>
        <v>0</v>
      </c>
    </row>
    <row r="778" spans="1:6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E778">
        <f t="shared" si="24"/>
        <v>0</v>
      </c>
      <c r="F778">
        <f t="shared" si="25"/>
        <v>0</v>
      </c>
    </row>
    <row r="779" spans="1:6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E779">
        <f t="shared" si="24"/>
        <v>0</v>
      </c>
      <c r="F779">
        <f t="shared" si="25"/>
        <v>0</v>
      </c>
    </row>
    <row r="780" spans="1:6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E780">
        <f t="shared" si="24"/>
        <v>0</v>
      </c>
      <c r="F780">
        <f t="shared" si="25"/>
        <v>0</v>
      </c>
    </row>
    <row r="781" spans="1:6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E781">
        <f t="shared" si="24"/>
        <v>0</v>
      </c>
      <c r="F781">
        <f t="shared" si="25"/>
        <v>0</v>
      </c>
    </row>
    <row r="782" spans="1:6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E782">
        <f t="shared" si="24"/>
        <v>0</v>
      </c>
      <c r="F782">
        <f t="shared" si="25"/>
        <v>0</v>
      </c>
    </row>
    <row r="783" spans="1:6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E783">
        <f t="shared" si="24"/>
        <v>0</v>
      </c>
      <c r="F783">
        <f t="shared" si="25"/>
        <v>0</v>
      </c>
    </row>
    <row r="784" spans="1:6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E784">
        <f t="shared" si="24"/>
        <v>0</v>
      </c>
      <c r="F784">
        <f t="shared" si="25"/>
        <v>0</v>
      </c>
    </row>
    <row r="785" spans="1:6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E785">
        <f t="shared" si="24"/>
        <v>0</v>
      </c>
      <c r="F785">
        <f t="shared" si="25"/>
        <v>0</v>
      </c>
    </row>
    <row r="786" spans="1:6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E786">
        <f t="shared" si="24"/>
        <v>1</v>
      </c>
      <c r="F786">
        <f t="shared" si="25"/>
        <v>1.087962962962874E-3</v>
      </c>
    </row>
    <row r="787" spans="1:6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E787">
        <f t="shared" si="24"/>
        <v>0</v>
      </c>
      <c r="F787">
        <f t="shared" si="25"/>
        <v>0</v>
      </c>
    </row>
    <row r="788" spans="1:6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E788">
        <f t="shared" si="24"/>
        <v>0</v>
      </c>
      <c r="F788">
        <f t="shared" si="25"/>
        <v>0</v>
      </c>
    </row>
    <row r="789" spans="1:6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E789">
        <f t="shared" si="24"/>
        <v>0</v>
      </c>
      <c r="F789">
        <f t="shared" si="25"/>
        <v>0</v>
      </c>
    </row>
    <row r="790" spans="1:6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E790">
        <f t="shared" si="24"/>
        <v>0</v>
      </c>
      <c r="F790">
        <f t="shared" si="25"/>
        <v>0</v>
      </c>
    </row>
    <row r="791" spans="1:6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E791">
        <f t="shared" si="24"/>
        <v>0</v>
      </c>
      <c r="F791">
        <f t="shared" si="25"/>
        <v>0</v>
      </c>
    </row>
    <row r="792" spans="1:6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E792">
        <f t="shared" si="24"/>
        <v>0</v>
      </c>
      <c r="F792">
        <f t="shared" si="25"/>
        <v>0</v>
      </c>
    </row>
    <row r="793" spans="1:6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E793">
        <f t="shared" si="24"/>
        <v>0</v>
      </c>
      <c r="F793">
        <f t="shared" si="25"/>
        <v>0</v>
      </c>
    </row>
    <row r="794" spans="1:6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E794">
        <f t="shared" si="24"/>
        <v>0</v>
      </c>
      <c r="F794">
        <f t="shared" si="25"/>
        <v>0</v>
      </c>
    </row>
    <row r="795" spans="1:6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E795">
        <f t="shared" si="24"/>
        <v>0</v>
      </c>
      <c r="F795">
        <f t="shared" si="25"/>
        <v>0</v>
      </c>
    </row>
    <row r="796" spans="1:6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E796">
        <f t="shared" si="24"/>
        <v>0</v>
      </c>
      <c r="F796">
        <f t="shared" si="25"/>
        <v>0</v>
      </c>
    </row>
    <row r="797" spans="1:6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E797">
        <f t="shared" si="24"/>
        <v>0</v>
      </c>
      <c r="F797">
        <f t="shared" si="25"/>
        <v>0</v>
      </c>
    </row>
    <row r="798" spans="1:6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E798">
        <f t="shared" si="24"/>
        <v>0</v>
      </c>
      <c r="F798">
        <f t="shared" si="25"/>
        <v>0</v>
      </c>
    </row>
    <row r="799" spans="1:6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E799">
        <f t="shared" si="24"/>
        <v>0</v>
      </c>
      <c r="F799">
        <f t="shared" si="25"/>
        <v>0</v>
      </c>
    </row>
    <row r="800" spans="1:6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E800">
        <f t="shared" si="24"/>
        <v>0</v>
      </c>
      <c r="F800">
        <f t="shared" si="25"/>
        <v>0</v>
      </c>
    </row>
    <row r="801" spans="1:6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E801">
        <f t="shared" si="24"/>
        <v>0</v>
      </c>
      <c r="F801">
        <f t="shared" si="25"/>
        <v>0</v>
      </c>
    </row>
    <row r="802" spans="1:6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E802">
        <f t="shared" si="24"/>
        <v>0</v>
      </c>
      <c r="F802">
        <f t="shared" si="25"/>
        <v>0</v>
      </c>
    </row>
    <row r="803" spans="1:6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E803">
        <f t="shared" si="24"/>
        <v>0</v>
      </c>
      <c r="F803">
        <f t="shared" si="25"/>
        <v>0</v>
      </c>
    </row>
    <row r="804" spans="1:6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E804">
        <f t="shared" si="24"/>
        <v>0</v>
      </c>
      <c r="F804">
        <f t="shared" si="25"/>
        <v>0</v>
      </c>
    </row>
    <row r="805" spans="1:6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E805">
        <f t="shared" si="24"/>
        <v>0</v>
      </c>
      <c r="F805">
        <f t="shared" si="25"/>
        <v>0</v>
      </c>
    </row>
    <row r="806" spans="1:6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E806">
        <f t="shared" si="24"/>
        <v>0</v>
      </c>
      <c r="F806">
        <f t="shared" si="25"/>
        <v>0</v>
      </c>
    </row>
    <row r="807" spans="1:6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E807">
        <f t="shared" si="24"/>
        <v>0</v>
      </c>
      <c r="F807">
        <f t="shared" si="25"/>
        <v>0</v>
      </c>
    </row>
    <row r="808" spans="1:6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E808">
        <f t="shared" si="24"/>
        <v>0</v>
      </c>
      <c r="F808">
        <f t="shared" si="25"/>
        <v>0</v>
      </c>
    </row>
    <row r="809" spans="1:6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E809">
        <f t="shared" si="24"/>
        <v>0</v>
      </c>
      <c r="F809">
        <f t="shared" si="25"/>
        <v>0</v>
      </c>
    </row>
    <row r="810" spans="1:6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E810">
        <f t="shared" si="24"/>
        <v>0</v>
      </c>
      <c r="F810">
        <f t="shared" si="25"/>
        <v>0</v>
      </c>
    </row>
    <row r="811" spans="1:6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E811">
        <f t="shared" si="24"/>
        <v>0</v>
      </c>
      <c r="F811">
        <f t="shared" si="25"/>
        <v>0</v>
      </c>
    </row>
    <row r="812" spans="1:6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E812">
        <f t="shared" si="24"/>
        <v>0</v>
      </c>
      <c r="F812">
        <f t="shared" si="25"/>
        <v>0</v>
      </c>
    </row>
    <row r="813" spans="1:6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E813">
        <f t="shared" si="24"/>
        <v>0</v>
      </c>
      <c r="F813">
        <f t="shared" si="25"/>
        <v>0</v>
      </c>
    </row>
    <row r="814" spans="1:6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E814">
        <f t="shared" si="24"/>
        <v>0</v>
      </c>
      <c r="F814">
        <f t="shared" si="25"/>
        <v>0</v>
      </c>
    </row>
    <row r="815" spans="1:6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E815">
        <f t="shared" si="24"/>
        <v>0</v>
      </c>
      <c r="F815">
        <f t="shared" si="25"/>
        <v>0</v>
      </c>
    </row>
    <row r="816" spans="1:6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E816">
        <f t="shared" si="24"/>
        <v>0</v>
      </c>
      <c r="F816">
        <f t="shared" si="25"/>
        <v>0</v>
      </c>
    </row>
    <row r="817" spans="1:6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E817">
        <f t="shared" si="24"/>
        <v>0</v>
      </c>
      <c r="F817">
        <f t="shared" si="25"/>
        <v>0</v>
      </c>
    </row>
    <row r="818" spans="1:6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E818">
        <f t="shared" si="24"/>
        <v>0</v>
      </c>
      <c r="F818">
        <f t="shared" si="25"/>
        <v>0</v>
      </c>
    </row>
    <row r="819" spans="1:6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E819">
        <f t="shared" si="24"/>
        <v>0</v>
      </c>
      <c r="F819">
        <f t="shared" si="25"/>
        <v>0</v>
      </c>
    </row>
    <row r="820" spans="1:6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E820">
        <f t="shared" si="24"/>
        <v>0</v>
      </c>
      <c r="F820">
        <f t="shared" si="25"/>
        <v>0</v>
      </c>
    </row>
    <row r="821" spans="1:6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E821">
        <f t="shared" si="24"/>
        <v>0</v>
      </c>
      <c r="F821">
        <f t="shared" si="25"/>
        <v>0</v>
      </c>
    </row>
    <row r="822" spans="1:6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E822">
        <f t="shared" si="24"/>
        <v>0</v>
      </c>
      <c r="F822">
        <f t="shared" si="25"/>
        <v>0</v>
      </c>
    </row>
    <row r="823" spans="1:6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E823">
        <f t="shared" si="24"/>
        <v>0</v>
      </c>
      <c r="F823">
        <f t="shared" si="25"/>
        <v>0</v>
      </c>
    </row>
    <row r="824" spans="1:6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E824">
        <f t="shared" si="24"/>
        <v>0</v>
      </c>
      <c r="F824">
        <f t="shared" si="25"/>
        <v>0</v>
      </c>
    </row>
    <row r="825" spans="1:6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E825">
        <f t="shared" si="24"/>
        <v>0</v>
      </c>
      <c r="F825">
        <f t="shared" si="25"/>
        <v>0</v>
      </c>
    </row>
    <row r="826" spans="1:6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E826">
        <f t="shared" si="24"/>
        <v>0</v>
      </c>
      <c r="F826">
        <f t="shared" si="25"/>
        <v>0</v>
      </c>
    </row>
    <row r="827" spans="1:6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E827">
        <f t="shared" si="24"/>
        <v>0</v>
      </c>
      <c r="F827">
        <f t="shared" si="25"/>
        <v>0</v>
      </c>
    </row>
    <row r="828" spans="1:6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E828">
        <f t="shared" si="24"/>
        <v>0</v>
      </c>
      <c r="F828">
        <f t="shared" si="25"/>
        <v>0</v>
      </c>
    </row>
    <row r="829" spans="1:6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E829">
        <f t="shared" si="24"/>
        <v>0</v>
      </c>
      <c r="F829">
        <f t="shared" si="25"/>
        <v>0</v>
      </c>
    </row>
    <row r="830" spans="1:6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E830">
        <f t="shared" si="24"/>
        <v>0</v>
      </c>
      <c r="F830">
        <f t="shared" si="25"/>
        <v>0</v>
      </c>
    </row>
    <row r="831" spans="1:6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E831">
        <f t="shared" si="24"/>
        <v>0</v>
      </c>
      <c r="F831">
        <f t="shared" si="25"/>
        <v>0</v>
      </c>
    </row>
    <row r="832" spans="1:6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E832">
        <f t="shared" si="24"/>
        <v>0</v>
      </c>
      <c r="F832">
        <f t="shared" si="25"/>
        <v>0</v>
      </c>
    </row>
    <row r="833" spans="1:6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E833">
        <f t="shared" si="24"/>
        <v>0</v>
      </c>
      <c r="F833">
        <f t="shared" si="25"/>
        <v>0</v>
      </c>
    </row>
    <row r="834" spans="1:6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E834">
        <f t="shared" si="24"/>
        <v>0</v>
      </c>
      <c r="F834">
        <f t="shared" si="25"/>
        <v>0</v>
      </c>
    </row>
    <row r="835" spans="1:6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E835">
        <f t="shared" ref="E835:E898" si="26">IF(AND(LEN(A835)=7,LEFT(A835,2)="12"),1,0)</f>
        <v>0</v>
      </c>
      <c r="F835">
        <f t="shared" ref="F835:F898" si="27">IF(E835=1,D835-C835,0)</f>
        <v>0</v>
      </c>
    </row>
    <row r="836" spans="1:6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E836">
        <f t="shared" si="26"/>
        <v>0</v>
      </c>
      <c r="F836">
        <f t="shared" si="27"/>
        <v>0</v>
      </c>
    </row>
    <row r="837" spans="1:6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E837">
        <f t="shared" si="26"/>
        <v>0</v>
      </c>
      <c r="F837">
        <f t="shared" si="27"/>
        <v>0</v>
      </c>
    </row>
    <row r="838" spans="1:6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E838">
        <f t="shared" si="26"/>
        <v>0</v>
      </c>
      <c r="F838">
        <f t="shared" si="27"/>
        <v>0</v>
      </c>
    </row>
    <row r="839" spans="1:6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E839">
        <f t="shared" si="26"/>
        <v>0</v>
      </c>
      <c r="F839">
        <f t="shared" si="27"/>
        <v>0</v>
      </c>
    </row>
    <row r="840" spans="1:6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E840">
        <f t="shared" si="26"/>
        <v>0</v>
      </c>
      <c r="F840">
        <f t="shared" si="27"/>
        <v>0</v>
      </c>
    </row>
    <row r="841" spans="1:6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E841">
        <f t="shared" si="26"/>
        <v>0</v>
      </c>
      <c r="F841">
        <f t="shared" si="27"/>
        <v>0</v>
      </c>
    </row>
    <row r="842" spans="1:6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E842">
        <f t="shared" si="26"/>
        <v>0</v>
      </c>
      <c r="F842">
        <f t="shared" si="27"/>
        <v>0</v>
      </c>
    </row>
    <row r="843" spans="1:6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E843">
        <f t="shared" si="26"/>
        <v>0</v>
      </c>
      <c r="F843">
        <f t="shared" si="27"/>
        <v>0</v>
      </c>
    </row>
    <row r="844" spans="1:6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E844">
        <f t="shared" si="26"/>
        <v>0</v>
      </c>
      <c r="F844">
        <f t="shared" si="27"/>
        <v>0</v>
      </c>
    </row>
    <row r="845" spans="1:6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E845">
        <f t="shared" si="26"/>
        <v>0</v>
      </c>
      <c r="F845">
        <f t="shared" si="27"/>
        <v>0</v>
      </c>
    </row>
    <row r="846" spans="1:6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E846">
        <f t="shared" si="26"/>
        <v>0</v>
      </c>
      <c r="F846">
        <f t="shared" si="27"/>
        <v>0</v>
      </c>
    </row>
    <row r="847" spans="1:6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E847">
        <f t="shared" si="26"/>
        <v>0</v>
      </c>
      <c r="F847">
        <f t="shared" si="27"/>
        <v>0</v>
      </c>
    </row>
    <row r="848" spans="1:6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E848">
        <f t="shared" si="26"/>
        <v>0</v>
      </c>
      <c r="F848">
        <f t="shared" si="27"/>
        <v>0</v>
      </c>
    </row>
    <row r="849" spans="1:6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E849">
        <f t="shared" si="26"/>
        <v>0</v>
      </c>
      <c r="F849">
        <f t="shared" si="27"/>
        <v>0</v>
      </c>
    </row>
    <row r="850" spans="1:6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E850">
        <f t="shared" si="26"/>
        <v>0</v>
      </c>
      <c r="F850">
        <f t="shared" si="27"/>
        <v>0</v>
      </c>
    </row>
    <row r="851" spans="1:6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E851">
        <f t="shared" si="26"/>
        <v>0</v>
      </c>
      <c r="F851">
        <f t="shared" si="27"/>
        <v>0</v>
      </c>
    </row>
    <row r="852" spans="1:6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E852">
        <f t="shared" si="26"/>
        <v>0</v>
      </c>
      <c r="F852">
        <f t="shared" si="27"/>
        <v>0</v>
      </c>
    </row>
    <row r="853" spans="1:6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E853">
        <f t="shared" si="26"/>
        <v>0</v>
      </c>
      <c r="F853">
        <f t="shared" si="27"/>
        <v>0</v>
      </c>
    </row>
    <row r="854" spans="1:6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E854">
        <f t="shared" si="26"/>
        <v>0</v>
      </c>
      <c r="F854">
        <f t="shared" si="27"/>
        <v>0</v>
      </c>
    </row>
    <row r="855" spans="1:6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E855">
        <f t="shared" si="26"/>
        <v>0</v>
      </c>
      <c r="F855">
        <f t="shared" si="27"/>
        <v>0</v>
      </c>
    </row>
    <row r="856" spans="1:6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E856">
        <f t="shared" si="26"/>
        <v>0</v>
      </c>
      <c r="F856">
        <f t="shared" si="27"/>
        <v>0</v>
      </c>
    </row>
    <row r="857" spans="1:6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E857">
        <f t="shared" si="26"/>
        <v>0</v>
      </c>
      <c r="F857">
        <f t="shared" si="27"/>
        <v>0</v>
      </c>
    </row>
    <row r="858" spans="1:6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E858">
        <f t="shared" si="26"/>
        <v>0</v>
      </c>
      <c r="F858">
        <f t="shared" si="27"/>
        <v>0</v>
      </c>
    </row>
    <row r="859" spans="1:6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E859">
        <f t="shared" si="26"/>
        <v>0</v>
      </c>
      <c r="F859">
        <f t="shared" si="27"/>
        <v>0</v>
      </c>
    </row>
    <row r="860" spans="1:6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E860">
        <f t="shared" si="26"/>
        <v>0</v>
      </c>
      <c r="F860">
        <f t="shared" si="27"/>
        <v>0</v>
      </c>
    </row>
    <row r="861" spans="1:6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E861">
        <f t="shared" si="26"/>
        <v>0</v>
      </c>
      <c r="F861">
        <f t="shared" si="27"/>
        <v>0</v>
      </c>
    </row>
    <row r="862" spans="1:6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E862">
        <f t="shared" si="26"/>
        <v>0</v>
      </c>
      <c r="F862">
        <f t="shared" si="27"/>
        <v>0</v>
      </c>
    </row>
    <row r="863" spans="1:6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E863">
        <f t="shared" si="26"/>
        <v>0</v>
      </c>
      <c r="F863">
        <f t="shared" si="27"/>
        <v>0</v>
      </c>
    </row>
    <row r="864" spans="1:6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E864">
        <f t="shared" si="26"/>
        <v>0</v>
      </c>
      <c r="F864">
        <f t="shared" si="27"/>
        <v>0</v>
      </c>
    </row>
    <row r="865" spans="1:6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E865">
        <f t="shared" si="26"/>
        <v>0</v>
      </c>
      <c r="F865">
        <f t="shared" si="27"/>
        <v>0</v>
      </c>
    </row>
    <row r="866" spans="1:6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E866">
        <f t="shared" si="26"/>
        <v>0</v>
      </c>
      <c r="F866">
        <f t="shared" si="27"/>
        <v>0</v>
      </c>
    </row>
    <row r="867" spans="1:6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E867">
        <f t="shared" si="26"/>
        <v>0</v>
      </c>
      <c r="F867">
        <f t="shared" si="27"/>
        <v>0</v>
      </c>
    </row>
    <row r="868" spans="1:6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E868">
        <f t="shared" si="26"/>
        <v>0</v>
      </c>
      <c r="F868">
        <f t="shared" si="27"/>
        <v>0</v>
      </c>
    </row>
    <row r="869" spans="1:6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E869">
        <f t="shared" si="26"/>
        <v>0</v>
      </c>
      <c r="F869">
        <f t="shared" si="27"/>
        <v>0</v>
      </c>
    </row>
    <row r="870" spans="1:6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E870">
        <f t="shared" si="26"/>
        <v>0</v>
      </c>
      <c r="F870">
        <f t="shared" si="27"/>
        <v>0</v>
      </c>
    </row>
    <row r="871" spans="1:6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E871">
        <f t="shared" si="26"/>
        <v>0</v>
      </c>
      <c r="F871">
        <f t="shared" si="27"/>
        <v>0</v>
      </c>
    </row>
    <row r="872" spans="1:6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E872">
        <f t="shared" si="26"/>
        <v>0</v>
      </c>
      <c r="F872">
        <f t="shared" si="27"/>
        <v>0</v>
      </c>
    </row>
    <row r="873" spans="1:6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E873">
        <f t="shared" si="26"/>
        <v>0</v>
      </c>
      <c r="F873">
        <f t="shared" si="27"/>
        <v>0</v>
      </c>
    </row>
    <row r="874" spans="1:6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E874">
        <f t="shared" si="26"/>
        <v>0</v>
      </c>
      <c r="F874">
        <f t="shared" si="27"/>
        <v>0</v>
      </c>
    </row>
    <row r="875" spans="1:6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E875">
        <f t="shared" si="26"/>
        <v>0</v>
      </c>
      <c r="F875">
        <f t="shared" si="27"/>
        <v>0</v>
      </c>
    </row>
    <row r="876" spans="1:6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E876">
        <f t="shared" si="26"/>
        <v>0</v>
      </c>
      <c r="F876">
        <f t="shared" si="27"/>
        <v>0</v>
      </c>
    </row>
    <row r="877" spans="1:6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E877">
        <f t="shared" si="26"/>
        <v>0</v>
      </c>
      <c r="F877">
        <f t="shared" si="27"/>
        <v>0</v>
      </c>
    </row>
    <row r="878" spans="1:6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E878">
        <f t="shared" si="26"/>
        <v>0</v>
      </c>
      <c r="F878">
        <f t="shared" si="27"/>
        <v>0</v>
      </c>
    </row>
    <row r="879" spans="1:6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E879">
        <f t="shared" si="26"/>
        <v>0</v>
      </c>
      <c r="F879">
        <f t="shared" si="27"/>
        <v>0</v>
      </c>
    </row>
    <row r="880" spans="1:6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E880">
        <f t="shared" si="26"/>
        <v>0</v>
      </c>
      <c r="F880">
        <f t="shared" si="27"/>
        <v>0</v>
      </c>
    </row>
    <row r="881" spans="1:6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E881">
        <f t="shared" si="26"/>
        <v>0</v>
      </c>
      <c r="F881">
        <f t="shared" si="27"/>
        <v>0</v>
      </c>
    </row>
    <row r="882" spans="1:6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E882">
        <f t="shared" si="26"/>
        <v>0</v>
      </c>
      <c r="F882">
        <f t="shared" si="27"/>
        <v>0</v>
      </c>
    </row>
    <row r="883" spans="1:6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E883">
        <f t="shared" si="26"/>
        <v>0</v>
      </c>
      <c r="F883">
        <f t="shared" si="27"/>
        <v>0</v>
      </c>
    </row>
    <row r="884" spans="1:6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E884">
        <f t="shared" si="26"/>
        <v>0</v>
      </c>
      <c r="F884">
        <f t="shared" si="27"/>
        <v>0</v>
      </c>
    </row>
    <row r="885" spans="1:6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E885">
        <f t="shared" si="26"/>
        <v>0</v>
      </c>
      <c r="F885">
        <f t="shared" si="27"/>
        <v>0</v>
      </c>
    </row>
    <row r="886" spans="1:6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E886">
        <f t="shared" si="26"/>
        <v>0</v>
      </c>
      <c r="F886">
        <f t="shared" si="27"/>
        <v>0</v>
      </c>
    </row>
    <row r="887" spans="1:6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E887">
        <f t="shared" si="26"/>
        <v>0</v>
      </c>
      <c r="F887">
        <f t="shared" si="27"/>
        <v>0</v>
      </c>
    </row>
    <row r="888" spans="1:6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E888">
        <f t="shared" si="26"/>
        <v>0</v>
      </c>
      <c r="F888">
        <f t="shared" si="27"/>
        <v>0</v>
      </c>
    </row>
    <row r="889" spans="1:6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E889">
        <f t="shared" si="26"/>
        <v>0</v>
      </c>
      <c r="F889">
        <f t="shared" si="27"/>
        <v>0</v>
      </c>
    </row>
    <row r="890" spans="1:6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E890">
        <f t="shared" si="26"/>
        <v>0</v>
      </c>
      <c r="F890">
        <f t="shared" si="27"/>
        <v>0</v>
      </c>
    </row>
    <row r="891" spans="1:6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E891">
        <f t="shared" si="26"/>
        <v>0</v>
      </c>
      <c r="F891">
        <f t="shared" si="27"/>
        <v>0</v>
      </c>
    </row>
    <row r="892" spans="1:6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E892">
        <f t="shared" si="26"/>
        <v>0</v>
      </c>
      <c r="F892">
        <f t="shared" si="27"/>
        <v>0</v>
      </c>
    </row>
    <row r="893" spans="1:6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E893">
        <f t="shared" si="26"/>
        <v>0</v>
      </c>
      <c r="F893">
        <f t="shared" si="27"/>
        <v>0</v>
      </c>
    </row>
    <row r="894" spans="1:6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E894">
        <f t="shared" si="26"/>
        <v>0</v>
      </c>
      <c r="F894">
        <f t="shared" si="27"/>
        <v>0</v>
      </c>
    </row>
    <row r="895" spans="1:6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E895">
        <f t="shared" si="26"/>
        <v>0</v>
      </c>
      <c r="F895">
        <f t="shared" si="27"/>
        <v>0</v>
      </c>
    </row>
    <row r="896" spans="1:6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E896">
        <f t="shared" si="26"/>
        <v>0</v>
      </c>
      <c r="F896">
        <f t="shared" si="27"/>
        <v>0</v>
      </c>
    </row>
    <row r="897" spans="1:6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E897">
        <f t="shared" si="26"/>
        <v>0</v>
      </c>
      <c r="F897">
        <f t="shared" si="27"/>
        <v>0</v>
      </c>
    </row>
    <row r="898" spans="1:6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E898">
        <f t="shared" si="26"/>
        <v>0</v>
      </c>
      <c r="F898">
        <f t="shared" si="27"/>
        <v>0</v>
      </c>
    </row>
    <row r="899" spans="1:6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E899">
        <f t="shared" ref="E899:E962" si="28">IF(AND(LEN(A899)=7,LEFT(A899,2)="12"),1,0)</f>
        <v>0</v>
      </c>
      <c r="F899">
        <f t="shared" ref="F899:F962" si="29">IF(E899=1,D899-C899,0)</f>
        <v>0</v>
      </c>
    </row>
    <row r="900" spans="1:6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E900">
        <f t="shared" si="28"/>
        <v>0</v>
      </c>
      <c r="F900">
        <f t="shared" si="29"/>
        <v>0</v>
      </c>
    </row>
    <row r="901" spans="1:6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E901">
        <f t="shared" si="28"/>
        <v>0</v>
      </c>
      <c r="F901">
        <f t="shared" si="29"/>
        <v>0</v>
      </c>
    </row>
    <row r="902" spans="1:6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E902">
        <f t="shared" si="28"/>
        <v>0</v>
      </c>
      <c r="F902">
        <f t="shared" si="29"/>
        <v>0</v>
      </c>
    </row>
    <row r="903" spans="1:6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E903">
        <f t="shared" si="28"/>
        <v>0</v>
      </c>
      <c r="F903">
        <f t="shared" si="29"/>
        <v>0</v>
      </c>
    </row>
    <row r="904" spans="1:6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E904">
        <f t="shared" si="28"/>
        <v>0</v>
      </c>
      <c r="F904">
        <f t="shared" si="29"/>
        <v>0</v>
      </c>
    </row>
    <row r="905" spans="1:6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E905">
        <f t="shared" si="28"/>
        <v>0</v>
      </c>
      <c r="F905">
        <f t="shared" si="29"/>
        <v>0</v>
      </c>
    </row>
    <row r="906" spans="1:6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E906">
        <f t="shared" si="28"/>
        <v>0</v>
      </c>
      <c r="F906">
        <f t="shared" si="29"/>
        <v>0</v>
      </c>
    </row>
    <row r="907" spans="1:6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E907">
        <f t="shared" si="28"/>
        <v>0</v>
      </c>
      <c r="F907">
        <f t="shared" si="29"/>
        <v>0</v>
      </c>
    </row>
    <row r="908" spans="1:6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E908">
        <f t="shared" si="28"/>
        <v>0</v>
      </c>
      <c r="F908">
        <f t="shared" si="29"/>
        <v>0</v>
      </c>
    </row>
    <row r="909" spans="1:6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E909">
        <f t="shared" si="28"/>
        <v>0</v>
      </c>
      <c r="F909">
        <f t="shared" si="29"/>
        <v>0</v>
      </c>
    </row>
    <row r="910" spans="1:6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E910">
        <f t="shared" si="28"/>
        <v>0</v>
      </c>
      <c r="F910">
        <f t="shared" si="29"/>
        <v>0</v>
      </c>
    </row>
    <row r="911" spans="1:6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E911">
        <f t="shared" si="28"/>
        <v>0</v>
      </c>
      <c r="F911">
        <f t="shared" si="29"/>
        <v>0</v>
      </c>
    </row>
    <row r="912" spans="1:6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E912">
        <f t="shared" si="28"/>
        <v>0</v>
      </c>
      <c r="F912">
        <f t="shared" si="29"/>
        <v>0</v>
      </c>
    </row>
    <row r="913" spans="1:6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E913">
        <f t="shared" si="28"/>
        <v>0</v>
      </c>
      <c r="F913">
        <f t="shared" si="29"/>
        <v>0</v>
      </c>
    </row>
    <row r="914" spans="1:6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E914">
        <f t="shared" si="28"/>
        <v>0</v>
      </c>
      <c r="F914">
        <f t="shared" si="29"/>
        <v>0</v>
      </c>
    </row>
    <row r="915" spans="1:6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E915">
        <f t="shared" si="28"/>
        <v>0</v>
      </c>
      <c r="F915">
        <f t="shared" si="29"/>
        <v>0</v>
      </c>
    </row>
    <row r="916" spans="1:6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E916">
        <f t="shared" si="28"/>
        <v>0</v>
      </c>
      <c r="F916">
        <f t="shared" si="29"/>
        <v>0</v>
      </c>
    </row>
    <row r="917" spans="1:6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E917">
        <f t="shared" si="28"/>
        <v>0</v>
      </c>
      <c r="F917">
        <f t="shared" si="29"/>
        <v>0</v>
      </c>
    </row>
    <row r="918" spans="1:6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E918">
        <f t="shared" si="28"/>
        <v>0</v>
      </c>
      <c r="F918">
        <f t="shared" si="29"/>
        <v>0</v>
      </c>
    </row>
    <row r="919" spans="1:6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E919">
        <f t="shared" si="28"/>
        <v>0</v>
      </c>
      <c r="F919">
        <f t="shared" si="29"/>
        <v>0</v>
      </c>
    </row>
    <row r="920" spans="1:6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E920">
        <f t="shared" si="28"/>
        <v>0</v>
      </c>
      <c r="F920">
        <f t="shared" si="29"/>
        <v>0</v>
      </c>
    </row>
    <row r="921" spans="1:6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E921">
        <f t="shared" si="28"/>
        <v>0</v>
      </c>
      <c r="F921">
        <f t="shared" si="29"/>
        <v>0</v>
      </c>
    </row>
    <row r="922" spans="1:6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E922">
        <f t="shared" si="28"/>
        <v>0</v>
      </c>
      <c r="F922">
        <f t="shared" si="29"/>
        <v>0</v>
      </c>
    </row>
    <row r="923" spans="1:6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E923">
        <f t="shared" si="28"/>
        <v>0</v>
      </c>
      <c r="F923">
        <f t="shared" si="29"/>
        <v>0</v>
      </c>
    </row>
    <row r="924" spans="1:6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E924">
        <f t="shared" si="28"/>
        <v>0</v>
      </c>
      <c r="F924">
        <f t="shared" si="29"/>
        <v>0</v>
      </c>
    </row>
    <row r="925" spans="1:6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E925">
        <f t="shared" si="28"/>
        <v>0</v>
      </c>
      <c r="F925">
        <f t="shared" si="29"/>
        <v>0</v>
      </c>
    </row>
    <row r="926" spans="1:6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E926">
        <f t="shared" si="28"/>
        <v>0</v>
      </c>
      <c r="F926">
        <f t="shared" si="29"/>
        <v>0</v>
      </c>
    </row>
    <row r="927" spans="1:6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E927">
        <f t="shared" si="28"/>
        <v>0</v>
      </c>
      <c r="F927">
        <f t="shared" si="29"/>
        <v>0</v>
      </c>
    </row>
    <row r="928" spans="1:6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E928">
        <f t="shared" si="28"/>
        <v>0</v>
      </c>
      <c r="F928">
        <f t="shared" si="29"/>
        <v>0</v>
      </c>
    </row>
    <row r="929" spans="1:6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E929">
        <f t="shared" si="28"/>
        <v>0</v>
      </c>
      <c r="F929">
        <f t="shared" si="29"/>
        <v>0</v>
      </c>
    </row>
    <row r="930" spans="1:6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E930">
        <f t="shared" si="28"/>
        <v>0</v>
      </c>
      <c r="F930">
        <f t="shared" si="29"/>
        <v>0</v>
      </c>
    </row>
    <row r="931" spans="1:6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E931">
        <f t="shared" si="28"/>
        <v>0</v>
      </c>
      <c r="F931">
        <f t="shared" si="29"/>
        <v>0</v>
      </c>
    </row>
    <row r="932" spans="1:6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E932">
        <f t="shared" si="28"/>
        <v>0</v>
      </c>
      <c r="F932">
        <f t="shared" si="29"/>
        <v>0</v>
      </c>
    </row>
    <row r="933" spans="1:6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E933">
        <f t="shared" si="28"/>
        <v>0</v>
      </c>
      <c r="F933">
        <f t="shared" si="29"/>
        <v>0</v>
      </c>
    </row>
    <row r="934" spans="1:6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E934">
        <f t="shared" si="28"/>
        <v>0</v>
      </c>
      <c r="F934">
        <f t="shared" si="29"/>
        <v>0</v>
      </c>
    </row>
    <row r="935" spans="1:6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E935">
        <f t="shared" si="28"/>
        <v>0</v>
      </c>
      <c r="F935">
        <f t="shared" si="29"/>
        <v>0</v>
      </c>
    </row>
    <row r="936" spans="1:6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E936">
        <f t="shared" si="28"/>
        <v>0</v>
      </c>
      <c r="F936">
        <f t="shared" si="29"/>
        <v>0</v>
      </c>
    </row>
    <row r="937" spans="1:6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E937">
        <f t="shared" si="28"/>
        <v>0</v>
      </c>
      <c r="F937">
        <f t="shared" si="29"/>
        <v>0</v>
      </c>
    </row>
    <row r="938" spans="1:6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E938">
        <f t="shared" si="28"/>
        <v>0</v>
      </c>
      <c r="F938">
        <f t="shared" si="29"/>
        <v>0</v>
      </c>
    </row>
    <row r="939" spans="1:6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E939">
        <f t="shared" si="28"/>
        <v>0</v>
      </c>
      <c r="F939">
        <f t="shared" si="29"/>
        <v>0</v>
      </c>
    </row>
    <row r="940" spans="1:6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E940">
        <f t="shared" si="28"/>
        <v>0</v>
      </c>
      <c r="F940">
        <f t="shared" si="29"/>
        <v>0</v>
      </c>
    </row>
    <row r="941" spans="1:6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E941">
        <f t="shared" si="28"/>
        <v>0</v>
      </c>
      <c r="F941">
        <f t="shared" si="29"/>
        <v>0</v>
      </c>
    </row>
    <row r="942" spans="1:6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E942">
        <f t="shared" si="28"/>
        <v>0</v>
      </c>
      <c r="F942">
        <f t="shared" si="29"/>
        <v>0</v>
      </c>
    </row>
    <row r="943" spans="1:6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E943">
        <f t="shared" si="28"/>
        <v>0</v>
      </c>
      <c r="F943">
        <f t="shared" si="29"/>
        <v>0</v>
      </c>
    </row>
    <row r="944" spans="1:6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E944">
        <f t="shared" si="28"/>
        <v>0</v>
      </c>
      <c r="F944">
        <f t="shared" si="29"/>
        <v>0</v>
      </c>
    </row>
    <row r="945" spans="1:6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E945">
        <f t="shared" si="28"/>
        <v>0</v>
      </c>
      <c r="F945">
        <f t="shared" si="29"/>
        <v>0</v>
      </c>
    </row>
    <row r="946" spans="1:6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E946">
        <f t="shared" si="28"/>
        <v>0</v>
      </c>
      <c r="F946">
        <f t="shared" si="29"/>
        <v>0</v>
      </c>
    </row>
    <row r="947" spans="1:6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E947">
        <f t="shared" si="28"/>
        <v>0</v>
      </c>
      <c r="F947">
        <f t="shared" si="29"/>
        <v>0</v>
      </c>
    </row>
    <row r="948" spans="1:6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E948">
        <f t="shared" si="28"/>
        <v>0</v>
      </c>
      <c r="F948">
        <f t="shared" si="29"/>
        <v>0</v>
      </c>
    </row>
    <row r="949" spans="1:6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E949">
        <f t="shared" si="28"/>
        <v>0</v>
      </c>
      <c r="F949">
        <f t="shared" si="29"/>
        <v>0</v>
      </c>
    </row>
    <row r="950" spans="1:6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E950">
        <f t="shared" si="28"/>
        <v>0</v>
      </c>
      <c r="F950">
        <f t="shared" si="29"/>
        <v>0</v>
      </c>
    </row>
    <row r="951" spans="1:6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E951">
        <f t="shared" si="28"/>
        <v>0</v>
      </c>
      <c r="F951">
        <f t="shared" si="29"/>
        <v>0</v>
      </c>
    </row>
    <row r="952" spans="1:6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E952">
        <f t="shared" si="28"/>
        <v>0</v>
      </c>
      <c r="F952">
        <f t="shared" si="29"/>
        <v>0</v>
      </c>
    </row>
    <row r="953" spans="1:6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E953">
        <f t="shared" si="28"/>
        <v>0</v>
      </c>
      <c r="F953">
        <f t="shared" si="29"/>
        <v>0</v>
      </c>
    </row>
    <row r="954" spans="1:6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E954">
        <f t="shared" si="28"/>
        <v>0</v>
      </c>
      <c r="F954">
        <f t="shared" si="29"/>
        <v>0</v>
      </c>
    </row>
    <row r="955" spans="1:6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E955">
        <f t="shared" si="28"/>
        <v>0</v>
      </c>
      <c r="F955">
        <f t="shared" si="29"/>
        <v>0</v>
      </c>
    </row>
    <row r="956" spans="1:6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E956">
        <f t="shared" si="28"/>
        <v>0</v>
      </c>
      <c r="F956">
        <f t="shared" si="29"/>
        <v>0</v>
      </c>
    </row>
    <row r="957" spans="1:6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E957">
        <f t="shared" si="28"/>
        <v>0</v>
      </c>
      <c r="F957">
        <f t="shared" si="29"/>
        <v>0</v>
      </c>
    </row>
    <row r="958" spans="1:6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E958">
        <f t="shared" si="28"/>
        <v>0</v>
      </c>
      <c r="F958">
        <f t="shared" si="29"/>
        <v>0</v>
      </c>
    </row>
    <row r="959" spans="1:6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E959">
        <f t="shared" si="28"/>
        <v>0</v>
      </c>
      <c r="F959">
        <f t="shared" si="29"/>
        <v>0</v>
      </c>
    </row>
    <row r="960" spans="1:6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E960">
        <f t="shared" si="28"/>
        <v>0</v>
      </c>
      <c r="F960">
        <f t="shared" si="29"/>
        <v>0</v>
      </c>
    </row>
    <row r="961" spans="1:6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E961">
        <f t="shared" si="28"/>
        <v>0</v>
      </c>
      <c r="F961">
        <f t="shared" si="29"/>
        <v>0</v>
      </c>
    </row>
    <row r="962" spans="1:6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E962">
        <f t="shared" si="28"/>
        <v>0</v>
      </c>
      <c r="F962">
        <f t="shared" si="29"/>
        <v>0</v>
      </c>
    </row>
    <row r="963" spans="1:6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E963">
        <f t="shared" ref="E963:E1026" si="30">IF(AND(LEN(A963)=7,LEFT(A963,2)="12"),1,0)</f>
        <v>0</v>
      </c>
      <c r="F963">
        <f t="shared" ref="F963:F1026" si="31">IF(E963=1,D963-C963,0)</f>
        <v>0</v>
      </c>
    </row>
    <row r="964" spans="1:6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E964">
        <f t="shared" si="30"/>
        <v>0</v>
      </c>
      <c r="F964">
        <f t="shared" si="31"/>
        <v>0</v>
      </c>
    </row>
    <row r="965" spans="1:6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E965">
        <f t="shared" si="30"/>
        <v>0</v>
      </c>
      <c r="F965">
        <f t="shared" si="31"/>
        <v>0</v>
      </c>
    </row>
    <row r="966" spans="1:6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E966">
        <f t="shared" si="30"/>
        <v>0</v>
      </c>
      <c r="F966">
        <f t="shared" si="31"/>
        <v>0</v>
      </c>
    </row>
    <row r="967" spans="1:6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E967">
        <f t="shared" si="30"/>
        <v>0</v>
      </c>
      <c r="F967">
        <f t="shared" si="31"/>
        <v>0</v>
      </c>
    </row>
    <row r="968" spans="1:6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E968">
        <f t="shared" si="30"/>
        <v>0</v>
      </c>
      <c r="F968">
        <f t="shared" si="31"/>
        <v>0</v>
      </c>
    </row>
    <row r="969" spans="1:6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E969">
        <f t="shared" si="30"/>
        <v>0</v>
      </c>
      <c r="F969">
        <f t="shared" si="31"/>
        <v>0</v>
      </c>
    </row>
    <row r="970" spans="1:6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E970">
        <f t="shared" si="30"/>
        <v>0</v>
      </c>
      <c r="F970">
        <f t="shared" si="31"/>
        <v>0</v>
      </c>
    </row>
    <row r="971" spans="1:6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E971">
        <f t="shared" si="30"/>
        <v>0</v>
      </c>
      <c r="F971">
        <f t="shared" si="31"/>
        <v>0</v>
      </c>
    </row>
    <row r="972" spans="1:6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E972">
        <f t="shared" si="30"/>
        <v>0</v>
      </c>
      <c r="F972">
        <f t="shared" si="31"/>
        <v>0</v>
      </c>
    </row>
    <row r="973" spans="1:6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E973">
        <f t="shared" si="30"/>
        <v>1</v>
      </c>
      <c r="F973">
        <f t="shared" si="31"/>
        <v>1.0578703703703618E-2</v>
      </c>
    </row>
    <row r="974" spans="1:6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E974">
        <f t="shared" si="30"/>
        <v>0</v>
      </c>
      <c r="F974">
        <f t="shared" si="31"/>
        <v>0</v>
      </c>
    </row>
    <row r="975" spans="1:6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E975">
        <f t="shared" si="30"/>
        <v>0</v>
      </c>
      <c r="F975">
        <f t="shared" si="31"/>
        <v>0</v>
      </c>
    </row>
    <row r="976" spans="1:6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E976">
        <f t="shared" si="30"/>
        <v>0</v>
      </c>
      <c r="F976">
        <f t="shared" si="31"/>
        <v>0</v>
      </c>
    </row>
    <row r="977" spans="1:6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E977">
        <f t="shared" si="30"/>
        <v>0</v>
      </c>
      <c r="F977">
        <f t="shared" si="31"/>
        <v>0</v>
      </c>
    </row>
    <row r="978" spans="1:6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E978">
        <f t="shared" si="30"/>
        <v>0</v>
      </c>
      <c r="F978">
        <f t="shared" si="31"/>
        <v>0</v>
      </c>
    </row>
    <row r="979" spans="1:6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>
        <f t="shared" si="30"/>
        <v>0</v>
      </c>
      <c r="F979">
        <f t="shared" si="31"/>
        <v>0</v>
      </c>
    </row>
    <row r="980" spans="1:6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E980">
        <f t="shared" si="30"/>
        <v>0</v>
      </c>
      <c r="F980">
        <f t="shared" si="31"/>
        <v>0</v>
      </c>
    </row>
    <row r="981" spans="1:6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E981">
        <f t="shared" si="30"/>
        <v>0</v>
      </c>
      <c r="F981">
        <f t="shared" si="31"/>
        <v>0</v>
      </c>
    </row>
    <row r="982" spans="1:6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E982">
        <f t="shared" si="30"/>
        <v>0</v>
      </c>
      <c r="F982">
        <f t="shared" si="31"/>
        <v>0</v>
      </c>
    </row>
    <row r="983" spans="1:6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E983">
        <f t="shared" si="30"/>
        <v>0</v>
      </c>
      <c r="F983">
        <f t="shared" si="31"/>
        <v>0</v>
      </c>
    </row>
    <row r="984" spans="1:6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E984">
        <f t="shared" si="30"/>
        <v>0</v>
      </c>
      <c r="F984">
        <f t="shared" si="31"/>
        <v>0</v>
      </c>
    </row>
    <row r="985" spans="1:6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E985">
        <f t="shared" si="30"/>
        <v>0</v>
      </c>
      <c r="F985">
        <f t="shared" si="31"/>
        <v>0</v>
      </c>
    </row>
    <row r="986" spans="1:6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E986">
        <f t="shared" si="30"/>
        <v>0</v>
      </c>
      <c r="F986">
        <f t="shared" si="31"/>
        <v>0</v>
      </c>
    </row>
    <row r="987" spans="1:6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E987">
        <f t="shared" si="30"/>
        <v>0</v>
      </c>
      <c r="F987">
        <f t="shared" si="31"/>
        <v>0</v>
      </c>
    </row>
    <row r="988" spans="1:6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E988">
        <f t="shared" si="30"/>
        <v>0</v>
      </c>
      <c r="F988">
        <f t="shared" si="31"/>
        <v>0</v>
      </c>
    </row>
    <row r="989" spans="1:6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E989">
        <f t="shared" si="30"/>
        <v>0</v>
      </c>
      <c r="F989">
        <f t="shared" si="31"/>
        <v>0</v>
      </c>
    </row>
    <row r="990" spans="1:6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E990">
        <f t="shared" si="30"/>
        <v>0</v>
      </c>
      <c r="F990">
        <f t="shared" si="31"/>
        <v>0</v>
      </c>
    </row>
    <row r="991" spans="1:6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E991">
        <f t="shared" si="30"/>
        <v>0</v>
      </c>
      <c r="F991">
        <f t="shared" si="31"/>
        <v>0</v>
      </c>
    </row>
    <row r="992" spans="1:6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E992">
        <f t="shared" si="30"/>
        <v>0</v>
      </c>
      <c r="F992">
        <f t="shared" si="31"/>
        <v>0</v>
      </c>
    </row>
    <row r="993" spans="1:6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E993">
        <f t="shared" si="30"/>
        <v>0</v>
      </c>
      <c r="F993">
        <f t="shared" si="31"/>
        <v>0</v>
      </c>
    </row>
    <row r="994" spans="1:6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E994">
        <f t="shared" si="30"/>
        <v>0</v>
      </c>
      <c r="F994">
        <f t="shared" si="31"/>
        <v>0</v>
      </c>
    </row>
    <row r="995" spans="1:6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E995">
        <f t="shared" si="30"/>
        <v>0</v>
      </c>
      <c r="F995">
        <f t="shared" si="31"/>
        <v>0</v>
      </c>
    </row>
    <row r="996" spans="1:6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E996">
        <f t="shared" si="30"/>
        <v>0</v>
      </c>
      <c r="F996">
        <f t="shared" si="31"/>
        <v>0</v>
      </c>
    </row>
    <row r="997" spans="1:6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E997">
        <f t="shared" si="30"/>
        <v>0</v>
      </c>
      <c r="F997">
        <f t="shared" si="31"/>
        <v>0</v>
      </c>
    </row>
    <row r="998" spans="1:6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E998">
        <f t="shared" si="30"/>
        <v>0</v>
      </c>
      <c r="F998">
        <f t="shared" si="31"/>
        <v>0</v>
      </c>
    </row>
    <row r="999" spans="1:6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E999">
        <f t="shared" si="30"/>
        <v>0</v>
      </c>
      <c r="F999">
        <f t="shared" si="31"/>
        <v>0</v>
      </c>
    </row>
    <row r="1000" spans="1:6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E1000">
        <f t="shared" si="30"/>
        <v>0</v>
      </c>
      <c r="F1000">
        <f t="shared" si="31"/>
        <v>0</v>
      </c>
    </row>
    <row r="1001" spans="1:6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E1001">
        <f t="shared" si="30"/>
        <v>0</v>
      </c>
      <c r="F1001">
        <f t="shared" si="31"/>
        <v>0</v>
      </c>
    </row>
    <row r="1002" spans="1:6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E1002">
        <f t="shared" si="30"/>
        <v>0</v>
      </c>
      <c r="F1002">
        <f t="shared" si="31"/>
        <v>0</v>
      </c>
    </row>
    <row r="1003" spans="1:6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E1003">
        <f t="shared" si="30"/>
        <v>0</v>
      </c>
      <c r="F1003">
        <f t="shared" si="31"/>
        <v>0</v>
      </c>
    </row>
    <row r="1004" spans="1:6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E1004">
        <f t="shared" si="30"/>
        <v>0</v>
      </c>
      <c r="F1004">
        <f t="shared" si="31"/>
        <v>0</v>
      </c>
    </row>
    <row r="1005" spans="1:6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E1005">
        <f t="shared" si="30"/>
        <v>0</v>
      </c>
      <c r="F1005">
        <f t="shared" si="31"/>
        <v>0</v>
      </c>
    </row>
    <row r="1006" spans="1:6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E1006">
        <f t="shared" si="30"/>
        <v>0</v>
      </c>
      <c r="F1006">
        <f t="shared" si="31"/>
        <v>0</v>
      </c>
    </row>
    <row r="1007" spans="1:6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E1007">
        <f t="shared" si="30"/>
        <v>0</v>
      </c>
      <c r="F1007">
        <f t="shared" si="31"/>
        <v>0</v>
      </c>
    </row>
    <row r="1008" spans="1:6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E1008">
        <f t="shared" si="30"/>
        <v>0</v>
      </c>
      <c r="F1008">
        <f t="shared" si="31"/>
        <v>0</v>
      </c>
    </row>
    <row r="1009" spans="1:6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E1009">
        <f t="shared" si="30"/>
        <v>0</v>
      </c>
      <c r="F1009">
        <f t="shared" si="31"/>
        <v>0</v>
      </c>
    </row>
    <row r="1010" spans="1:6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E1010">
        <f t="shared" si="30"/>
        <v>0</v>
      </c>
      <c r="F1010">
        <f t="shared" si="31"/>
        <v>0</v>
      </c>
    </row>
    <row r="1011" spans="1:6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E1011">
        <f t="shared" si="30"/>
        <v>0</v>
      </c>
      <c r="F1011">
        <f t="shared" si="31"/>
        <v>0</v>
      </c>
    </row>
    <row r="1012" spans="1:6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E1012">
        <f t="shared" si="30"/>
        <v>0</v>
      </c>
      <c r="F1012">
        <f t="shared" si="31"/>
        <v>0</v>
      </c>
    </row>
    <row r="1013" spans="1:6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E1013">
        <f t="shared" si="30"/>
        <v>0</v>
      </c>
      <c r="F1013">
        <f t="shared" si="31"/>
        <v>0</v>
      </c>
    </row>
    <row r="1014" spans="1:6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E1014">
        <f t="shared" si="30"/>
        <v>0</v>
      </c>
      <c r="F1014">
        <f t="shared" si="31"/>
        <v>0</v>
      </c>
    </row>
    <row r="1015" spans="1:6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E1015">
        <f t="shared" si="30"/>
        <v>0</v>
      </c>
      <c r="F1015">
        <f t="shared" si="31"/>
        <v>0</v>
      </c>
    </row>
    <row r="1016" spans="1:6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E1016">
        <f t="shared" si="30"/>
        <v>0</v>
      </c>
      <c r="F1016">
        <f t="shared" si="31"/>
        <v>0</v>
      </c>
    </row>
    <row r="1017" spans="1:6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E1017">
        <f t="shared" si="30"/>
        <v>0</v>
      </c>
      <c r="F1017">
        <f t="shared" si="31"/>
        <v>0</v>
      </c>
    </row>
    <row r="1018" spans="1:6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E1018">
        <f t="shared" si="30"/>
        <v>0</v>
      </c>
      <c r="F1018">
        <f t="shared" si="31"/>
        <v>0</v>
      </c>
    </row>
    <row r="1019" spans="1:6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E1019">
        <f t="shared" si="30"/>
        <v>0</v>
      </c>
      <c r="F1019">
        <f t="shared" si="31"/>
        <v>0</v>
      </c>
    </row>
    <row r="1020" spans="1:6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E1020">
        <f t="shared" si="30"/>
        <v>0</v>
      </c>
      <c r="F1020">
        <f t="shared" si="31"/>
        <v>0</v>
      </c>
    </row>
    <row r="1021" spans="1:6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E1021">
        <f t="shared" si="30"/>
        <v>0</v>
      </c>
      <c r="F1021">
        <f t="shared" si="31"/>
        <v>0</v>
      </c>
    </row>
    <row r="1022" spans="1:6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E1022">
        <f t="shared" si="30"/>
        <v>0</v>
      </c>
      <c r="F1022">
        <f t="shared" si="31"/>
        <v>0</v>
      </c>
    </row>
    <row r="1023" spans="1:6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E1023">
        <f t="shared" si="30"/>
        <v>0</v>
      </c>
      <c r="F1023">
        <f t="shared" si="31"/>
        <v>0</v>
      </c>
    </row>
    <row r="1024" spans="1:6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E1024">
        <f t="shared" si="30"/>
        <v>0</v>
      </c>
      <c r="F1024">
        <f t="shared" si="31"/>
        <v>0</v>
      </c>
    </row>
    <row r="1025" spans="1:6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E1025">
        <f t="shared" si="30"/>
        <v>0</v>
      </c>
      <c r="F1025">
        <f t="shared" si="31"/>
        <v>0</v>
      </c>
    </row>
    <row r="1026" spans="1:6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E1026">
        <f t="shared" si="30"/>
        <v>0</v>
      </c>
      <c r="F1026">
        <f t="shared" si="31"/>
        <v>0</v>
      </c>
    </row>
    <row r="1027" spans="1:6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E1027">
        <f t="shared" ref="E1027:E1090" si="32">IF(AND(LEN(A1027)=7,LEFT(A1027,2)="12"),1,0)</f>
        <v>0</v>
      </c>
      <c r="F1027">
        <f t="shared" ref="F1027:F1090" si="33">IF(E1027=1,D1027-C1027,0)</f>
        <v>0</v>
      </c>
    </row>
    <row r="1028" spans="1:6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E1028">
        <f t="shared" si="32"/>
        <v>0</v>
      </c>
      <c r="F1028">
        <f t="shared" si="33"/>
        <v>0</v>
      </c>
    </row>
    <row r="1029" spans="1:6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E1029">
        <f t="shared" si="32"/>
        <v>0</v>
      </c>
      <c r="F1029">
        <f t="shared" si="33"/>
        <v>0</v>
      </c>
    </row>
    <row r="1030" spans="1:6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E1030">
        <f t="shared" si="32"/>
        <v>0</v>
      </c>
      <c r="F1030">
        <f t="shared" si="33"/>
        <v>0</v>
      </c>
    </row>
    <row r="1031" spans="1:6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E1031">
        <f t="shared" si="32"/>
        <v>0</v>
      </c>
      <c r="F1031">
        <f t="shared" si="33"/>
        <v>0</v>
      </c>
    </row>
    <row r="1032" spans="1:6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E1032">
        <f t="shared" si="32"/>
        <v>0</v>
      </c>
      <c r="F1032">
        <f t="shared" si="33"/>
        <v>0</v>
      </c>
    </row>
    <row r="1033" spans="1:6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E1033">
        <f t="shared" si="32"/>
        <v>0</v>
      </c>
      <c r="F1033">
        <f t="shared" si="33"/>
        <v>0</v>
      </c>
    </row>
    <row r="1034" spans="1:6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E1034">
        <f t="shared" si="32"/>
        <v>0</v>
      </c>
      <c r="F1034">
        <f t="shared" si="33"/>
        <v>0</v>
      </c>
    </row>
    <row r="1035" spans="1:6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E1035">
        <f t="shared" si="32"/>
        <v>0</v>
      </c>
      <c r="F1035">
        <f t="shared" si="33"/>
        <v>0</v>
      </c>
    </row>
    <row r="1036" spans="1:6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E1036">
        <f t="shared" si="32"/>
        <v>0</v>
      </c>
      <c r="F1036">
        <f t="shared" si="33"/>
        <v>0</v>
      </c>
    </row>
    <row r="1037" spans="1:6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E1037">
        <f t="shared" si="32"/>
        <v>0</v>
      </c>
      <c r="F1037">
        <f t="shared" si="33"/>
        <v>0</v>
      </c>
    </row>
    <row r="1038" spans="1:6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E1038">
        <f t="shared" si="32"/>
        <v>0</v>
      </c>
      <c r="F1038">
        <f t="shared" si="33"/>
        <v>0</v>
      </c>
    </row>
    <row r="1039" spans="1:6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E1039">
        <f t="shared" si="32"/>
        <v>0</v>
      </c>
      <c r="F1039">
        <f t="shared" si="33"/>
        <v>0</v>
      </c>
    </row>
    <row r="1040" spans="1:6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E1040">
        <f t="shared" si="32"/>
        <v>0</v>
      </c>
      <c r="F1040">
        <f t="shared" si="33"/>
        <v>0</v>
      </c>
    </row>
    <row r="1041" spans="1:6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E1041">
        <f t="shared" si="32"/>
        <v>0</v>
      </c>
      <c r="F1041">
        <f t="shared" si="33"/>
        <v>0</v>
      </c>
    </row>
    <row r="1042" spans="1:6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E1042">
        <f t="shared" si="32"/>
        <v>0</v>
      </c>
      <c r="F1042">
        <f t="shared" si="33"/>
        <v>0</v>
      </c>
    </row>
    <row r="1043" spans="1:6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E1043">
        <f t="shared" si="32"/>
        <v>0</v>
      </c>
      <c r="F1043">
        <f t="shared" si="33"/>
        <v>0</v>
      </c>
    </row>
    <row r="1044" spans="1:6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E1044">
        <f t="shared" si="32"/>
        <v>0</v>
      </c>
      <c r="F1044">
        <f t="shared" si="33"/>
        <v>0</v>
      </c>
    </row>
    <row r="1045" spans="1:6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E1045">
        <f t="shared" si="32"/>
        <v>0</v>
      </c>
      <c r="F1045">
        <f t="shared" si="33"/>
        <v>0</v>
      </c>
    </row>
    <row r="1046" spans="1:6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E1046">
        <f t="shared" si="32"/>
        <v>0</v>
      </c>
      <c r="F1046">
        <f t="shared" si="33"/>
        <v>0</v>
      </c>
    </row>
    <row r="1047" spans="1:6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E1047">
        <f t="shared" si="32"/>
        <v>0</v>
      </c>
      <c r="F1047">
        <f t="shared" si="33"/>
        <v>0</v>
      </c>
    </row>
    <row r="1048" spans="1:6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E1048">
        <f t="shared" si="32"/>
        <v>0</v>
      </c>
      <c r="F1048">
        <f t="shared" si="33"/>
        <v>0</v>
      </c>
    </row>
    <row r="1049" spans="1:6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E1049">
        <f t="shared" si="32"/>
        <v>0</v>
      </c>
      <c r="F1049">
        <f t="shared" si="33"/>
        <v>0</v>
      </c>
    </row>
    <row r="1050" spans="1:6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E1050">
        <f t="shared" si="32"/>
        <v>0</v>
      </c>
      <c r="F1050">
        <f t="shared" si="33"/>
        <v>0</v>
      </c>
    </row>
    <row r="1051" spans="1:6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E1051">
        <f t="shared" si="32"/>
        <v>0</v>
      </c>
      <c r="F1051">
        <f t="shared" si="33"/>
        <v>0</v>
      </c>
    </row>
    <row r="1052" spans="1:6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E1052">
        <f t="shared" si="32"/>
        <v>0</v>
      </c>
      <c r="F1052">
        <f t="shared" si="33"/>
        <v>0</v>
      </c>
    </row>
    <row r="1053" spans="1:6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E1053">
        <f t="shared" si="32"/>
        <v>0</v>
      </c>
      <c r="F1053">
        <f t="shared" si="33"/>
        <v>0</v>
      </c>
    </row>
    <row r="1054" spans="1:6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E1054">
        <f t="shared" si="32"/>
        <v>0</v>
      </c>
      <c r="F1054">
        <f t="shared" si="33"/>
        <v>0</v>
      </c>
    </row>
    <row r="1055" spans="1:6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E1055">
        <f t="shared" si="32"/>
        <v>0</v>
      </c>
      <c r="F1055">
        <f t="shared" si="33"/>
        <v>0</v>
      </c>
    </row>
    <row r="1056" spans="1:6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E1056">
        <f t="shared" si="32"/>
        <v>0</v>
      </c>
      <c r="F1056">
        <f t="shared" si="33"/>
        <v>0</v>
      </c>
    </row>
    <row r="1057" spans="1:6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E1057">
        <f t="shared" si="32"/>
        <v>0</v>
      </c>
      <c r="F1057">
        <f t="shared" si="33"/>
        <v>0</v>
      </c>
    </row>
    <row r="1058" spans="1:6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E1058">
        <f t="shared" si="32"/>
        <v>0</v>
      </c>
      <c r="F1058">
        <f t="shared" si="33"/>
        <v>0</v>
      </c>
    </row>
    <row r="1059" spans="1:6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E1059">
        <f t="shared" si="32"/>
        <v>0</v>
      </c>
      <c r="F1059">
        <f t="shared" si="33"/>
        <v>0</v>
      </c>
    </row>
    <row r="1060" spans="1:6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E1060">
        <f t="shared" si="32"/>
        <v>0</v>
      </c>
      <c r="F1060">
        <f t="shared" si="33"/>
        <v>0</v>
      </c>
    </row>
    <row r="1061" spans="1:6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E1061">
        <f t="shared" si="32"/>
        <v>0</v>
      </c>
      <c r="F1061">
        <f t="shared" si="33"/>
        <v>0</v>
      </c>
    </row>
    <row r="1062" spans="1:6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E1062">
        <f t="shared" si="32"/>
        <v>0</v>
      </c>
      <c r="F1062">
        <f t="shared" si="33"/>
        <v>0</v>
      </c>
    </row>
    <row r="1063" spans="1:6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E1063">
        <f t="shared" si="32"/>
        <v>0</v>
      </c>
      <c r="F1063">
        <f t="shared" si="33"/>
        <v>0</v>
      </c>
    </row>
    <row r="1064" spans="1:6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E1064">
        <f t="shared" si="32"/>
        <v>0</v>
      </c>
      <c r="F1064">
        <f t="shared" si="33"/>
        <v>0</v>
      </c>
    </row>
    <row r="1065" spans="1:6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E1065">
        <f t="shared" si="32"/>
        <v>0</v>
      </c>
      <c r="F1065">
        <f t="shared" si="33"/>
        <v>0</v>
      </c>
    </row>
    <row r="1066" spans="1:6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E1066">
        <f t="shared" si="32"/>
        <v>0</v>
      </c>
      <c r="F1066">
        <f t="shared" si="33"/>
        <v>0</v>
      </c>
    </row>
    <row r="1067" spans="1:6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E1067">
        <f t="shared" si="32"/>
        <v>0</v>
      </c>
      <c r="F1067">
        <f t="shared" si="33"/>
        <v>0</v>
      </c>
    </row>
    <row r="1068" spans="1:6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E1068">
        <f t="shared" si="32"/>
        <v>0</v>
      </c>
      <c r="F1068">
        <f t="shared" si="33"/>
        <v>0</v>
      </c>
    </row>
    <row r="1069" spans="1:6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E1069">
        <f t="shared" si="32"/>
        <v>0</v>
      </c>
      <c r="F1069">
        <f t="shared" si="33"/>
        <v>0</v>
      </c>
    </row>
    <row r="1070" spans="1:6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E1070">
        <f t="shared" si="32"/>
        <v>0</v>
      </c>
      <c r="F1070">
        <f t="shared" si="33"/>
        <v>0</v>
      </c>
    </row>
    <row r="1071" spans="1:6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E1071">
        <f t="shared" si="32"/>
        <v>0</v>
      </c>
      <c r="F1071">
        <f t="shared" si="33"/>
        <v>0</v>
      </c>
    </row>
    <row r="1072" spans="1:6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E1072">
        <f t="shared" si="32"/>
        <v>0</v>
      </c>
      <c r="F1072">
        <f t="shared" si="33"/>
        <v>0</v>
      </c>
    </row>
    <row r="1073" spans="1:6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E1073">
        <f t="shared" si="32"/>
        <v>0</v>
      </c>
      <c r="F1073">
        <f t="shared" si="33"/>
        <v>0</v>
      </c>
    </row>
    <row r="1074" spans="1:6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E1074">
        <f t="shared" si="32"/>
        <v>0</v>
      </c>
      <c r="F1074">
        <f t="shared" si="33"/>
        <v>0</v>
      </c>
    </row>
    <row r="1075" spans="1:6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E1075">
        <f t="shared" si="32"/>
        <v>0</v>
      </c>
      <c r="F1075">
        <f t="shared" si="33"/>
        <v>0</v>
      </c>
    </row>
    <row r="1076" spans="1:6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E1076">
        <f t="shared" si="32"/>
        <v>0</v>
      </c>
      <c r="F1076">
        <f t="shared" si="33"/>
        <v>0</v>
      </c>
    </row>
    <row r="1077" spans="1:6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E1077">
        <f t="shared" si="32"/>
        <v>0</v>
      </c>
      <c r="F1077">
        <f t="shared" si="33"/>
        <v>0</v>
      </c>
    </row>
    <row r="1078" spans="1:6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E1078">
        <f t="shared" si="32"/>
        <v>0</v>
      </c>
      <c r="F1078">
        <f t="shared" si="33"/>
        <v>0</v>
      </c>
    </row>
    <row r="1079" spans="1:6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E1079">
        <f t="shared" si="32"/>
        <v>0</v>
      </c>
      <c r="F1079">
        <f t="shared" si="33"/>
        <v>0</v>
      </c>
    </row>
    <row r="1080" spans="1:6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E1080">
        <f t="shared" si="32"/>
        <v>0</v>
      </c>
      <c r="F1080">
        <f t="shared" si="33"/>
        <v>0</v>
      </c>
    </row>
    <row r="1081" spans="1:6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E1081">
        <f t="shared" si="32"/>
        <v>0</v>
      </c>
      <c r="F1081">
        <f t="shared" si="33"/>
        <v>0</v>
      </c>
    </row>
    <row r="1082" spans="1:6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E1082">
        <f t="shared" si="32"/>
        <v>0</v>
      </c>
      <c r="F1082">
        <f t="shared" si="33"/>
        <v>0</v>
      </c>
    </row>
    <row r="1083" spans="1:6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E1083">
        <f t="shared" si="32"/>
        <v>0</v>
      </c>
      <c r="F1083">
        <f t="shared" si="33"/>
        <v>0</v>
      </c>
    </row>
    <row r="1084" spans="1:6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E1084">
        <f t="shared" si="32"/>
        <v>0</v>
      </c>
      <c r="F1084">
        <f t="shared" si="33"/>
        <v>0</v>
      </c>
    </row>
    <row r="1085" spans="1:6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E1085">
        <f t="shared" si="32"/>
        <v>0</v>
      </c>
      <c r="F1085">
        <f t="shared" si="33"/>
        <v>0</v>
      </c>
    </row>
    <row r="1086" spans="1:6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E1086">
        <f t="shared" si="32"/>
        <v>0</v>
      </c>
      <c r="F1086">
        <f t="shared" si="33"/>
        <v>0</v>
      </c>
    </row>
    <row r="1087" spans="1:6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E1087">
        <f t="shared" si="32"/>
        <v>0</v>
      </c>
      <c r="F1087">
        <f t="shared" si="33"/>
        <v>0</v>
      </c>
    </row>
    <row r="1088" spans="1:6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E1088">
        <f t="shared" si="32"/>
        <v>0</v>
      </c>
      <c r="F1088">
        <f t="shared" si="33"/>
        <v>0</v>
      </c>
    </row>
    <row r="1089" spans="1:6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E1089">
        <f t="shared" si="32"/>
        <v>0</v>
      </c>
      <c r="F1089">
        <f t="shared" si="33"/>
        <v>0</v>
      </c>
    </row>
    <row r="1090" spans="1:6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E1090">
        <f t="shared" si="32"/>
        <v>0</v>
      </c>
      <c r="F1090">
        <f t="shared" si="33"/>
        <v>0</v>
      </c>
    </row>
    <row r="1091" spans="1:6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E1091">
        <f t="shared" ref="E1091:E1154" si="34">IF(AND(LEN(A1091)=7,LEFT(A1091,2)="12"),1,0)</f>
        <v>0</v>
      </c>
      <c r="F1091">
        <f t="shared" ref="F1091:F1154" si="35">IF(E1091=1,D1091-C1091,0)</f>
        <v>0</v>
      </c>
    </row>
    <row r="1092" spans="1:6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E1092">
        <f t="shared" si="34"/>
        <v>0</v>
      </c>
      <c r="F1092">
        <f t="shared" si="35"/>
        <v>0</v>
      </c>
    </row>
    <row r="1093" spans="1:6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E1093">
        <f t="shared" si="34"/>
        <v>0</v>
      </c>
      <c r="F1093">
        <f t="shared" si="35"/>
        <v>0</v>
      </c>
    </row>
    <row r="1094" spans="1:6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E1094">
        <f t="shared" si="34"/>
        <v>0</v>
      </c>
      <c r="F1094">
        <f t="shared" si="35"/>
        <v>0</v>
      </c>
    </row>
    <row r="1095" spans="1:6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E1095">
        <f t="shared" si="34"/>
        <v>0</v>
      </c>
      <c r="F1095">
        <f t="shared" si="35"/>
        <v>0</v>
      </c>
    </row>
    <row r="1096" spans="1:6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E1096">
        <f t="shared" si="34"/>
        <v>0</v>
      </c>
      <c r="F1096">
        <f t="shared" si="35"/>
        <v>0</v>
      </c>
    </row>
    <row r="1097" spans="1:6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E1097">
        <f t="shared" si="34"/>
        <v>0</v>
      </c>
      <c r="F1097">
        <f t="shared" si="35"/>
        <v>0</v>
      </c>
    </row>
    <row r="1098" spans="1:6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E1098">
        <f t="shared" si="34"/>
        <v>0</v>
      </c>
      <c r="F1098">
        <f t="shared" si="35"/>
        <v>0</v>
      </c>
    </row>
    <row r="1099" spans="1:6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E1099">
        <f t="shared" si="34"/>
        <v>0</v>
      </c>
      <c r="F1099">
        <f t="shared" si="35"/>
        <v>0</v>
      </c>
    </row>
    <row r="1100" spans="1:6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E1100">
        <f t="shared" si="34"/>
        <v>0</v>
      </c>
      <c r="F1100">
        <f t="shared" si="35"/>
        <v>0</v>
      </c>
    </row>
    <row r="1101" spans="1:6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E1101">
        <f t="shared" si="34"/>
        <v>0</v>
      </c>
      <c r="F1101">
        <f t="shared" si="35"/>
        <v>0</v>
      </c>
    </row>
    <row r="1102" spans="1:6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E1102">
        <f t="shared" si="34"/>
        <v>0</v>
      </c>
      <c r="F1102">
        <f t="shared" si="35"/>
        <v>0</v>
      </c>
    </row>
    <row r="1103" spans="1:6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E1103">
        <f t="shared" si="34"/>
        <v>0</v>
      </c>
      <c r="F1103">
        <f t="shared" si="35"/>
        <v>0</v>
      </c>
    </row>
    <row r="1104" spans="1:6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E1104">
        <f t="shared" si="34"/>
        <v>0</v>
      </c>
      <c r="F1104">
        <f t="shared" si="35"/>
        <v>0</v>
      </c>
    </row>
    <row r="1105" spans="1:6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E1105">
        <f t="shared" si="34"/>
        <v>0</v>
      </c>
      <c r="F1105">
        <f t="shared" si="35"/>
        <v>0</v>
      </c>
    </row>
    <row r="1106" spans="1:6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E1106">
        <f t="shared" si="34"/>
        <v>0</v>
      </c>
      <c r="F1106">
        <f t="shared" si="35"/>
        <v>0</v>
      </c>
    </row>
    <row r="1107" spans="1:6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E1107">
        <f t="shared" si="34"/>
        <v>0</v>
      </c>
      <c r="F1107">
        <f t="shared" si="35"/>
        <v>0</v>
      </c>
    </row>
    <row r="1108" spans="1:6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E1108">
        <f t="shared" si="34"/>
        <v>0</v>
      </c>
      <c r="F1108">
        <f t="shared" si="35"/>
        <v>0</v>
      </c>
    </row>
    <row r="1109" spans="1:6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E1109">
        <f t="shared" si="34"/>
        <v>0</v>
      </c>
      <c r="F1109">
        <f t="shared" si="35"/>
        <v>0</v>
      </c>
    </row>
    <row r="1110" spans="1:6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E1110">
        <f t="shared" si="34"/>
        <v>0</v>
      </c>
      <c r="F1110">
        <f t="shared" si="35"/>
        <v>0</v>
      </c>
    </row>
    <row r="1111" spans="1:6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E1111">
        <f t="shared" si="34"/>
        <v>0</v>
      </c>
      <c r="F1111">
        <f t="shared" si="35"/>
        <v>0</v>
      </c>
    </row>
    <row r="1112" spans="1:6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E1112">
        <f t="shared" si="34"/>
        <v>0</v>
      </c>
      <c r="F1112">
        <f t="shared" si="35"/>
        <v>0</v>
      </c>
    </row>
    <row r="1113" spans="1:6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E1113">
        <f t="shared" si="34"/>
        <v>0</v>
      </c>
      <c r="F1113">
        <f t="shared" si="35"/>
        <v>0</v>
      </c>
    </row>
    <row r="1114" spans="1:6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E1114">
        <f t="shared" si="34"/>
        <v>0</v>
      </c>
      <c r="F1114">
        <f t="shared" si="35"/>
        <v>0</v>
      </c>
    </row>
    <row r="1115" spans="1:6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E1115">
        <f t="shared" si="34"/>
        <v>0</v>
      </c>
      <c r="F1115">
        <f t="shared" si="35"/>
        <v>0</v>
      </c>
    </row>
    <row r="1116" spans="1:6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E1116">
        <f t="shared" si="34"/>
        <v>1</v>
      </c>
      <c r="F1116">
        <f t="shared" si="35"/>
        <v>1.0659722222222223E-2</v>
      </c>
    </row>
    <row r="1117" spans="1:6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E1117">
        <f t="shared" si="34"/>
        <v>0</v>
      </c>
      <c r="F1117">
        <f t="shared" si="35"/>
        <v>0</v>
      </c>
    </row>
    <row r="1118" spans="1:6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E1118">
        <f t="shared" si="34"/>
        <v>0</v>
      </c>
      <c r="F1118">
        <f t="shared" si="35"/>
        <v>0</v>
      </c>
    </row>
    <row r="1119" spans="1:6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E1119">
        <f t="shared" si="34"/>
        <v>0</v>
      </c>
      <c r="F1119">
        <f t="shared" si="35"/>
        <v>0</v>
      </c>
    </row>
    <row r="1120" spans="1:6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E1120">
        <f t="shared" si="34"/>
        <v>0</v>
      </c>
      <c r="F1120">
        <f t="shared" si="35"/>
        <v>0</v>
      </c>
    </row>
    <row r="1121" spans="1:6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E1121">
        <f t="shared" si="34"/>
        <v>0</v>
      </c>
      <c r="F1121">
        <f t="shared" si="35"/>
        <v>0</v>
      </c>
    </row>
    <row r="1122" spans="1:6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E1122">
        <f t="shared" si="34"/>
        <v>0</v>
      </c>
      <c r="F1122">
        <f t="shared" si="35"/>
        <v>0</v>
      </c>
    </row>
    <row r="1123" spans="1:6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E1123">
        <f t="shared" si="34"/>
        <v>0</v>
      </c>
      <c r="F1123">
        <f t="shared" si="35"/>
        <v>0</v>
      </c>
    </row>
    <row r="1124" spans="1:6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E1124">
        <f t="shared" si="34"/>
        <v>0</v>
      </c>
      <c r="F1124">
        <f t="shared" si="35"/>
        <v>0</v>
      </c>
    </row>
    <row r="1125" spans="1:6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E1125">
        <f t="shared" si="34"/>
        <v>0</v>
      </c>
      <c r="F1125">
        <f t="shared" si="35"/>
        <v>0</v>
      </c>
    </row>
    <row r="1126" spans="1:6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E1126">
        <f t="shared" si="34"/>
        <v>0</v>
      </c>
      <c r="F1126">
        <f t="shared" si="35"/>
        <v>0</v>
      </c>
    </row>
    <row r="1127" spans="1:6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E1127">
        <f t="shared" si="34"/>
        <v>0</v>
      </c>
      <c r="F1127">
        <f t="shared" si="35"/>
        <v>0</v>
      </c>
    </row>
    <row r="1128" spans="1:6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E1128">
        <f t="shared" si="34"/>
        <v>0</v>
      </c>
      <c r="F1128">
        <f t="shared" si="35"/>
        <v>0</v>
      </c>
    </row>
    <row r="1129" spans="1:6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E1129">
        <f t="shared" si="34"/>
        <v>0</v>
      </c>
      <c r="F1129">
        <f t="shared" si="35"/>
        <v>0</v>
      </c>
    </row>
    <row r="1130" spans="1:6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E1130">
        <f t="shared" si="34"/>
        <v>0</v>
      </c>
      <c r="F1130">
        <f t="shared" si="35"/>
        <v>0</v>
      </c>
    </row>
    <row r="1131" spans="1:6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E1131">
        <f t="shared" si="34"/>
        <v>0</v>
      </c>
      <c r="F1131">
        <f t="shared" si="35"/>
        <v>0</v>
      </c>
    </row>
    <row r="1132" spans="1:6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E1132">
        <f t="shared" si="34"/>
        <v>1</v>
      </c>
      <c r="F1132">
        <f t="shared" si="35"/>
        <v>1.3773148148147896E-3</v>
      </c>
    </row>
    <row r="1133" spans="1:6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E1133">
        <f t="shared" si="34"/>
        <v>0</v>
      </c>
      <c r="F1133">
        <f t="shared" si="35"/>
        <v>0</v>
      </c>
    </row>
    <row r="1134" spans="1:6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E1134">
        <f t="shared" si="34"/>
        <v>0</v>
      </c>
      <c r="F1134">
        <f t="shared" si="35"/>
        <v>0</v>
      </c>
    </row>
    <row r="1135" spans="1:6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E1135">
        <f t="shared" si="34"/>
        <v>0</v>
      </c>
      <c r="F1135">
        <f t="shared" si="35"/>
        <v>0</v>
      </c>
    </row>
    <row r="1136" spans="1:6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E1136">
        <f t="shared" si="34"/>
        <v>0</v>
      </c>
      <c r="F1136">
        <f t="shared" si="35"/>
        <v>0</v>
      </c>
    </row>
    <row r="1137" spans="1:6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E1137">
        <f t="shared" si="34"/>
        <v>0</v>
      </c>
      <c r="F1137">
        <f t="shared" si="35"/>
        <v>0</v>
      </c>
    </row>
    <row r="1138" spans="1:6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E1138">
        <f t="shared" si="34"/>
        <v>0</v>
      </c>
      <c r="F1138">
        <f t="shared" si="35"/>
        <v>0</v>
      </c>
    </row>
    <row r="1139" spans="1:6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E1139">
        <f t="shared" si="34"/>
        <v>0</v>
      </c>
      <c r="F1139">
        <f t="shared" si="35"/>
        <v>0</v>
      </c>
    </row>
    <row r="1140" spans="1:6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E1140">
        <f t="shared" si="34"/>
        <v>0</v>
      </c>
      <c r="F1140">
        <f t="shared" si="35"/>
        <v>0</v>
      </c>
    </row>
    <row r="1141" spans="1:6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E1141">
        <f t="shared" si="34"/>
        <v>0</v>
      </c>
      <c r="F1141">
        <f t="shared" si="35"/>
        <v>0</v>
      </c>
    </row>
    <row r="1142" spans="1:6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E1142">
        <f t="shared" si="34"/>
        <v>0</v>
      </c>
      <c r="F1142">
        <f t="shared" si="35"/>
        <v>0</v>
      </c>
    </row>
    <row r="1143" spans="1:6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E1143">
        <f t="shared" si="34"/>
        <v>0</v>
      </c>
      <c r="F1143">
        <f t="shared" si="35"/>
        <v>0</v>
      </c>
    </row>
    <row r="1144" spans="1:6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E1144">
        <f t="shared" si="34"/>
        <v>0</v>
      </c>
      <c r="F1144">
        <f t="shared" si="35"/>
        <v>0</v>
      </c>
    </row>
    <row r="1145" spans="1:6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E1145">
        <f t="shared" si="34"/>
        <v>0</v>
      </c>
      <c r="F1145">
        <f t="shared" si="35"/>
        <v>0</v>
      </c>
    </row>
    <row r="1146" spans="1:6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E1146">
        <f t="shared" si="34"/>
        <v>0</v>
      </c>
      <c r="F1146">
        <f t="shared" si="35"/>
        <v>0</v>
      </c>
    </row>
    <row r="1147" spans="1:6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E1147">
        <f t="shared" si="34"/>
        <v>0</v>
      </c>
      <c r="F1147">
        <f t="shared" si="35"/>
        <v>0</v>
      </c>
    </row>
    <row r="1148" spans="1:6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E1148">
        <f t="shared" si="34"/>
        <v>0</v>
      </c>
      <c r="F1148">
        <f t="shared" si="35"/>
        <v>0</v>
      </c>
    </row>
    <row r="1149" spans="1:6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E1149">
        <f t="shared" si="34"/>
        <v>0</v>
      </c>
      <c r="F1149">
        <f t="shared" si="35"/>
        <v>0</v>
      </c>
    </row>
    <row r="1150" spans="1:6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E1150">
        <f t="shared" si="34"/>
        <v>0</v>
      </c>
      <c r="F1150">
        <f t="shared" si="35"/>
        <v>0</v>
      </c>
    </row>
    <row r="1151" spans="1:6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E1151">
        <f t="shared" si="34"/>
        <v>0</v>
      </c>
      <c r="F1151">
        <f t="shared" si="35"/>
        <v>0</v>
      </c>
    </row>
    <row r="1152" spans="1:6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E1152">
        <f t="shared" si="34"/>
        <v>0</v>
      </c>
      <c r="F1152">
        <f t="shared" si="35"/>
        <v>0</v>
      </c>
    </row>
    <row r="1153" spans="1:6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E1153">
        <f t="shared" si="34"/>
        <v>0</v>
      </c>
      <c r="F1153">
        <f t="shared" si="35"/>
        <v>0</v>
      </c>
    </row>
    <row r="1154" spans="1:6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E1154">
        <f t="shared" si="34"/>
        <v>0</v>
      </c>
      <c r="F1154">
        <f t="shared" si="35"/>
        <v>0</v>
      </c>
    </row>
    <row r="1155" spans="1:6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E1155">
        <f t="shared" ref="E1155:E1218" si="36">IF(AND(LEN(A1155)=7,LEFT(A1155,2)="12"),1,0)</f>
        <v>0</v>
      </c>
      <c r="F1155">
        <f t="shared" ref="F1155:F1218" si="37">IF(E1155=1,D1155-C1155,0)</f>
        <v>0</v>
      </c>
    </row>
    <row r="1156" spans="1:6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E1156">
        <f t="shared" si="36"/>
        <v>0</v>
      </c>
      <c r="F1156">
        <f t="shared" si="37"/>
        <v>0</v>
      </c>
    </row>
    <row r="1157" spans="1:6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E1157">
        <f t="shared" si="36"/>
        <v>0</v>
      </c>
      <c r="F1157">
        <f t="shared" si="37"/>
        <v>0</v>
      </c>
    </row>
    <row r="1158" spans="1:6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E1158">
        <f t="shared" si="36"/>
        <v>0</v>
      </c>
      <c r="F1158">
        <f t="shared" si="37"/>
        <v>0</v>
      </c>
    </row>
    <row r="1159" spans="1:6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E1159">
        <f t="shared" si="36"/>
        <v>0</v>
      </c>
      <c r="F1159">
        <f t="shared" si="37"/>
        <v>0</v>
      </c>
    </row>
    <row r="1160" spans="1:6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E1160">
        <f t="shared" si="36"/>
        <v>0</v>
      </c>
      <c r="F1160">
        <f t="shared" si="37"/>
        <v>0</v>
      </c>
    </row>
    <row r="1161" spans="1:6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E1161">
        <f t="shared" si="36"/>
        <v>0</v>
      </c>
      <c r="F1161">
        <f t="shared" si="37"/>
        <v>0</v>
      </c>
    </row>
    <row r="1162" spans="1:6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E1162">
        <f t="shared" si="36"/>
        <v>0</v>
      </c>
      <c r="F1162">
        <f t="shared" si="37"/>
        <v>0</v>
      </c>
    </row>
    <row r="1163" spans="1:6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E1163">
        <f t="shared" si="36"/>
        <v>0</v>
      </c>
      <c r="F1163">
        <f t="shared" si="37"/>
        <v>0</v>
      </c>
    </row>
    <row r="1164" spans="1:6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E1164">
        <f t="shared" si="36"/>
        <v>0</v>
      </c>
      <c r="F1164">
        <f t="shared" si="37"/>
        <v>0</v>
      </c>
    </row>
    <row r="1165" spans="1:6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E1165">
        <f t="shared" si="36"/>
        <v>0</v>
      </c>
      <c r="F1165">
        <f t="shared" si="37"/>
        <v>0</v>
      </c>
    </row>
    <row r="1166" spans="1:6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E1166">
        <f t="shared" si="36"/>
        <v>0</v>
      </c>
      <c r="F1166">
        <f t="shared" si="37"/>
        <v>0</v>
      </c>
    </row>
    <row r="1167" spans="1:6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E1167">
        <f t="shared" si="36"/>
        <v>0</v>
      </c>
      <c r="F1167">
        <f t="shared" si="37"/>
        <v>0</v>
      </c>
    </row>
    <row r="1168" spans="1:6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E1168">
        <f t="shared" si="36"/>
        <v>0</v>
      </c>
      <c r="F1168">
        <f t="shared" si="37"/>
        <v>0</v>
      </c>
    </row>
    <row r="1169" spans="1:6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E1169">
        <f t="shared" si="36"/>
        <v>0</v>
      </c>
      <c r="F1169">
        <f t="shared" si="37"/>
        <v>0</v>
      </c>
    </row>
    <row r="1170" spans="1:6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E1170">
        <f t="shared" si="36"/>
        <v>0</v>
      </c>
      <c r="F1170">
        <f t="shared" si="37"/>
        <v>0</v>
      </c>
    </row>
    <row r="1171" spans="1:6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E1171">
        <f t="shared" si="36"/>
        <v>0</v>
      </c>
      <c r="F1171">
        <f t="shared" si="37"/>
        <v>0</v>
      </c>
    </row>
    <row r="1172" spans="1:6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E1172">
        <f t="shared" si="36"/>
        <v>0</v>
      </c>
      <c r="F1172">
        <f t="shared" si="37"/>
        <v>0</v>
      </c>
    </row>
    <row r="1173" spans="1:6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E1173">
        <f t="shared" si="36"/>
        <v>0</v>
      </c>
      <c r="F1173">
        <f t="shared" si="37"/>
        <v>0</v>
      </c>
    </row>
    <row r="1174" spans="1:6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E1174">
        <f t="shared" si="36"/>
        <v>0</v>
      </c>
      <c r="F1174">
        <f t="shared" si="37"/>
        <v>0</v>
      </c>
    </row>
    <row r="1175" spans="1:6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E1175">
        <f t="shared" si="36"/>
        <v>0</v>
      </c>
      <c r="F1175">
        <f t="shared" si="37"/>
        <v>0</v>
      </c>
    </row>
    <row r="1176" spans="1:6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E1176">
        <f t="shared" si="36"/>
        <v>0</v>
      </c>
      <c r="F1176">
        <f t="shared" si="37"/>
        <v>0</v>
      </c>
    </row>
    <row r="1177" spans="1:6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E1177">
        <f t="shared" si="36"/>
        <v>0</v>
      </c>
      <c r="F1177">
        <f t="shared" si="37"/>
        <v>0</v>
      </c>
    </row>
    <row r="1178" spans="1:6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E1178">
        <f t="shared" si="36"/>
        <v>0</v>
      </c>
      <c r="F1178">
        <f t="shared" si="37"/>
        <v>0</v>
      </c>
    </row>
    <row r="1179" spans="1:6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E1179">
        <f t="shared" si="36"/>
        <v>0</v>
      </c>
      <c r="F1179">
        <f t="shared" si="37"/>
        <v>0</v>
      </c>
    </row>
    <row r="1180" spans="1:6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E1180">
        <f t="shared" si="36"/>
        <v>0</v>
      </c>
      <c r="F1180">
        <f t="shared" si="37"/>
        <v>0</v>
      </c>
    </row>
    <row r="1181" spans="1:6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E1181">
        <f t="shared" si="36"/>
        <v>0</v>
      </c>
      <c r="F1181">
        <f t="shared" si="37"/>
        <v>0</v>
      </c>
    </row>
    <row r="1182" spans="1:6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E1182">
        <f t="shared" si="36"/>
        <v>0</v>
      </c>
      <c r="F1182">
        <f t="shared" si="37"/>
        <v>0</v>
      </c>
    </row>
    <row r="1183" spans="1:6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E1183">
        <f t="shared" si="36"/>
        <v>0</v>
      </c>
      <c r="F1183">
        <f t="shared" si="37"/>
        <v>0</v>
      </c>
    </row>
    <row r="1184" spans="1:6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E1184">
        <f t="shared" si="36"/>
        <v>0</v>
      </c>
      <c r="F1184">
        <f t="shared" si="37"/>
        <v>0</v>
      </c>
    </row>
    <row r="1185" spans="1:6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E1185">
        <f t="shared" si="36"/>
        <v>0</v>
      </c>
      <c r="F1185">
        <f t="shared" si="37"/>
        <v>0</v>
      </c>
    </row>
    <row r="1186" spans="1:6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E1186">
        <f t="shared" si="36"/>
        <v>0</v>
      </c>
      <c r="F1186">
        <f t="shared" si="37"/>
        <v>0</v>
      </c>
    </row>
    <row r="1187" spans="1:6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E1187">
        <f t="shared" si="36"/>
        <v>0</v>
      </c>
      <c r="F1187">
        <f t="shared" si="37"/>
        <v>0</v>
      </c>
    </row>
    <row r="1188" spans="1:6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E1188">
        <f t="shared" si="36"/>
        <v>0</v>
      </c>
      <c r="F1188">
        <f t="shared" si="37"/>
        <v>0</v>
      </c>
    </row>
    <row r="1189" spans="1:6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E1189">
        <f t="shared" si="36"/>
        <v>0</v>
      </c>
      <c r="F1189">
        <f t="shared" si="37"/>
        <v>0</v>
      </c>
    </row>
    <row r="1190" spans="1:6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E1190">
        <f t="shared" si="36"/>
        <v>0</v>
      </c>
      <c r="F1190">
        <f t="shared" si="37"/>
        <v>0</v>
      </c>
    </row>
    <row r="1191" spans="1:6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E1191">
        <f t="shared" si="36"/>
        <v>0</v>
      </c>
      <c r="F1191">
        <f t="shared" si="37"/>
        <v>0</v>
      </c>
    </row>
    <row r="1192" spans="1:6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E1192">
        <f t="shared" si="36"/>
        <v>0</v>
      </c>
      <c r="F1192">
        <f t="shared" si="37"/>
        <v>0</v>
      </c>
    </row>
    <row r="1193" spans="1:6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E1193">
        <f t="shared" si="36"/>
        <v>0</v>
      </c>
      <c r="F1193">
        <f t="shared" si="37"/>
        <v>0</v>
      </c>
    </row>
    <row r="1194" spans="1:6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E1194">
        <f t="shared" si="36"/>
        <v>0</v>
      </c>
      <c r="F1194">
        <f t="shared" si="37"/>
        <v>0</v>
      </c>
    </row>
    <row r="1195" spans="1:6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E1195">
        <f t="shared" si="36"/>
        <v>0</v>
      </c>
      <c r="F1195">
        <f t="shared" si="37"/>
        <v>0</v>
      </c>
    </row>
    <row r="1196" spans="1:6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E1196">
        <f t="shared" si="36"/>
        <v>0</v>
      </c>
      <c r="F1196">
        <f t="shared" si="37"/>
        <v>0</v>
      </c>
    </row>
    <row r="1197" spans="1:6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E1197">
        <f t="shared" si="36"/>
        <v>0</v>
      </c>
      <c r="F1197">
        <f t="shared" si="37"/>
        <v>0</v>
      </c>
    </row>
    <row r="1198" spans="1:6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E1198">
        <f t="shared" si="36"/>
        <v>0</v>
      </c>
      <c r="F1198">
        <f t="shared" si="37"/>
        <v>0</v>
      </c>
    </row>
    <row r="1199" spans="1:6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E1199">
        <f t="shared" si="36"/>
        <v>0</v>
      </c>
      <c r="F1199">
        <f t="shared" si="37"/>
        <v>0</v>
      </c>
    </row>
    <row r="1200" spans="1:6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E1200">
        <f t="shared" si="36"/>
        <v>0</v>
      </c>
      <c r="F1200">
        <f t="shared" si="37"/>
        <v>0</v>
      </c>
    </row>
    <row r="1201" spans="1:6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E1201">
        <f t="shared" si="36"/>
        <v>0</v>
      </c>
      <c r="F1201">
        <f t="shared" si="37"/>
        <v>0</v>
      </c>
    </row>
    <row r="1202" spans="1:6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E1202">
        <f t="shared" si="36"/>
        <v>0</v>
      </c>
      <c r="F1202">
        <f t="shared" si="37"/>
        <v>0</v>
      </c>
    </row>
    <row r="1203" spans="1:6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E1203">
        <f t="shared" si="36"/>
        <v>0</v>
      </c>
      <c r="F1203">
        <f t="shared" si="37"/>
        <v>0</v>
      </c>
    </row>
    <row r="1204" spans="1:6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E1204">
        <f t="shared" si="36"/>
        <v>0</v>
      </c>
      <c r="F1204">
        <f t="shared" si="37"/>
        <v>0</v>
      </c>
    </row>
    <row r="1205" spans="1:6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E1205">
        <f t="shared" si="36"/>
        <v>0</v>
      </c>
      <c r="F1205">
        <f t="shared" si="37"/>
        <v>0</v>
      </c>
    </row>
    <row r="1206" spans="1:6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E1206">
        <f t="shared" si="36"/>
        <v>0</v>
      </c>
      <c r="F1206">
        <f t="shared" si="37"/>
        <v>0</v>
      </c>
    </row>
    <row r="1207" spans="1:6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E1207">
        <f t="shared" si="36"/>
        <v>0</v>
      </c>
      <c r="F1207">
        <f t="shared" si="37"/>
        <v>0</v>
      </c>
    </row>
    <row r="1208" spans="1:6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E1208">
        <f t="shared" si="36"/>
        <v>0</v>
      </c>
      <c r="F1208">
        <f t="shared" si="37"/>
        <v>0</v>
      </c>
    </row>
    <row r="1209" spans="1:6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E1209">
        <f t="shared" si="36"/>
        <v>0</v>
      </c>
      <c r="F1209">
        <f t="shared" si="37"/>
        <v>0</v>
      </c>
    </row>
    <row r="1210" spans="1:6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E1210">
        <f t="shared" si="36"/>
        <v>0</v>
      </c>
      <c r="F1210">
        <f t="shared" si="37"/>
        <v>0</v>
      </c>
    </row>
    <row r="1211" spans="1:6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E1211">
        <f t="shared" si="36"/>
        <v>0</v>
      </c>
      <c r="F1211">
        <f t="shared" si="37"/>
        <v>0</v>
      </c>
    </row>
    <row r="1212" spans="1:6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E1212">
        <f t="shared" si="36"/>
        <v>0</v>
      </c>
      <c r="F1212">
        <f t="shared" si="37"/>
        <v>0</v>
      </c>
    </row>
    <row r="1213" spans="1:6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E1213">
        <f t="shared" si="36"/>
        <v>0</v>
      </c>
      <c r="F1213">
        <f t="shared" si="37"/>
        <v>0</v>
      </c>
    </row>
    <row r="1214" spans="1:6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E1214">
        <f t="shared" si="36"/>
        <v>0</v>
      </c>
      <c r="F1214">
        <f t="shared" si="37"/>
        <v>0</v>
      </c>
    </row>
    <row r="1215" spans="1:6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E1215">
        <f t="shared" si="36"/>
        <v>0</v>
      </c>
      <c r="F1215">
        <f t="shared" si="37"/>
        <v>0</v>
      </c>
    </row>
    <row r="1216" spans="1:6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E1216">
        <f t="shared" si="36"/>
        <v>0</v>
      </c>
      <c r="F1216">
        <f t="shared" si="37"/>
        <v>0</v>
      </c>
    </row>
    <row r="1217" spans="1:6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E1217">
        <f t="shared" si="36"/>
        <v>0</v>
      </c>
      <c r="F1217">
        <f t="shared" si="37"/>
        <v>0</v>
      </c>
    </row>
    <row r="1218" spans="1:6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E1218">
        <f t="shared" si="36"/>
        <v>0</v>
      </c>
      <c r="F1218">
        <f t="shared" si="37"/>
        <v>0</v>
      </c>
    </row>
    <row r="1219" spans="1:6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E1219">
        <f t="shared" ref="E1219:E1282" si="38">IF(AND(LEN(A1219)=7,LEFT(A1219,2)="12"),1,0)</f>
        <v>0</v>
      </c>
      <c r="F1219">
        <f t="shared" ref="F1219:F1282" si="39">IF(E1219=1,D1219-C1219,0)</f>
        <v>0</v>
      </c>
    </row>
    <row r="1220" spans="1:6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E1220">
        <f t="shared" si="38"/>
        <v>0</v>
      </c>
      <c r="F1220">
        <f t="shared" si="39"/>
        <v>0</v>
      </c>
    </row>
    <row r="1221" spans="1:6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E1221">
        <f t="shared" si="38"/>
        <v>0</v>
      </c>
      <c r="F1221">
        <f t="shared" si="39"/>
        <v>0</v>
      </c>
    </row>
    <row r="1222" spans="1:6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E1222">
        <f t="shared" si="38"/>
        <v>0</v>
      </c>
      <c r="F1222">
        <f t="shared" si="39"/>
        <v>0</v>
      </c>
    </row>
    <row r="1223" spans="1:6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E1223">
        <f t="shared" si="38"/>
        <v>0</v>
      </c>
      <c r="F1223">
        <f t="shared" si="39"/>
        <v>0</v>
      </c>
    </row>
    <row r="1224" spans="1:6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E1224">
        <f t="shared" si="38"/>
        <v>0</v>
      </c>
      <c r="F1224">
        <f t="shared" si="39"/>
        <v>0</v>
      </c>
    </row>
    <row r="1225" spans="1:6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E1225">
        <f t="shared" si="38"/>
        <v>0</v>
      </c>
      <c r="F1225">
        <f t="shared" si="39"/>
        <v>0</v>
      </c>
    </row>
    <row r="1226" spans="1:6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E1226">
        <f t="shared" si="38"/>
        <v>0</v>
      </c>
      <c r="F1226">
        <f t="shared" si="39"/>
        <v>0</v>
      </c>
    </row>
    <row r="1227" spans="1:6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E1227">
        <f t="shared" si="38"/>
        <v>0</v>
      </c>
      <c r="F1227">
        <f t="shared" si="39"/>
        <v>0</v>
      </c>
    </row>
    <row r="1228" spans="1:6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E1228">
        <f t="shared" si="38"/>
        <v>0</v>
      </c>
      <c r="F1228">
        <f t="shared" si="39"/>
        <v>0</v>
      </c>
    </row>
    <row r="1229" spans="1:6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E1229">
        <f t="shared" si="38"/>
        <v>0</v>
      </c>
      <c r="F1229">
        <f t="shared" si="39"/>
        <v>0</v>
      </c>
    </row>
    <row r="1230" spans="1:6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E1230">
        <f t="shared" si="38"/>
        <v>0</v>
      </c>
      <c r="F1230">
        <f t="shared" si="39"/>
        <v>0</v>
      </c>
    </row>
    <row r="1231" spans="1:6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E1231">
        <f t="shared" si="38"/>
        <v>0</v>
      </c>
      <c r="F1231">
        <f t="shared" si="39"/>
        <v>0</v>
      </c>
    </row>
    <row r="1232" spans="1:6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E1232">
        <f t="shared" si="38"/>
        <v>0</v>
      </c>
      <c r="F1232">
        <f t="shared" si="39"/>
        <v>0</v>
      </c>
    </row>
    <row r="1233" spans="1:6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E1233">
        <f t="shared" si="38"/>
        <v>0</v>
      </c>
      <c r="F1233">
        <f t="shared" si="39"/>
        <v>0</v>
      </c>
    </row>
    <row r="1234" spans="1:6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E1234">
        <f t="shared" si="38"/>
        <v>0</v>
      </c>
      <c r="F1234">
        <f t="shared" si="39"/>
        <v>0</v>
      </c>
    </row>
    <row r="1235" spans="1:6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E1235">
        <f t="shared" si="38"/>
        <v>0</v>
      </c>
      <c r="F1235">
        <f t="shared" si="39"/>
        <v>0</v>
      </c>
    </row>
    <row r="1236" spans="1:6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E1236">
        <f t="shared" si="38"/>
        <v>0</v>
      </c>
      <c r="F1236">
        <f t="shared" si="39"/>
        <v>0</v>
      </c>
    </row>
    <row r="1237" spans="1:6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E1237">
        <f t="shared" si="38"/>
        <v>0</v>
      </c>
      <c r="F1237">
        <f t="shared" si="39"/>
        <v>0</v>
      </c>
    </row>
    <row r="1238" spans="1:6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E1238">
        <f t="shared" si="38"/>
        <v>0</v>
      </c>
      <c r="F1238">
        <f t="shared" si="39"/>
        <v>0</v>
      </c>
    </row>
    <row r="1239" spans="1:6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E1239">
        <f t="shared" si="38"/>
        <v>0</v>
      </c>
      <c r="F1239">
        <f t="shared" si="39"/>
        <v>0</v>
      </c>
    </row>
    <row r="1240" spans="1:6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E1240">
        <f t="shared" si="38"/>
        <v>0</v>
      </c>
      <c r="F1240">
        <f t="shared" si="39"/>
        <v>0</v>
      </c>
    </row>
    <row r="1241" spans="1:6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E1241">
        <f t="shared" si="38"/>
        <v>0</v>
      </c>
      <c r="F1241">
        <f t="shared" si="39"/>
        <v>0</v>
      </c>
    </row>
    <row r="1242" spans="1:6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E1242">
        <f t="shared" si="38"/>
        <v>0</v>
      </c>
      <c r="F1242">
        <f t="shared" si="39"/>
        <v>0</v>
      </c>
    </row>
    <row r="1243" spans="1:6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E1243">
        <f t="shared" si="38"/>
        <v>0</v>
      </c>
      <c r="F1243">
        <f t="shared" si="39"/>
        <v>0</v>
      </c>
    </row>
    <row r="1244" spans="1:6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E1244">
        <f t="shared" si="38"/>
        <v>0</v>
      </c>
      <c r="F1244">
        <f t="shared" si="39"/>
        <v>0</v>
      </c>
    </row>
    <row r="1245" spans="1:6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E1245">
        <f t="shared" si="38"/>
        <v>0</v>
      </c>
      <c r="F1245">
        <f t="shared" si="39"/>
        <v>0</v>
      </c>
    </row>
    <row r="1246" spans="1:6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E1246">
        <f t="shared" si="38"/>
        <v>0</v>
      </c>
      <c r="F1246">
        <f t="shared" si="39"/>
        <v>0</v>
      </c>
    </row>
    <row r="1247" spans="1:6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E1247">
        <f t="shared" si="38"/>
        <v>0</v>
      </c>
      <c r="F1247">
        <f t="shared" si="39"/>
        <v>0</v>
      </c>
    </row>
    <row r="1248" spans="1:6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E1248">
        <f t="shared" si="38"/>
        <v>0</v>
      </c>
      <c r="F1248">
        <f t="shared" si="39"/>
        <v>0</v>
      </c>
    </row>
    <row r="1249" spans="1:6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E1249">
        <f t="shared" si="38"/>
        <v>0</v>
      </c>
      <c r="F1249">
        <f t="shared" si="39"/>
        <v>0</v>
      </c>
    </row>
    <row r="1250" spans="1:6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E1250">
        <f t="shared" si="38"/>
        <v>0</v>
      </c>
      <c r="F1250">
        <f t="shared" si="39"/>
        <v>0</v>
      </c>
    </row>
    <row r="1251" spans="1:6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E1251">
        <f t="shared" si="38"/>
        <v>0</v>
      </c>
      <c r="F1251">
        <f t="shared" si="39"/>
        <v>0</v>
      </c>
    </row>
    <row r="1252" spans="1:6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E1252">
        <f t="shared" si="38"/>
        <v>0</v>
      </c>
      <c r="F1252">
        <f t="shared" si="39"/>
        <v>0</v>
      </c>
    </row>
    <row r="1253" spans="1:6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E1253">
        <f t="shared" si="38"/>
        <v>0</v>
      </c>
      <c r="F1253">
        <f t="shared" si="39"/>
        <v>0</v>
      </c>
    </row>
    <row r="1254" spans="1:6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E1254">
        <f t="shared" si="38"/>
        <v>0</v>
      </c>
      <c r="F1254">
        <f t="shared" si="39"/>
        <v>0</v>
      </c>
    </row>
    <row r="1255" spans="1:6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E1255">
        <f t="shared" si="38"/>
        <v>0</v>
      </c>
      <c r="F1255">
        <f t="shared" si="39"/>
        <v>0</v>
      </c>
    </row>
    <row r="1256" spans="1:6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E1256">
        <f t="shared" si="38"/>
        <v>0</v>
      </c>
      <c r="F1256">
        <f t="shared" si="39"/>
        <v>0</v>
      </c>
    </row>
    <row r="1257" spans="1:6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E1257">
        <f t="shared" si="38"/>
        <v>0</v>
      </c>
      <c r="F1257">
        <f t="shared" si="39"/>
        <v>0</v>
      </c>
    </row>
    <row r="1258" spans="1:6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E1258">
        <f t="shared" si="38"/>
        <v>0</v>
      </c>
      <c r="F1258">
        <f t="shared" si="39"/>
        <v>0</v>
      </c>
    </row>
    <row r="1259" spans="1:6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E1259">
        <f t="shared" si="38"/>
        <v>0</v>
      </c>
      <c r="F1259">
        <f t="shared" si="39"/>
        <v>0</v>
      </c>
    </row>
    <row r="1260" spans="1:6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E1260">
        <f t="shared" si="38"/>
        <v>0</v>
      </c>
      <c r="F1260">
        <f t="shared" si="39"/>
        <v>0</v>
      </c>
    </row>
    <row r="1261" spans="1:6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E1261">
        <f t="shared" si="38"/>
        <v>0</v>
      </c>
      <c r="F1261">
        <f t="shared" si="39"/>
        <v>0</v>
      </c>
    </row>
    <row r="1262" spans="1:6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E1262">
        <f t="shared" si="38"/>
        <v>0</v>
      </c>
      <c r="F1262">
        <f t="shared" si="39"/>
        <v>0</v>
      </c>
    </row>
    <row r="1263" spans="1:6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E1263">
        <f t="shared" si="38"/>
        <v>0</v>
      </c>
      <c r="F1263">
        <f t="shared" si="39"/>
        <v>0</v>
      </c>
    </row>
    <row r="1264" spans="1:6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E1264">
        <f t="shared" si="38"/>
        <v>0</v>
      </c>
      <c r="F1264">
        <f t="shared" si="39"/>
        <v>0</v>
      </c>
    </row>
    <row r="1265" spans="1:6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E1265">
        <f t="shared" si="38"/>
        <v>0</v>
      </c>
      <c r="F1265">
        <f t="shared" si="39"/>
        <v>0</v>
      </c>
    </row>
    <row r="1266" spans="1:6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E1266">
        <f t="shared" si="38"/>
        <v>0</v>
      </c>
      <c r="F1266">
        <f t="shared" si="39"/>
        <v>0</v>
      </c>
    </row>
    <row r="1267" spans="1:6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E1267">
        <f t="shared" si="38"/>
        <v>0</v>
      </c>
      <c r="F1267">
        <f t="shared" si="39"/>
        <v>0</v>
      </c>
    </row>
    <row r="1268" spans="1:6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E1268">
        <f t="shared" si="38"/>
        <v>0</v>
      </c>
      <c r="F1268">
        <f t="shared" si="39"/>
        <v>0</v>
      </c>
    </row>
    <row r="1269" spans="1:6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E1269">
        <f t="shared" si="38"/>
        <v>0</v>
      </c>
      <c r="F1269">
        <f t="shared" si="39"/>
        <v>0</v>
      </c>
    </row>
    <row r="1270" spans="1:6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E1270">
        <f t="shared" si="38"/>
        <v>0</v>
      </c>
      <c r="F1270">
        <f t="shared" si="39"/>
        <v>0</v>
      </c>
    </row>
    <row r="1271" spans="1:6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E1271">
        <f t="shared" si="38"/>
        <v>0</v>
      </c>
      <c r="F1271">
        <f t="shared" si="39"/>
        <v>0</v>
      </c>
    </row>
    <row r="1272" spans="1:6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E1272">
        <f t="shared" si="38"/>
        <v>0</v>
      </c>
      <c r="F1272">
        <f t="shared" si="39"/>
        <v>0</v>
      </c>
    </row>
    <row r="1273" spans="1:6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E1273">
        <f t="shared" si="38"/>
        <v>0</v>
      </c>
      <c r="F1273">
        <f t="shared" si="39"/>
        <v>0</v>
      </c>
    </row>
    <row r="1274" spans="1:6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E1274">
        <f t="shared" si="38"/>
        <v>0</v>
      </c>
      <c r="F1274">
        <f t="shared" si="39"/>
        <v>0</v>
      </c>
    </row>
    <row r="1275" spans="1:6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E1275">
        <f t="shared" si="38"/>
        <v>0</v>
      </c>
      <c r="F1275">
        <f t="shared" si="39"/>
        <v>0</v>
      </c>
    </row>
    <row r="1276" spans="1:6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E1276">
        <f t="shared" si="38"/>
        <v>0</v>
      </c>
      <c r="F1276">
        <f t="shared" si="39"/>
        <v>0</v>
      </c>
    </row>
    <row r="1277" spans="1:6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E1277">
        <f t="shared" si="38"/>
        <v>0</v>
      </c>
      <c r="F1277">
        <f t="shared" si="39"/>
        <v>0</v>
      </c>
    </row>
    <row r="1278" spans="1:6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E1278">
        <f t="shared" si="38"/>
        <v>0</v>
      </c>
      <c r="F1278">
        <f t="shared" si="39"/>
        <v>0</v>
      </c>
    </row>
    <row r="1279" spans="1:6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E1279">
        <f t="shared" si="38"/>
        <v>0</v>
      </c>
      <c r="F1279">
        <f t="shared" si="39"/>
        <v>0</v>
      </c>
    </row>
    <row r="1280" spans="1:6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E1280">
        <f t="shared" si="38"/>
        <v>0</v>
      </c>
      <c r="F1280">
        <f t="shared" si="39"/>
        <v>0</v>
      </c>
    </row>
    <row r="1281" spans="1:6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E1281">
        <f t="shared" si="38"/>
        <v>0</v>
      </c>
      <c r="F1281">
        <f t="shared" si="39"/>
        <v>0</v>
      </c>
    </row>
    <row r="1282" spans="1:6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E1282">
        <f t="shared" si="38"/>
        <v>0</v>
      </c>
      <c r="F1282">
        <f t="shared" si="39"/>
        <v>0</v>
      </c>
    </row>
    <row r="1283" spans="1:6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E1283">
        <f t="shared" ref="E1283:E1346" si="40">IF(AND(LEN(A1283)=7,LEFT(A1283,2)="12"),1,0)</f>
        <v>0</v>
      </c>
      <c r="F1283">
        <f t="shared" ref="F1283:F1346" si="41">IF(E1283=1,D1283-C1283,0)</f>
        <v>0</v>
      </c>
    </row>
    <row r="1284" spans="1:6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E1284">
        <f t="shared" si="40"/>
        <v>0</v>
      </c>
      <c r="F1284">
        <f t="shared" si="41"/>
        <v>0</v>
      </c>
    </row>
    <row r="1285" spans="1:6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E1285">
        <f t="shared" si="40"/>
        <v>0</v>
      </c>
      <c r="F1285">
        <f t="shared" si="41"/>
        <v>0</v>
      </c>
    </row>
    <row r="1286" spans="1:6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E1286">
        <f t="shared" si="40"/>
        <v>0</v>
      </c>
      <c r="F1286">
        <f t="shared" si="41"/>
        <v>0</v>
      </c>
    </row>
    <row r="1287" spans="1:6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E1287">
        <f t="shared" si="40"/>
        <v>0</v>
      </c>
      <c r="F1287">
        <f t="shared" si="41"/>
        <v>0</v>
      </c>
    </row>
    <row r="1288" spans="1:6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E1288">
        <f t="shared" si="40"/>
        <v>0</v>
      </c>
      <c r="F1288">
        <f t="shared" si="41"/>
        <v>0</v>
      </c>
    </row>
    <row r="1289" spans="1:6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E1289">
        <f t="shared" si="40"/>
        <v>0</v>
      </c>
      <c r="F1289">
        <f t="shared" si="41"/>
        <v>0</v>
      </c>
    </row>
    <row r="1290" spans="1:6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E1290">
        <f t="shared" si="40"/>
        <v>0</v>
      </c>
      <c r="F1290">
        <f t="shared" si="41"/>
        <v>0</v>
      </c>
    </row>
    <row r="1291" spans="1:6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E1291">
        <f t="shared" si="40"/>
        <v>0</v>
      </c>
      <c r="F1291">
        <f t="shared" si="41"/>
        <v>0</v>
      </c>
    </row>
    <row r="1292" spans="1:6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E1292">
        <f t="shared" si="40"/>
        <v>0</v>
      </c>
      <c r="F1292">
        <f t="shared" si="41"/>
        <v>0</v>
      </c>
    </row>
    <row r="1293" spans="1:6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E1293">
        <f t="shared" si="40"/>
        <v>0</v>
      </c>
      <c r="F1293">
        <f t="shared" si="41"/>
        <v>0</v>
      </c>
    </row>
    <row r="1294" spans="1:6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E1294">
        <f t="shared" si="40"/>
        <v>0</v>
      </c>
      <c r="F1294">
        <f t="shared" si="41"/>
        <v>0</v>
      </c>
    </row>
    <row r="1295" spans="1:6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E1295">
        <f t="shared" si="40"/>
        <v>0</v>
      </c>
      <c r="F1295">
        <f t="shared" si="41"/>
        <v>0</v>
      </c>
    </row>
    <row r="1296" spans="1:6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E1296">
        <f t="shared" si="40"/>
        <v>0</v>
      </c>
      <c r="F1296">
        <f t="shared" si="41"/>
        <v>0</v>
      </c>
    </row>
    <row r="1297" spans="1:6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E1297">
        <f t="shared" si="40"/>
        <v>0</v>
      </c>
      <c r="F1297">
        <f t="shared" si="41"/>
        <v>0</v>
      </c>
    </row>
    <row r="1298" spans="1:6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E1298">
        <f t="shared" si="40"/>
        <v>0</v>
      </c>
      <c r="F1298">
        <f t="shared" si="41"/>
        <v>0</v>
      </c>
    </row>
    <row r="1299" spans="1:6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E1299">
        <f t="shared" si="40"/>
        <v>0</v>
      </c>
      <c r="F1299">
        <f t="shared" si="41"/>
        <v>0</v>
      </c>
    </row>
    <row r="1300" spans="1:6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E1300">
        <f t="shared" si="40"/>
        <v>0</v>
      </c>
      <c r="F1300">
        <f t="shared" si="41"/>
        <v>0</v>
      </c>
    </row>
    <row r="1301" spans="1:6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E1301">
        <f t="shared" si="40"/>
        <v>0</v>
      </c>
      <c r="F1301">
        <f t="shared" si="41"/>
        <v>0</v>
      </c>
    </row>
    <row r="1302" spans="1:6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E1302">
        <f t="shared" si="40"/>
        <v>0</v>
      </c>
      <c r="F1302">
        <f t="shared" si="41"/>
        <v>0</v>
      </c>
    </row>
    <row r="1303" spans="1:6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E1303">
        <f t="shared" si="40"/>
        <v>0</v>
      </c>
      <c r="F1303">
        <f t="shared" si="41"/>
        <v>0</v>
      </c>
    </row>
    <row r="1304" spans="1:6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E1304">
        <f t="shared" si="40"/>
        <v>0</v>
      </c>
      <c r="F1304">
        <f t="shared" si="41"/>
        <v>0</v>
      </c>
    </row>
    <row r="1305" spans="1:6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E1305">
        <f t="shared" si="40"/>
        <v>0</v>
      </c>
      <c r="F1305">
        <f t="shared" si="41"/>
        <v>0</v>
      </c>
    </row>
    <row r="1306" spans="1:6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E1306">
        <f t="shared" si="40"/>
        <v>0</v>
      </c>
      <c r="F1306">
        <f t="shared" si="41"/>
        <v>0</v>
      </c>
    </row>
    <row r="1307" spans="1:6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E1307">
        <f t="shared" si="40"/>
        <v>0</v>
      </c>
      <c r="F1307">
        <f t="shared" si="41"/>
        <v>0</v>
      </c>
    </row>
    <row r="1308" spans="1:6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E1308">
        <f t="shared" si="40"/>
        <v>0</v>
      </c>
      <c r="F1308">
        <f t="shared" si="41"/>
        <v>0</v>
      </c>
    </row>
    <row r="1309" spans="1:6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E1309">
        <f t="shared" si="40"/>
        <v>0</v>
      </c>
      <c r="F1309">
        <f t="shared" si="41"/>
        <v>0</v>
      </c>
    </row>
    <row r="1310" spans="1:6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E1310">
        <f t="shared" si="40"/>
        <v>0</v>
      </c>
      <c r="F1310">
        <f t="shared" si="41"/>
        <v>0</v>
      </c>
    </row>
    <row r="1311" spans="1:6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E1311">
        <f t="shared" si="40"/>
        <v>0</v>
      </c>
      <c r="F1311">
        <f t="shared" si="41"/>
        <v>0</v>
      </c>
    </row>
    <row r="1312" spans="1:6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E1312">
        <f t="shared" si="40"/>
        <v>0</v>
      </c>
      <c r="F1312">
        <f t="shared" si="41"/>
        <v>0</v>
      </c>
    </row>
    <row r="1313" spans="1:6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E1313">
        <f t="shared" si="40"/>
        <v>0</v>
      </c>
      <c r="F1313">
        <f t="shared" si="41"/>
        <v>0</v>
      </c>
    </row>
    <row r="1314" spans="1:6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E1314">
        <f t="shared" si="40"/>
        <v>0</v>
      </c>
      <c r="F1314">
        <f t="shared" si="41"/>
        <v>0</v>
      </c>
    </row>
    <row r="1315" spans="1:6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E1315">
        <f t="shared" si="40"/>
        <v>0</v>
      </c>
      <c r="F1315">
        <f t="shared" si="41"/>
        <v>0</v>
      </c>
    </row>
    <row r="1316" spans="1:6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E1316">
        <f t="shared" si="40"/>
        <v>0</v>
      </c>
      <c r="F1316">
        <f t="shared" si="41"/>
        <v>0</v>
      </c>
    </row>
    <row r="1317" spans="1:6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E1317">
        <f t="shared" si="40"/>
        <v>0</v>
      </c>
      <c r="F1317">
        <f t="shared" si="41"/>
        <v>0</v>
      </c>
    </row>
    <row r="1318" spans="1:6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E1318">
        <f t="shared" si="40"/>
        <v>0</v>
      </c>
      <c r="F1318">
        <f t="shared" si="41"/>
        <v>0</v>
      </c>
    </row>
    <row r="1319" spans="1:6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E1319">
        <f t="shared" si="40"/>
        <v>0</v>
      </c>
      <c r="F1319">
        <f t="shared" si="41"/>
        <v>0</v>
      </c>
    </row>
    <row r="1320" spans="1:6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E1320">
        <f t="shared" si="40"/>
        <v>0</v>
      </c>
      <c r="F1320">
        <f t="shared" si="41"/>
        <v>0</v>
      </c>
    </row>
    <row r="1321" spans="1:6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E1321">
        <f t="shared" si="40"/>
        <v>0</v>
      </c>
      <c r="F1321">
        <f t="shared" si="41"/>
        <v>0</v>
      </c>
    </row>
    <row r="1322" spans="1:6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E1322">
        <f t="shared" si="40"/>
        <v>0</v>
      </c>
      <c r="F1322">
        <f t="shared" si="41"/>
        <v>0</v>
      </c>
    </row>
    <row r="1323" spans="1:6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E1323">
        <f t="shared" si="40"/>
        <v>0</v>
      </c>
      <c r="F1323">
        <f t="shared" si="41"/>
        <v>0</v>
      </c>
    </row>
    <row r="1324" spans="1:6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E1324">
        <f t="shared" si="40"/>
        <v>0</v>
      </c>
      <c r="F1324">
        <f t="shared" si="41"/>
        <v>0</v>
      </c>
    </row>
    <row r="1325" spans="1:6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E1325">
        <f t="shared" si="40"/>
        <v>0</v>
      </c>
      <c r="F1325">
        <f t="shared" si="41"/>
        <v>0</v>
      </c>
    </row>
    <row r="1326" spans="1:6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E1326">
        <f t="shared" si="40"/>
        <v>0</v>
      </c>
      <c r="F1326">
        <f t="shared" si="41"/>
        <v>0</v>
      </c>
    </row>
    <row r="1327" spans="1:6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E1327">
        <f t="shared" si="40"/>
        <v>0</v>
      </c>
      <c r="F1327">
        <f t="shared" si="41"/>
        <v>0</v>
      </c>
    </row>
    <row r="1328" spans="1:6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E1328">
        <f t="shared" si="40"/>
        <v>0</v>
      </c>
      <c r="F1328">
        <f t="shared" si="41"/>
        <v>0</v>
      </c>
    </row>
    <row r="1329" spans="1:6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E1329">
        <f t="shared" si="40"/>
        <v>0</v>
      </c>
      <c r="F1329">
        <f t="shared" si="41"/>
        <v>0</v>
      </c>
    </row>
    <row r="1330" spans="1:6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E1330">
        <f t="shared" si="40"/>
        <v>0</v>
      </c>
      <c r="F1330">
        <f t="shared" si="41"/>
        <v>0</v>
      </c>
    </row>
    <row r="1331" spans="1:6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E1331">
        <f t="shared" si="40"/>
        <v>0</v>
      </c>
      <c r="F1331">
        <f t="shared" si="41"/>
        <v>0</v>
      </c>
    </row>
    <row r="1332" spans="1:6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E1332">
        <f t="shared" si="40"/>
        <v>0</v>
      </c>
      <c r="F1332">
        <f t="shared" si="41"/>
        <v>0</v>
      </c>
    </row>
    <row r="1333" spans="1:6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E1333">
        <f t="shared" si="40"/>
        <v>0</v>
      </c>
      <c r="F1333">
        <f t="shared" si="41"/>
        <v>0</v>
      </c>
    </row>
    <row r="1334" spans="1:6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E1334">
        <f t="shared" si="40"/>
        <v>0</v>
      </c>
      <c r="F1334">
        <f t="shared" si="41"/>
        <v>0</v>
      </c>
    </row>
    <row r="1335" spans="1:6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E1335">
        <f t="shared" si="40"/>
        <v>0</v>
      </c>
      <c r="F1335">
        <f t="shared" si="41"/>
        <v>0</v>
      </c>
    </row>
    <row r="1336" spans="1:6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E1336">
        <f t="shared" si="40"/>
        <v>0</v>
      </c>
      <c r="F1336">
        <f t="shared" si="41"/>
        <v>0</v>
      </c>
    </row>
    <row r="1337" spans="1:6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E1337">
        <f t="shared" si="40"/>
        <v>0</v>
      </c>
      <c r="F1337">
        <f t="shared" si="41"/>
        <v>0</v>
      </c>
    </row>
    <row r="1338" spans="1:6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E1338">
        <f t="shared" si="40"/>
        <v>0</v>
      </c>
      <c r="F1338">
        <f t="shared" si="41"/>
        <v>0</v>
      </c>
    </row>
    <row r="1339" spans="1:6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E1339">
        <f t="shared" si="40"/>
        <v>0</v>
      </c>
      <c r="F1339">
        <f t="shared" si="41"/>
        <v>0</v>
      </c>
    </row>
    <row r="1340" spans="1:6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E1340">
        <f t="shared" si="40"/>
        <v>0</v>
      </c>
      <c r="F1340">
        <f t="shared" si="41"/>
        <v>0</v>
      </c>
    </row>
    <row r="1341" spans="1:6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E1341">
        <f t="shared" si="40"/>
        <v>0</v>
      </c>
      <c r="F1341">
        <f t="shared" si="41"/>
        <v>0</v>
      </c>
    </row>
    <row r="1342" spans="1:6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E1342">
        <f t="shared" si="40"/>
        <v>0</v>
      </c>
      <c r="F1342">
        <f t="shared" si="41"/>
        <v>0</v>
      </c>
    </row>
    <row r="1343" spans="1:6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E1343">
        <f t="shared" si="40"/>
        <v>0</v>
      </c>
      <c r="F1343">
        <f t="shared" si="41"/>
        <v>0</v>
      </c>
    </row>
    <row r="1344" spans="1:6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E1344">
        <f t="shared" si="40"/>
        <v>0</v>
      </c>
      <c r="F1344">
        <f t="shared" si="41"/>
        <v>0</v>
      </c>
    </row>
    <row r="1345" spans="1:6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E1345">
        <f t="shared" si="40"/>
        <v>0</v>
      </c>
      <c r="F1345">
        <f t="shared" si="41"/>
        <v>0</v>
      </c>
    </row>
    <row r="1346" spans="1:6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E1346">
        <f t="shared" si="40"/>
        <v>0</v>
      </c>
      <c r="F1346">
        <f t="shared" si="41"/>
        <v>0</v>
      </c>
    </row>
    <row r="1347" spans="1:6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E1347">
        <f t="shared" ref="E1347:E1410" si="42">IF(AND(LEN(A1347)=7,LEFT(A1347,2)="12"),1,0)</f>
        <v>1</v>
      </c>
      <c r="F1347">
        <f t="shared" ref="F1347:F1410" si="43">IF(E1347=1,D1347-C1347,0)</f>
        <v>9.8148148148147762E-3</v>
      </c>
    </row>
    <row r="1348" spans="1:6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E1348">
        <f t="shared" si="42"/>
        <v>0</v>
      </c>
      <c r="F1348">
        <f t="shared" si="43"/>
        <v>0</v>
      </c>
    </row>
    <row r="1349" spans="1:6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E1349">
        <f t="shared" si="42"/>
        <v>0</v>
      </c>
      <c r="F1349">
        <f t="shared" si="43"/>
        <v>0</v>
      </c>
    </row>
    <row r="1350" spans="1:6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E1350">
        <f t="shared" si="42"/>
        <v>0</v>
      </c>
      <c r="F1350">
        <f t="shared" si="43"/>
        <v>0</v>
      </c>
    </row>
    <row r="1351" spans="1:6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E1351">
        <f t="shared" si="42"/>
        <v>0</v>
      </c>
      <c r="F1351">
        <f t="shared" si="43"/>
        <v>0</v>
      </c>
    </row>
    <row r="1352" spans="1:6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E1352">
        <f t="shared" si="42"/>
        <v>0</v>
      </c>
      <c r="F1352">
        <f t="shared" si="43"/>
        <v>0</v>
      </c>
    </row>
    <row r="1353" spans="1:6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E1353">
        <f t="shared" si="42"/>
        <v>0</v>
      </c>
      <c r="F1353">
        <f t="shared" si="43"/>
        <v>0</v>
      </c>
    </row>
    <row r="1354" spans="1:6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E1354">
        <f t="shared" si="42"/>
        <v>0</v>
      </c>
      <c r="F1354">
        <f t="shared" si="43"/>
        <v>0</v>
      </c>
    </row>
    <row r="1355" spans="1:6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E1355">
        <f t="shared" si="42"/>
        <v>0</v>
      </c>
      <c r="F1355">
        <f t="shared" si="43"/>
        <v>0</v>
      </c>
    </row>
    <row r="1356" spans="1:6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E1356">
        <f t="shared" si="42"/>
        <v>0</v>
      </c>
      <c r="F1356">
        <f t="shared" si="43"/>
        <v>0</v>
      </c>
    </row>
    <row r="1357" spans="1:6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E1357">
        <f t="shared" si="42"/>
        <v>0</v>
      </c>
      <c r="F1357">
        <f t="shared" si="43"/>
        <v>0</v>
      </c>
    </row>
    <row r="1358" spans="1:6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E1358">
        <f t="shared" si="42"/>
        <v>0</v>
      </c>
      <c r="F1358">
        <f t="shared" si="43"/>
        <v>0</v>
      </c>
    </row>
    <row r="1359" spans="1:6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E1359">
        <f t="shared" si="42"/>
        <v>0</v>
      </c>
      <c r="F1359">
        <f t="shared" si="43"/>
        <v>0</v>
      </c>
    </row>
    <row r="1360" spans="1:6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E1360">
        <f t="shared" si="42"/>
        <v>0</v>
      </c>
      <c r="F1360">
        <f t="shared" si="43"/>
        <v>0</v>
      </c>
    </row>
    <row r="1361" spans="1:6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E1361">
        <f t="shared" si="42"/>
        <v>0</v>
      </c>
      <c r="F1361">
        <f t="shared" si="43"/>
        <v>0</v>
      </c>
    </row>
    <row r="1362" spans="1:6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E1362">
        <f t="shared" si="42"/>
        <v>0</v>
      </c>
      <c r="F1362">
        <f t="shared" si="43"/>
        <v>0</v>
      </c>
    </row>
    <row r="1363" spans="1:6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E1363">
        <f t="shared" si="42"/>
        <v>0</v>
      </c>
      <c r="F1363">
        <f t="shared" si="43"/>
        <v>0</v>
      </c>
    </row>
    <row r="1364" spans="1:6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E1364">
        <f t="shared" si="42"/>
        <v>0</v>
      </c>
      <c r="F1364">
        <f t="shared" si="43"/>
        <v>0</v>
      </c>
    </row>
    <row r="1365" spans="1:6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E1365">
        <f t="shared" si="42"/>
        <v>0</v>
      </c>
      <c r="F1365">
        <f t="shared" si="43"/>
        <v>0</v>
      </c>
    </row>
    <row r="1366" spans="1:6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E1366">
        <f t="shared" si="42"/>
        <v>0</v>
      </c>
      <c r="F1366">
        <f t="shared" si="43"/>
        <v>0</v>
      </c>
    </row>
    <row r="1367" spans="1:6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E1367">
        <f t="shared" si="42"/>
        <v>0</v>
      </c>
      <c r="F1367">
        <f t="shared" si="43"/>
        <v>0</v>
      </c>
    </row>
    <row r="1368" spans="1:6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E1368">
        <f t="shared" si="42"/>
        <v>0</v>
      </c>
      <c r="F1368">
        <f t="shared" si="43"/>
        <v>0</v>
      </c>
    </row>
    <row r="1369" spans="1:6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E1369">
        <f t="shared" si="42"/>
        <v>0</v>
      </c>
      <c r="F1369">
        <f t="shared" si="43"/>
        <v>0</v>
      </c>
    </row>
    <row r="1370" spans="1:6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E1370">
        <f t="shared" si="42"/>
        <v>0</v>
      </c>
      <c r="F1370">
        <f t="shared" si="43"/>
        <v>0</v>
      </c>
    </row>
    <row r="1371" spans="1:6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E1371">
        <f t="shared" si="42"/>
        <v>0</v>
      </c>
      <c r="F1371">
        <f t="shared" si="43"/>
        <v>0</v>
      </c>
    </row>
    <row r="1372" spans="1:6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E1372">
        <f t="shared" si="42"/>
        <v>0</v>
      </c>
      <c r="F1372">
        <f t="shared" si="43"/>
        <v>0</v>
      </c>
    </row>
    <row r="1373" spans="1:6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E1373">
        <f t="shared" si="42"/>
        <v>0</v>
      </c>
      <c r="F1373">
        <f t="shared" si="43"/>
        <v>0</v>
      </c>
    </row>
    <row r="1374" spans="1:6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E1374">
        <f t="shared" si="42"/>
        <v>0</v>
      </c>
      <c r="F1374">
        <f t="shared" si="43"/>
        <v>0</v>
      </c>
    </row>
    <row r="1375" spans="1:6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E1375">
        <f t="shared" si="42"/>
        <v>0</v>
      </c>
      <c r="F1375">
        <f t="shared" si="43"/>
        <v>0</v>
      </c>
    </row>
    <row r="1376" spans="1:6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E1376">
        <f t="shared" si="42"/>
        <v>0</v>
      </c>
      <c r="F1376">
        <f t="shared" si="43"/>
        <v>0</v>
      </c>
    </row>
    <row r="1377" spans="1:6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E1377">
        <f t="shared" si="42"/>
        <v>0</v>
      </c>
      <c r="F1377">
        <f t="shared" si="43"/>
        <v>0</v>
      </c>
    </row>
    <row r="1378" spans="1:6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E1378">
        <f t="shared" si="42"/>
        <v>0</v>
      </c>
      <c r="F1378">
        <f t="shared" si="43"/>
        <v>0</v>
      </c>
    </row>
    <row r="1379" spans="1:6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E1379">
        <f t="shared" si="42"/>
        <v>0</v>
      </c>
      <c r="F1379">
        <f t="shared" si="43"/>
        <v>0</v>
      </c>
    </row>
    <row r="1380" spans="1:6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E1380">
        <f t="shared" si="42"/>
        <v>0</v>
      </c>
      <c r="F1380">
        <f t="shared" si="43"/>
        <v>0</v>
      </c>
    </row>
    <row r="1381" spans="1:6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E1381">
        <f t="shared" si="42"/>
        <v>0</v>
      </c>
      <c r="F1381">
        <f t="shared" si="43"/>
        <v>0</v>
      </c>
    </row>
    <row r="1382" spans="1:6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E1382">
        <f t="shared" si="42"/>
        <v>0</v>
      </c>
      <c r="F1382">
        <f t="shared" si="43"/>
        <v>0</v>
      </c>
    </row>
    <row r="1383" spans="1:6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E1383">
        <f t="shared" si="42"/>
        <v>0</v>
      </c>
      <c r="F1383">
        <f t="shared" si="43"/>
        <v>0</v>
      </c>
    </row>
    <row r="1384" spans="1:6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E1384">
        <f t="shared" si="42"/>
        <v>0</v>
      </c>
      <c r="F1384">
        <f t="shared" si="43"/>
        <v>0</v>
      </c>
    </row>
    <row r="1385" spans="1:6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E1385">
        <f t="shared" si="42"/>
        <v>0</v>
      </c>
      <c r="F1385">
        <f t="shared" si="43"/>
        <v>0</v>
      </c>
    </row>
    <row r="1386" spans="1:6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E1386">
        <f t="shared" si="42"/>
        <v>0</v>
      </c>
      <c r="F1386">
        <f t="shared" si="43"/>
        <v>0</v>
      </c>
    </row>
    <row r="1387" spans="1:6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E1387">
        <f t="shared" si="42"/>
        <v>0</v>
      </c>
      <c r="F1387">
        <f t="shared" si="43"/>
        <v>0</v>
      </c>
    </row>
    <row r="1388" spans="1:6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E1388">
        <f t="shared" si="42"/>
        <v>0</v>
      </c>
      <c r="F1388">
        <f t="shared" si="43"/>
        <v>0</v>
      </c>
    </row>
    <row r="1389" spans="1:6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E1389">
        <f t="shared" si="42"/>
        <v>0</v>
      </c>
      <c r="F1389">
        <f t="shared" si="43"/>
        <v>0</v>
      </c>
    </row>
    <row r="1390" spans="1:6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E1390">
        <f t="shared" si="42"/>
        <v>0</v>
      </c>
      <c r="F1390">
        <f t="shared" si="43"/>
        <v>0</v>
      </c>
    </row>
    <row r="1391" spans="1:6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E1391">
        <f t="shared" si="42"/>
        <v>0</v>
      </c>
      <c r="F1391">
        <f t="shared" si="43"/>
        <v>0</v>
      </c>
    </row>
    <row r="1392" spans="1:6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E1392">
        <f t="shared" si="42"/>
        <v>0</v>
      </c>
      <c r="F1392">
        <f t="shared" si="43"/>
        <v>0</v>
      </c>
    </row>
    <row r="1393" spans="1:6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E1393">
        <f t="shared" si="42"/>
        <v>0</v>
      </c>
      <c r="F1393">
        <f t="shared" si="43"/>
        <v>0</v>
      </c>
    </row>
    <row r="1394" spans="1:6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E1394">
        <f t="shared" si="42"/>
        <v>0</v>
      </c>
      <c r="F1394">
        <f t="shared" si="43"/>
        <v>0</v>
      </c>
    </row>
    <row r="1395" spans="1:6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E1395">
        <f t="shared" si="42"/>
        <v>0</v>
      </c>
      <c r="F1395">
        <f t="shared" si="43"/>
        <v>0</v>
      </c>
    </row>
    <row r="1396" spans="1:6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E1396">
        <f t="shared" si="42"/>
        <v>0</v>
      </c>
      <c r="F1396">
        <f t="shared" si="43"/>
        <v>0</v>
      </c>
    </row>
    <row r="1397" spans="1:6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E1397">
        <f t="shared" si="42"/>
        <v>0</v>
      </c>
      <c r="F1397">
        <f t="shared" si="43"/>
        <v>0</v>
      </c>
    </row>
    <row r="1398" spans="1:6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E1398">
        <f t="shared" si="42"/>
        <v>0</v>
      </c>
      <c r="F1398">
        <f t="shared" si="43"/>
        <v>0</v>
      </c>
    </row>
    <row r="1399" spans="1:6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E1399">
        <f t="shared" si="42"/>
        <v>0</v>
      </c>
      <c r="F1399">
        <f t="shared" si="43"/>
        <v>0</v>
      </c>
    </row>
    <row r="1400" spans="1:6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E1400">
        <f t="shared" si="42"/>
        <v>0</v>
      </c>
      <c r="F1400">
        <f t="shared" si="43"/>
        <v>0</v>
      </c>
    </row>
    <row r="1401" spans="1:6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E1401">
        <f t="shared" si="42"/>
        <v>0</v>
      </c>
      <c r="F1401">
        <f t="shared" si="43"/>
        <v>0</v>
      </c>
    </row>
    <row r="1402" spans="1:6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E1402">
        <f t="shared" si="42"/>
        <v>1</v>
      </c>
      <c r="F1402">
        <f t="shared" si="43"/>
        <v>9.3171296296296058E-3</v>
      </c>
    </row>
    <row r="1403" spans="1:6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E1403">
        <f t="shared" si="42"/>
        <v>0</v>
      </c>
      <c r="F1403">
        <f t="shared" si="43"/>
        <v>0</v>
      </c>
    </row>
    <row r="1404" spans="1:6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E1404">
        <f t="shared" si="42"/>
        <v>0</v>
      </c>
      <c r="F1404">
        <f t="shared" si="43"/>
        <v>0</v>
      </c>
    </row>
    <row r="1405" spans="1:6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E1405">
        <f t="shared" si="42"/>
        <v>0</v>
      </c>
      <c r="F1405">
        <f t="shared" si="43"/>
        <v>0</v>
      </c>
    </row>
    <row r="1406" spans="1:6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E1406">
        <f t="shared" si="42"/>
        <v>0</v>
      </c>
      <c r="F1406">
        <f t="shared" si="43"/>
        <v>0</v>
      </c>
    </row>
    <row r="1407" spans="1:6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E1407">
        <f t="shared" si="42"/>
        <v>0</v>
      </c>
      <c r="F1407">
        <f t="shared" si="43"/>
        <v>0</v>
      </c>
    </row>
    <row r="1408" spans="1:6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E1408">
        <f t="shared" si="42"/>
        <v>0</v>
      </c>
      <c r="F1408">
        <f t="shared" si="43"/>
        <v>0</v>
      </c>
    </row>
    <row r="1409" spans="1:6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E1409">
        <f t="shared" si="42"/>
        <v>0</v>
      </c>
      <c r="F1409">
        <f t="shared" si="43"/>
        <v>0</v>
      </c>
    </row>
    <row r="1410" spans="1:6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E1410">
        <f t="shared" si="42"/>
        <v>0</v>
      </c>
      <c r="F1410">
        <f t="shared" si="43"/>
        <v>0</v>
      </c>
    </row>
    <row r="1411" spans="1:6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E1411">
        <f t="shared" ref="E1411:E1474" si="44">IF(AND(LEN(A1411)=7,LEFT(A1411,2)="12"),1,0)</f>
        <v>0</v>
      </c>
      <c r="F1411">
        <f t="shared" ref="F1411:F1474" si="45">IF(E1411=1,D1411-C1411,0)</f>
        <v>0</v>
      </c>
    </row>
    <row r="1412" spans="1:6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E1412">
        <f t="shared" si="44"/>
        <v>0</v>
      </c>
      <c r="F1412">
        <f t="shared" si="45"/>
        <v>0</v>
      </c>
    </row>
    <row r="1413" spans="1:6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E1413">
        <f t="shared" si="44"/>
        <v>0</v>
      </c>
      <c r="F1413">
        <f t="shared" si="45"/>
        <v>0</v>
      </c>
    </row>
    <row r="1414" spans="1:6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E1414">
        <f t="shared" si="44"/>
        <v>0</v>
      </c>
      <c r="F1414">
        <f t="shared" si="45"/>
        <v>0</v>
      </c>
    </row>
    <row r="1415" spans="1:6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E1415">
        <f t="shared" si="44"/>
        <v>0</v>
      </c>
      <c r="F1415">
        <f t="shared" si="45"/>
        <v>0</v>
      </c>
    </row>
    <row r="1416" spans="1:6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E1416">
        <f t="shared" si="44"/>
        <v>0</v>
      </c>
      <c r="F1416">
        <f t="shared" si="45"/>
        <v>0</v>
      </c>
    </row>
    <row r="1417" spans="1:6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E1417">
        <f t="shared" si="44"/>
        <v>0</v>
      </c>
      <c r="F1417">
        <f t="shared" si="45"/>
        <v>0</v>
      </c>
    </row>
    <row r="1418" spans="1:6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E1418">
        <f t="shared" si="44"/>
        <v>0</v>
      </c>
      <c r="F1418">
        <f t="shared" si="45"/>
        <v>0</v>
      </c>
    </row>
    <row r="1419" spans="1:6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E1419">
        <f t="shared" si="44"/>
        <v>0</v>
      </c>
      <c r="F1419">
        <f t="shared" si="45"/>
        <v>0</v>
      </c>
    </row>
    <row r="1420" spans="1:6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E1420">
        <f t="shared" si="44"/>
        <v>0</v>
      </c>
      <c r="F1420">
        <f t="shared" si="45"/>
        <v>0</v>
      </c>
    </row>
    <row r="1421" spans="1:6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E1421">
        <f t="shared" si="44"/>
        <v>0</v>
      </c>
      <c r="F1421">
        <f t="shared" si="45"/>
        <v>0</v>
      </c>
    </row>
    <row r="1422" spans="1:6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E1422">
        <f t="shared" si="44"/>
        <v>0</v>
      </c>
      <c r="F1422">
        <f t="shared" si="45"/>
        <v>0</v>
      </c>
    </row>
    <row r="1423" spans="1:6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E1423">
        <f t="shared" si="44"/>
        <v>0</v>
      </c>
      <c r="F1423">
        <f t="shared" si="45"/>
        <v>0</v>
      </c>
    </row>
    <row r="1424" spans="1:6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E1424">
        <f t="shared" si="44"/>
        <v>0</v>
      </c>
      <c r="F1424">
        <f t="shared" si="45"/>
        <v>0</v>
      </c>
    </row>
    <row r="1425" spans="1:6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E1425">
        <f t="shared" si="44"/>
        <v>0</v>
      </c>
      <c r="F1425">
        <f t="shared" si="45"/>
        <v>0</v>
      </c>
    </row>
    <row r="1426" spans="1:6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E1426">
        <f t="shared" si="44"/>
        <v>0</v>
      </c>
      <c r="F1426">
        <f t="shared" si="45"/>
        <v>0</v>
      </c>
    </row>
    <row r="1427" spans="1:6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E1427">
        <f t="shared" si="44"/>
        <v>0</v>
      </c>
      <c r="F1427">
        <f t="shared" si="45"/>
        <v>0</v>
      </c>
    </row>
    <row r="1428" spans="1:6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E1428">
        <f t="shared" si="44"/>
        <v>0</v>
      </c>
      <c r="F1428">
        <f t="shared" si="45"/>
        <v>0</v>
      </c>
    </row>
    <row r="1429" spans="1:6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E1429">
        <f t="shared" si="44"/>
        <v>0</v>
      </c>
      <c r="F1429">
        <f t="shared" si="45"/>
        <v>0</v>
      </c>
    </row>
    <row r="1430" spans="1:6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E1430">
        <f t="shared" si="44"/>
        <v>0</v>
      </c>
      <c r="F1430">
        <f t="shared" si="45"/>
        <v>0</v>
      </c>
    </row>
    <row r="1431" spans="1:6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E1431">
        <f t="shared" si="44"/>
        <v>0</v>
      </c>
      <c r="F1431">
        <f t="shared" si="45"/>
        <v>0</v>
      </c>
    </row>
    <row r="1432" spans="1:6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E1432">
        <f t="shared" si="44"/>
        <v>0</v>
      </c>
      <c r="F1432">
        <f t="shared" si="45"/>
        <v>0</v>
      </c>
    </row>
    <row r="1433" spans="1:6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E1433">
        <f t="shared" si="44"/>
        <v>0</v>
      </c>
      <c r="F1433">
        <f t="shared" si="45"/>
        <v>0</v>
      </c>
    </row>
    <row r="1434" spans="1:6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E1434">
        <f t="shared" si="44"/>
        <v>0</v>
      </c>
      <c r="F1434">
        <f t="shared" si="45"/>
        <v>0</v>
      </c>
    </row>
    <row r="1435" spans="1:6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E1435">
        <f t="shared" si="44"/>
        <v>0</v>
      </c>
      <c r="F1435">
        <f t="shared" si="45"/>
        <v>0</v>
      </c>
    </row>
    <row r="1436" spans="1:6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E1436">
        <f t="shared" si="44"/>
        <v>0</v>
      </c>
      <c r="F1436">
        <f t="shared" si="45"/>
        <v>0</v>
      </c>
    </row>
    <row r="1437" spans="1:6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E1437">
        <f t="shared" si="44"/>
        <v>0</v>
      </c>
      <c r="F1437">
        <f t="shared" si="45"/>
        <v>0</v>
      </c>
    </row>
    <row r="1438" spans="1:6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E1438">
        <f t="shared" si="44"/>
        <v>0</v>
      </c>
      <c r="F1438">
        <f t="shared" si="45"/>
        <v>0</v>
      </c>
    </row>
    <row r="1439" spans="1:6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E1439">
        <f t="shared" si="44"/>
        <v>0</v>
      </c>
      <c r="F1439">
        <f t="shared" si="45"/>
        <v>0</v>
      </c>
    </row>
    <row r="1440" spans="1:6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E1440">
        <f t="shared" si="44"/>
        <v>0</v>
      </c>
      <c r="F1440">
        <f t="shared" si="45"/>
        <v>0</v>
      </c>
    </row>
    <row r="1441" spans="1:6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E1441">
        <f t="shared" si="44"/>
        <v>0</v>
      </c>
      <c r="F1441">
        <f t="shared" si="45"/>
        <v>0</v>
      </c>
    </row>
    <row r="1442" spans="1:6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E1442">
        <f t="shared" si="44"/>
        <v>0</v>
      </c>
      <c r="F1442">
        <f t="shared" si="45"/>
        <v>0</v>
      </c>
    </row>
    <row r="1443" spans="1:6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E1443">
        <f t="shared" si="44"/>
        <v>0</v>
      </c>
      <c r="F1443">
        <f t="shared" si="45"/>
        <v>0</v>
      </c>
    </row>
    <row r="1444" spans="1:6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E1444">
        <f t="shared" si="44"/>
        <v>0</v>
      </c>
      <c r="F1444">
        <f t="shared" si="45"/>
        <v>0</v>
      </c>
    </row>
    <row r="1445" spans="1:6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E1445">
        <f t="shared" si="44"/>
        <v>0</v>
      </c>
      <c r="F1445">
        <f t="shared" si="45"/>
        <v>0</v>
      </c>
    </row>
    <row r="1446" spans="1:6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E1446">
        <f t="shared" si="44"/>
        <v>0</v>
      </c>
      <c r="F1446">
        <f t="shared" si="45"/>
        <v>0</v>
      </c>
    </row>
    <row r="1447" spans="1:6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E1447">
        <f t="shared" si="44"/>
        <v>0</v>
      </c>
      <c r="F1447">
        <f t="shared" si="45"/>
        <v>0</v>
      </c>
    </row>
    <row r="1448" spans="1:6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E1448">
        <f t="shared" si="44"/>
        <v>0</v>
      </c>
      <c r="F1448">
        <f t="shared" si="45"/>
        <v>0</v>
      </c>
    </row>
    <row r="1449" spans="1:6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E1449">
        <f t="shared" si="44"/>
        <v>0</v>
      </c>
      <c r="F1449">
        <f t="shared" si="45"/>
        <v>0</v>
      </c>
    </row>
    <row r="1450" spans="1:6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E1450">
        <f t="shared" si="44"/>
        <v>0</v>
      </c>
      <c r="F1450">
        <f t="shared" si="45"/>
        <v>0</v>
      </c>
    </row>
    <row r="1451" spans="1:6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E1451">
        <f t="shared" si="44"/>
        <v>0</v>
      </c>
      <c r="F1451">
        <f t="shared" si="45"/>
        <v>0</v>
      </c>
    </row>
    <row r="1452" spans="1:6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E1452">
        <f t="shared" si="44"/>
        <v>0</v>
      </c>
      <c r="F1452">
        <f t="shared" si="45"/>
        <v>0</v>
      </c>
    </row>
    <row r="1453" spans="1:6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E1453">
        <f t="shared" si="44"/>
        <v>0</v>
      </c>
      <c r="F1453">
        <f t="shared" si="45"/>
        <v>0</v>
      </c>
    </row>
    <row r="1454" spans="1:6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E1454">
        <f t="shared" si="44"/>
        <v>0</v>
      </c>
      <c r="F1454">
        <f t="shared" si="45"/>
        <v>0</v>
      </c>
    </row>
    <row r="1455" spans="1:6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E1455">
        <f t="shared" si="44"/>
        <v>0</v>
      </c>
      <c r="F1455">
        <f t="shared" si="45"/>
        <v>0</v>
      </c>
    </row>
    <row r="1456" spans="1:6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E1456">
        <f t="shared" si="44"/>
        <v>0</v>
      </c>
      <c r="F1456">
        <f t="shared" si="45"/>
        <v>0</v>
      </c>
    </row>
    <row r="1457" spans="1:6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E1457">
        <f t="shared" si="44"/>
        <v>0</v>
      </c>
      <c r="F1457">
        <f t="shared" si="45"/>
        <v>0</v>
      </c>
    </row>
    <row r="1458" spans="1:6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E1458">
        <f t="shared" si="44"/>
        <v>0</v>
      </c>
      <c r="F1458">
        <f t="shared" si="45"/>
        <v>0</v>
      </c>
    </row>
    <row r="1459" spans="1:6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E1459">
        <f t="shared" si="44"/>
        <v>0</v>
      </c>
      <c r="F1459">
        <f t="shared" si="45"/>
        <v>0</v>
      </c>
    </row>
    <row r="1460" spans="1:6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E1460">
        <f t="shared" si="44"/>
        <v>0</v>
      </c>
      <c r="F1460">
        <f t="shared" si="45"/>
        <v>0</v>
      </c>
    </row>
    <row r="1461" spans="1:6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E1461">
        <f t="shared" si="44"/>
        <v>0</v>
      </c>
      <c r="F1461">
        <f t="shared" si="45"/>
        <v>0</v>
      </c>
    </row>
    <row r="1462" spans="1:6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E1462">
        <f t="shared" si="44"/>
        <v>0</v>
      </c>
      <c r="F1462">
        <f t="shared" si="45"/>
        <v>0</v>
      </c>
    </row>
    <row r="1463" spans="1:6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E1463">
        <f t="shared" si="44"/>
        <v>0</v>
      </c>
      <c r="F1463">
        <f t="shared" si="45"/>
        <v>0</v>
      </c>
    </row>
    <row r="1464" spans="1:6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E1464">
        <f t="shared" si="44"/>
        <v>0</v>
      </c>
      <c r="F1464">
        <f t="shared" si="45"/>
        <v>0</v>
      </c>
    </row>
    <row r="1465" spans="1:6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E1465">
        <f t="shared" si="44"/>
        <v>0</v>
      </c>
      <c r="F1465">
        <f t="shared" si="45"/>
        <v>0</v>
      </c>
    </row>
    <row r="1466" spans="1:6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E1466">
        <f t="shared" si="44"/>
        <v>0</v>
      </c>
      <c r="F1466">
        <f t="shared" si="45"/>
        <v>0</v>
      </c>
    </row>
    <row r="1467" spans="1:6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E1467">
        <f t="shared" si="44"/>
        <v>0</v>
      </c>
      <c r="F1467">
        <f t="shared" si="45"/>
        <v>0</v>
      </c>
    </row>
    <row r="1468" spans="1:6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E1468">
        <f t="shared" si="44"/>
        <v>0</v>
      </c>
      <c r="F1468">
        <f t="shared" si="45"/>
        <v>0</v>
      </c>
    </row>
    <row r="1469" spans="1:6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E1469">
        <f t="shared" si="44"/>
        <v>0</v>
      </c>
      <c r="F1469">
        <f t="shared" si="45"/>
        <v>0</v>
      </c>
    </row>
    <row r="1470" spans="1:6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E1470">
        <f t="shared" si="44"/>
        <v>0</v>
      </c>
      <c r="F1470">
        <f t="shared" si="45"/>
        <v>0</v>
      </c>
    </row>
    <row r="1471" spans="1:6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E1471">
        <f t="shared" si="44"/>
        <v>0</v>
      </c>
      <c r="F1471">
        <f t="shared" si="45"/>
        <v>0</v>
      </c>
    </row>
    <row r="1472" spans="1:6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E1472">
        <f t="shared" si="44"/>
        <v>0</v>
      </c>
      <c r="F1472">
        <f t="shared" si="45"/>
        <v>0</v>
      </c>
    </row>
    <row r="1473" spans="1:6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E1473">
        <f t="shared" si="44"/>
        <v>0</v>
      </c>
      <c r="F1473">
        <f t="shared" si="45"/>
        <v>0</v>
      </c>
    </row>
    <row r="1474" spans="1:6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E1474">
        <f t="shared" si="44"/>
        <v>0</v>
      </c>
      <c r="F1474">
        <f t="shared" si="45"/>
        <v>0</v>
      </c>
    </row>
    <row r="1475" spans="1:6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E1475">
        <f t="shared" ref="E1475:E1538" si="46">IF(AND(LEN(A1475)=7,LEFT(A1475,2)="12"),1,0)</f>
        <v>0</v>
      </c>
      <c r="F1475">
        <f t="shared" ref="F1475:F1538" si="47">IF(E1475=1,D1475-C1475,0)</f>
        <v>0</v>
      </c>
    </row>
    <row r="1476" spans="1:6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E1476">
        <f t="shared" si="46"/>
        <v>0</v>
      </c>
      <c r="F1476">
        <f t="shared" si="47"/>
        <v>0</v>
      </c>
    </row>
    <row r="1477" spans="1:6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E1477">
        <f t="shared" si="46"/>
        <v>0</v>
      </c>
      <c r="F1477">
        <f t="shared" si="47"/>
        <v>0</v>
      </c>
    </row>
    <row r="1478" spans="1:6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E1478">
        <f t="shared" si="46"/>
        <v>0</v>
      </c>
      <c r="F1478">
        <f t="shared" si="47"/>
        <v>0</v>
      </c>
    </row>
    <row r="1479" spans="1:6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E1479">
        <f t="shared" si="46"/>
        <v>0</v>
      </c>
      <c r="F1479">
        <f t="shared" si="47"/>
        <v>0</v>
      </c>
    </row>
    <row r="1480" spans="1:6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E1480">
        <f t="shared" si="46"/>
        <v>0</v>
      </c>
      <c r="F1480">
        <f t="shared" si="47"/>
        <v>0</v>
      </c>
    </row>
    <row r="1481" spans="1:6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E1481">
        <f t="shared" si="46"/>
        <v>0</v>
      </c>
      <c r="F1481">
        <f t="shared" si="47"/>
        <v>0</v>
      </c>
    </row>
    <row r="1482" spans="1:6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E1482">
        <f t="shared" si="46"/>
        <v>0</v>
      </c>
      <c r="F1482">
        <f t="shared" si="47"/>
        <v>0</v>
      </c>
    </row>
    <row r="1483" spans="1:6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E1483">
        <f t="shared" si="46"/>
        <v>0</v>
      </c>
      <c r="F1483">
        <f t="shared" si="47"/>
        <v>0</v>
      </c>
    </row>
    <row r="1484" spans="1:6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E1484">
        <f t="shared" si="46"/>
        <v>0</v>
      </c>
      <c r="F1484">
        <f t="shared" si="47"/>
        <v>0</v>
      </c>
    </row>
    <row r="1485" spans="1:6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E1485">
        <f t="shared" si="46"/>
        <v>0</v>
      </c>
      <c r="F1485">
        <f t="shared" si="47"/>
        <v>0</v>
      </c>
    </row>
    <row r="1486" spans="1:6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E1486">
        <f t="shared" si="46"/>
        <v>0</v>
      </c>
      <c r="F1486">
        <f t="shared" si="47"/>
        <v>0</v>
      </c>
    </row>
    <row r="1487" spans="1:6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E1487">
        <f t="shared" si="46"/>
        <v>0</v>
      </c>
      <c r="F1487">
        <f t="shared" si="47"/>
        <v>0</v>
      </c>
    </row>
    <row r="1488" spans="1:6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E1488">
        <f t="shared" si="46"/>
        <v>0</v>
      </c>
      <c r="F1488">
        <f t="shared" si="47"/>
        <v>0</v>
      </c>
    </row>
    <row r="1489" spans="1:6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E1489">
        <f t="shared" si="46"/>
        <v>0</v>
      </c>
      <c r="F1489">
        <f t="shared" si="47"/>
        <v>0</v>
      </c>
    </row>
    <row r="1490" spans="1:6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E1490">
        <f t="shared" si="46"/>
        <v>0</v>
      </c>
      <c r="F1490">
        <f t="shared" si="47"/>
        <v>0</v>
      </c>
    </row>
    <row r="1491" spans="1:6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E1491">
        <f t="shared" si="46"/>
        <v>0</v>
      </c>
      <c r="F1491">
        <f t="shared" si="47"/>
        <v>0</v>
      </c>
    </row>
    <row r="1492" spans="1:6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E1492">
        <f t="shared" si="46"/>
        <v>0</v>
      </c>
      <c r="F1492">
        <f t="shared" si="47"/>
        <v>0</v>
      </c>
    </row>
    <row r="1493" spans="1:6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E1493">
        <f t="shared" si="46"/>
        <v>0</v>
      </c>
      <c r="F1493">
        <f t="shared" si="47"/>
        <v>0</v>
      </c>
    </row>
    <row r="1494" spans="1:6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E1494">
        <f t="shared" si="46"/>
        <v>0</v>
      </c>
      <c r="F1494">
        <f t="shared" si="47"/>
        <v>0</v>
      </c>
    </row>
    <row r="1495" spans="1:6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E1495">
        <f t="shared" si="46"/>
        <v>0</v>
      </c>
      <c r="F1495">
        <f t="shared" si="47"/>
        <v>0</v>
      </c>
    </row>
    <row r="1496" spans="1:6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E1496">
        <f t="shared" si="46"/>
        <v>0</v>
      </c>
      <c r="F1496">
        <f t="shared" si="47"/>
        <v>0</v>
      </c>
    </row>
    <row r="1497" spans="1:6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E1497">
        <f t="shared" si="46"/>
        <v>0</v>
      </c>
      <c r="F1497">
        <f t="shared" si="47"/>
        <v>0</v>
      </c>
    </row>
    <row r="1498" spans="1:6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E1498">
        <f t="shared" si="46"/>
        <v>0</v>
      </c>
      <c r="F1498">
        <f t="shared" si="47"/>
        <v>0</v>
      </c>
    </row>
    <row r="1499" spans="1:6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E1499">
        <f t="shared" si="46"/>
        <v>0</v>
      </c>
      <c r="F1499">
        <f t="shared" si="47"/>
        <v>0</v>
      </c>
    </row>
    <row r="1500" spans="1:6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E1500">
        <f t="shared" si="46"/>
        <v>0</v>
      </c>
      <c r="F1500">
        <f t="shared" si="47"/>
        <v>0</v>
      </c>
    </row>
    <row r="1501" spans="1:6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E1501">
        <f t="shared" si="46"/>
        <v>0</v>
      </c>
      <c r="F1501">
        <f t="shared" si="47"/>
        <v>0</v>
      </c>
    </row>
    <row r="1502" spans="1:6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E1502">
        <f t="shared" si="46"/>
        <v>1</v>
      </c>
      <c r="F1502">
        <f t="shared" si="47"/>
        <v>5.4976851851851194E-3</v>
      </c>
    </row>
    <row r="1503" spans="1:6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E1503">
        <f t="shared" si="46"/>
        <v>0</v>
      </c>
      <c r="F1503">
        <f t="shared" si="47"/>
        <v>0</v>
      </c>
    </row>
    <row r="1504" spans="1:6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E1504">
        <f t="shared" si="46"/>
        <v>0</v>
      </c>
      <c r="F1504">
        <f t="shared" si="47"/>
        <v>0</v>
      </c>
    </row>
    <row r="1505" spans="1:6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E1505">
        <f t="shared" si="46"/>
        <v>0</v>
      </c>
      <c r="F1505">
        <f t="shared" si="47"/>
        <v>0</v>
      </c>
    </row>
    <row r="1506" spans="1:6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E1506">
        <f t="shared" si="46"/>
        <v>0</v>
      </c>
      <c r="F1506">
        <f t="shared" si="47"/>
        <v>0</v>
      </c>
    </row>
    <row r="1507" spans="1:6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E1507">
        <f t="shared" si="46"/>
        <v>0</v>
      </c>
      <c r="F1507">
        <f t="shared" si="47"/>
        <v>0</v>
      </c>
    </row>
    <row r="1508" spans="1:6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E1508">
        <f t="shared" si="46"/>
        <v>0</v>
      </c>
      <c r="F1508">
        <f t="shared" si="47"/>
        <v>0</v>
      </c>
    </row>
    <row r="1509" spans="1:6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E1509">
        <f t="shared" si="46"/>
        <v>0</v>
      </c>
      <c r="F1509">
        <f t="shared" si="47"/>
        <v>0</v>
      </c>
    </row>
    <row r="1510" spans="1:6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E1510">
        <f t="shared" si="46"/>
        <v>0</v>
      </c>
      <c r="F1510">
        <f t="shared" si="47"/>
        <v>0</v>
      </c>
    </row>
    <row r="1511" spans="1:6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E1511">
        <f t="shared" si="46"/>
        <v>0</v>
      </c>
      <c r="F1511">
        <f t="shared" si="47"/>
        <v>0</v>
      </c>
    </row>
    <row r="1512" spans="1:6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E1512">
        <f t="shared" si="46"/>
        <v>0</v>
      </c>
      <c r="F1512">
        <f t="shared" si="47"/>
        <v>0</v>
      </c>
    </row>
    <row r="1513" spans="1:6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E1513">
        <f t="shared" si="46"/>
        <v>0</v>
      </c>
      <c r="F1513">
        <f t="shared" si="47"/>
        <v>0</v>
      </c>
    </row>
    <row r="1514" spans="1:6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E1514">
        <f t="shared" si="46"/>
        <v>0</v>
      </c>
      <c r="F1514">
        <f t="shared" si="47"/>
        <v>0</v>
      </c>
    </row>
    <row r="1515" spans="1:6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E1515">
        <f t="shared" si="46"/>
        <v>0</v>
      </c>
      <c r="F1515">
        <f t="shared" si="47"/>
        <v>0</v>
      </c>
    </row>
    <row r="1516" spans="1:6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E1516">
        <f t="shared" si="46"/>
        <v>0</v>
      </c>
      <c r="F1516">
        <f t="shared" si="47"/>
        <v>0</v>
      </c>
    </row>
    <row r="1517" spans="1:6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E1517">
        <f t="shared" si="46"/>
        <v>0</v>
      </c>
      <c r="F1517">
        <f t="shared" si="47"/>
        <v>0</v>
      </c>
    </row>
    <row r="1518" spans="1:6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E1518">
        <f t="shared" si="46"/>
        <v>0</v>
      </c>
      <c r="F1518">
        <f t="shared" si="47"/>
        <v>0</v>
      </c>
    </row>
    <row r="1519" spans="1:6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E1519">
        <f t="shared" si="46"/>
        <v>0</v>
      </c>
      <c r="F1519">
        <f t="shared" si="47"/>
        <v>0</v>
      </c>
    </row>
    <row r="1520" spans="1:6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E1520">
        <f t="shared" si="46"/>
        <v>0</v>
      </c>
      <c r="F1520">
        <f t="shared" si="47"/>
        <v>0</v>
      </c>
    </row>
    <row r="1521" spans="1:6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E1521">
        <f t="shared" si="46"/>
        <v>0</v>
      </c>
      <c r="F1521">
        <f t="shared" si="47"/>
        <v>0</v>
      </c>
    </row>
    <row r="1522" spans="1:6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E1522">
        <f t="shared" si="46"/>
        <v>0</v>
      </c>
      <c r="F1522">
        <f t="shared" si="47"/>
        <v>0</v>
      </c>
    </row>
    <row r="1523" spans="1:6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E1523">
        <f t="shared" si="46"/>
        <v>0</v>
      </c>
      <c r="F1523">
        <f t="shared" si="47"/>
        <v>0</v>
      </c>
    </row>
    <row r="1524" spans="1:6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E1524">
        <f t="shared" si="46"/>
        <v>0</v>
      </c>
      <c r="F1524">
        <f t="shared" si="47"/>
        <v>0</v>
      </c>
    </row>
    <row r="1525" spans="1:6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E1525">
        <f t="shared" si="46"/>
        <v>0</v>
      </c>
      <c r="F1525">
        <f t="shared" si="47"/>
        <v>0</v>
      </c>
    </row>
    <row r="1526" spans="1:6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E1526">
        <f t="shared" si="46"/>
        <v>0</v>
      </c>
      <c r="F1526">
        <f t="shared" si="47"/>
        <v>0</v>
      </c>
    </row>
    <row r="1527" spans="1:6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E1527">
        <f t="shared" si="46"/>
        <v>0</v>
      </c>
      <c r="F1527">
        <f t="shared" si="47"/>
        <v>0</v>
      </c>
    </row>
    <row r="1528" spans="1:6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E1528">
        <f t="shared" si="46"/>
        <v>0</v>
      </c>
      <c r="F1528">
        <f t="shared" si="47"/>
        <v>0</v>
      </c>
    </row>
    <row r="1529" spans="1:6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E1529">
        <f t="shared" si="46"/>
        <v>0</v>
      </c>
      <c r="F1529">
        <f t="shared" si="47"/>
        <v>0</v>
      </c>
    </row>
    <row r="1530" spans="1:6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E1530">
        <f t="shared" si="46"/>
        <v>0</v>
      </c>
      <c r="F1530">
        <f t="shared" si="47"/>
        <v>0</v>
      </c>
    </row>
    <row r="1531" spans="1:6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E1531">
        <f t="shared" si="46"/>
        <v>0</v>
      </c>
      <c r="F1531">
        <f t="shared" si="47"/>
        <v>0</v>
      </c>
    </row>
    <row r="1532" spans="1:6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E1532">
        <f t="shared" si="46"/>
        <v>0</v>
      </c>
      <c r="F1532">
        <f t="shared" si="47"/>
        <v>0</v>
      </c>
    </row>
    <row r="1533" spans="1:6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E1533">
        <f t="shared" si="46"/>
        <v>0</v>
      </c>
      <c r="F1533">
        <f t="shared" si="47"/>
        <v>0</v>
      </c>
    </row>
    <row r="1534" spans="1:6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E1534">
        <f t="shared" si="46"/>
        <v>0</v>
      </c>
      <c r="F1534">
        <f t="shared" si="47"/>
        <v>0</v>
      </c>
    </row>
    <row r="1535" spans="1:6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E1535">
        <f t="shared" si="46"/>
        <v>0</v>
      </c>
      <c r="F1535">
        <f t="shared" si="47"/>
        <v>0</v>
      </c>
    </row>
    <row r="1536" spans="1:6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E1536">
        <f t="shared" si="46"/>
        <v>0</v>
      </c>
      <c r="F1536">
        <f t="shared" si="47"/>
        <v>0</v>
      </c>
    </row>
    <row r="1537" spans="1:6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E1537">
        <f t="shared" si="46"/>
        <v>0</v>
      </c>
      <c r="F1537">
        <f t="shared" si="47"/>
        <v>0</v>
      </c>
    </row>
    <row r="1538" spans="1:6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E1538">
        <f t="shared" si="46"/>
        <v>0</v>
      </c>
      <c r="F1538">
        <f t="shared" si="47"/>
        <v>0</v>
      </c>
    </row>
    <row r="1539" spans="1:6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E1539">
        <f t="shared" ref="E1539:E1602" si="48">IF(AND(LEN(A1539)=7,LEFT(A1539,2)="12"),1,0)</f>
        <v>0</v>
      </c>
      <c r="F1539">
        <f t="shared" ref="F1539:F1602" si="49">IF(E1539=1,D1539-C1539,0)</f>
        <v>0</v>
      </c>
    </row>
    <row r="1540" spans="1:6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E1540">
        <f t="shared" si="48"/>
        <v>0</v>
      </c>
      <c r="F1540">
        <f t="shared" si="49"/>
        <v>0</v>
      </c>
    </row>
    <row r="1541" spans="1:6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E1541">
        <f t="shared" si="48"/>
        <v>0</v>
      </c>
      <c r="F1541">
        <f t="shared" si="49"/>
        <v>0</v>
      </c>
    </row>
    <row r="1542" spans="1:6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E1542">
        <f t="shared" si="48"/>
        <v>0</v>
      </c>
      <c r="F1542">
        <f t="shared" si="49"/>
        <v>0</v>
      </c>
    </row>
    <row r="1543" spans="1:6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E1543">
        <f t="shared" si="48"/>
        <v>0</v>
      </c>
      <c r="F1543">
        <f t="shared" si="49"/>
        <v>0</v>
      </c>
    </row>
    <row r="1544" spans="1:6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E1544">
        <f t="shared" si="48"/>
        <v>0</v>
      </c>
      <c r="F1544">
        <f t="shared" si="49"/>
        <v>0</v>
      </c>
    </row>
    <row r="1545" spans="1:6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E1545">
        <f t="shared" si="48"/>
        <v>0</v>
      </c>
      <c r="F1545">
        <f t="shared" si="49"/>
        <v>0</v>
      </c>
    </row>
    <row r="1546" spans="1:6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E1546">
        <f t="shared" si="48"/>
        <v>0</v>
      </c>
      <c r="F1546">
        <f t="shared" si="49"/>
        <v>0</v>
      </c>
    </row>
    <row r="1547" spans="1:6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E1547">
        <f t="shared" si="48"/>
        <v>0</v>
      </c>
      <c r="F1547">
        <f t="shared" si="49"/>
        <v>0</v>
      </c>
    </row>
    <row r="1548" spans="1:6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E1548">
        <f t="shared" si="48"/>
        <v>0</v>
      </c>
      <c r="F1548">
        <f t="shared" si="49"/>
        <v>0</v>
      </c>
    </row>
    <row r="1549" spans="1:6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E1549">
        <f t="shared" si="48"/>
        <v>0</v>
      </c>
      <c r="F1549">
        <f t="shared" si="49"/>
        <v>0</v>
      </c>
    </row>
    <row r="1550" spans="1:6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E1550">
        <f t="shared" si="48"/>
        <v>0</v>
      </c>
      <c r="F1550">
        <f t="shared" si="49"/>
        <v>0</v>
      </c>
    </row>
    <row r="1551" spans="1:6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E1551">
        <f t="shared" si="48"/>
        <v>0</v>
      </c>
      <c r="F1551">
        <f t="shared" si="49"/>
        <v>0</v>
      </c>
    </row>
    <row r="1552" spans="1:6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E1552">
        <f t="shared" si="48"/>
        <v>0</v>
      </c>
      <c r="F1552">
        <f t="shared" si="49"/>
        <v>0</v>
      </c>
    </row>
    <row r="1553" spans="1:6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E1553">
        <f t="shared" si="48"/>
        <v>0</v>
      </c>
      <c r="F1553">
        <f t="shared" si="49"/>
        <v>0</v>
      </c>
    </row>
    <row r="1554" spans="1:6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E1554">
        <f t="shared" si="48"/>
        <v>0</v>
      </c>
      <c r="F1554">
        <f t="shared" si="49"/>
        <v>0</v>
      </c>
    </row>
    <row r="1555" spans="1:6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E1555">
        <f t="shared" si="48"/>
        <v>0</v>
      </c>
      <c r="F1555">
        <f t="shared" si="49"/>
        <v>0</v>
      </c>
    </row>
    <row r="1556" spans="1:6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E1556">
        <f t="shared" si="48"/>
        <v>0</v>
      </c>
      <c r="F1556">
        <f t="shared" si="49"/>
        <v>0</v>
      </c>
    </row>
    <row r="1557" spans="1:6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E1557">
        <f t="shared" si="48"/>
        <v>0</v>
      </c>
      <c r="F1557">
        <f t="shared" si="49"/>
        <v>0</v>
      </c>
    </row>
    <row r="1558" spans="1:6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E1558">
        <f t="shared" si="48"/>
        <v>0</v>
      </c>
      <c r="F1558">
        <f t="shared" si="49"/>
        <v>0</v>
      </c>
    </row>
    <row r="1559" spans="1:6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E1559">
        <f t="shared" si="48"/>
        <v>0</v>
      </c>
      <c r="F1559">
        <f t="shared" si="49"/>
        <v>0</v>
      </c>
    </row>
    <row r="1560" spans="1:6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E1560">
        <f t="shared" si="48"/>
        <v>0</v>
      </c>
      <c r="F1560">
        <f t="shared" si="49"/>
        <v>0</v>
      </c>
    </row>
    <row r="1561" spans="1:6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E1561">
        <f t="shared" si="48"/>
        <v>0</v>
      </c>
      <c r="F1561">
        <f t="shared" si="49"/>
        <v>0</v>
      </c>
    </row>
    <row r="1562" spans="1:6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E1562">
        <f t="shared" si="48"/>
        <v>0</v>
      </c>
      <c r="F1562">
        <f t="shared" si="49"/>
        <v>0</v>
      </c>
    </row>
    <row r="1563" spans="1:6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E1563">
        <f t="shared" si="48"/>
        <v>0</v>
      </c>
      <c r="F1563">
        <f t="shared" si="49"/>
        <v>0</v>
      </c>
    </row>
    <row r="1564" spans="1:6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E1564">
        <f t="shared" si="48"/>
        <v>0</v>
      </c>
      <c r="F1564">
        <f t="shared" si="49"/>
        <v>0</v>
      </c>
    </row>
    <row r="1565" spans="1:6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E1565">
        <f t="shared" si="48"/>
        <v>0</v>
      </c>
      <c r="F1565">
        <f t="shared" si="49"/>
        <v>0</v>
      </c>
    </row>
    <row r="1566" spans="1:6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E1566">
        <f t="shared" si="48"/>
        <v>0</v>
      </c>
      <c r="F1566">
        <f t="shared" si="49"/>
        <v>0</v>
      </c>
    </row>
    <row r="1567" spans="1:6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E1567">
        <f t="shared" si="48"/>
        <v>0</v>
      </c>
      <c r="F1567">
        <f t="shared" si="49"/>
        <v>0</v>
      </c>
    </row>
    <row r="1568" spans="1:6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E1568">
        <f t="shared" si="48"/>
        <v>0</v>
      </c>
      <c r="F1568">
        <f t="shared" si="49"/>
        <v>0</v>
      </c>
    </row>
    <row r="1569" spans="1:6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E1569">
        <f t="shared" si="48"/>
        <v>0</v>
      </c>
      <c r="F1569">
        <f t="shared" si="49"/>
        <v>0</v>
      </c>
    </row>
    <row r="1570" spans="1:6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E1570">
        <f t="shared" si="48"/>
        <v>0</v>
      </c>
      <c r="F1570">
        <f t="shared" si="49"/>
        <v>0</v>
      </c>
    </row>
    <row r="1571" spans="1:6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E1571">
        <f t="shared" si="48"/>
        <v>0</v>
      </c>
      <c r="F1571">
        <f t="shared" si="49"/>
        <v>0</v>
      </c>
    </row>
    <row r="1572" spans="1:6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E1572">
        <f t="shared" si="48"/>
        <v>0</v>
      </c>
      <c r="F1572">
        <f t="shared" si="49"/>
        <v>0</v>
      </c>
    </row>
    <row r="1573" spans="1:6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E1573">
        <f t="shared" si="48"/>
        <v>0</v>
      </c>
      <c r="F1573">
        <f t="shared" si="49"/>
        <v>0</v>
      </c>
    </row>
    <row r="1574" spans="1:6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E1574">
        <f t="shared" si="48"/>
        <v>0</v>
      </c>
      <c r="F1574">
        <f t="shared" si="49"/>
        <v>0</v>
      </c>
    </row>
    <row r="1575" spans="1:6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E1575">
        <f t="shared" si="48"/>
        <v>0</v>
      </c>
      <c r="F1575">
        <f t="shared" si="49"/>
        <v>0</v>
      </c>
    </row>
    <row r="1576" spans="1:6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E1576">
        <f t="shared" si="48"/>
        <v>0</v>
      </c>
      <c r="F1576">
        <f t="shared" si="49"/>
        <v>0</v>
      </c>
    </row>
    <row r="1577" spans="1:6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E1577">
        <f t="shared" si="48"/>
        <v>0</v>
      </c>
      <c r="F1577">
        <f t="shared" si="49"/>
        <v>0</v>
      </c>
    </row>
    <row r="1578" spans="1:6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E1578">
        <f t="shared" si="48"/>
        <v>0</v>
      </c>
      <c r="F1578">
        <f t="shared" si="49"/>
        <v>0</v>
      </c>
    </row>
    <row r="1579" spans="1:6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E1579">
        <f t="shared" si="48"/>
        <v>0</v>
      </c>
      <c r="F1579">
        <f t="shared" si="49"/>
        <v>0</v>
      </c>
    </row>
    <row r="1580" spans="1:6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E1580">
        <f t="shared" si="48"/>
        <v>0</v>
      </c>
      <c r="F1580">
        <f t="shared" si="49"/>
        <v>0</v>
      </c>
    </row>
    <row r="1581" spans="1:6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E1581">
        <f t="shared" si="48"/>
        <v>0</v>
      </c>
      <c r="F1581">
        <f t="shared" si="49"/>
        <v>0</v>
      </c>
    </row>
    <row r="1582" spans="1:6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E1582">
        <f t="shared" si="48"/>
        <v>0</v>
      </c>
      <c r="F1582">
        <f t="shared" si="49"/>
        <v>0</v>
      </c>
    </row>
    <row r="1583" spans="1:6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E1583">
        <f t="shared" si="48"/>
        <v>0</v>
      </c>
      <c r="F1583">
        <f t="shared" si="49"/>
        <v>0</v>
      </c>
    </row>
    <row r="1584" spans="1:6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E1584">
        <f t="shared" si="48"/>
        <v>0</v>
      </c>
      <c r="F1584">
        <f t="shared" si="49"/>
        <v>0</v>
      </c>
    </row>
    <row r="1585" spans="1:6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E1585">
        <f t="shared" si="48"/>
        <v>0</v>
      </c>
      <c r="F1585">
        <f t="shared" si="49"/>
        <v>0</v>
      </c>
    </row>
    <row r="1586" spans="1:6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E1586">
        <f t="shared" si="48"/>
        <v>0</v>
      </c>
      <c r="F1586">
        <f t="shared" si="49"/>
        <v>0</v>
      </c>
    </row>
    <row r="1587" spans="1:6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E1587">
        <f t="shared" si="48"/>
        <v>0</v>
      </c>
      <c r="F1587">
        <f t="shared" si="49"/>
        <v>0</v>
      </c>
    </row>
    <row r="1588" spans="1:6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E1588">
        <f t="shared" si="48"/>
        <v>0</v>
      </c>
      <c r="F1588">
        <f t="shared" si="49"/>
        <v>0</v>
      </c>
    </row>
    <row r="1589" spans="1:6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E1589">
        <f t="shared" si="48"/>
        <v>0</v>
      </c>
      <c r="F1589">
        <f t="shared" si="49"/>
        <v>0</v>
      </c>
    </row>
    <row r="1590" spans="1:6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E1590">
        <f t="shared" si="48"/>
        <v>0</v>
      </c>
      <c r="F1590">
        <f t="shared" si="49"/>
        <v>0</v>
      </c>
    </row>
    <row r="1591" spans="1:6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E1591">
        <f t="shared" si="48"/>
        <v>0</v>
      </c>
      <c r="F1591">
        <f t="shared" si="49"/>
        <v>0</v>
      </c>
    </row>
    <row r="1592" spans="1:6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E1592">
        <f t="shared" si="48"/>
        <v>0</v>
      </c>
      <c r="F1592">
        <f t="shared" si="49"/>
        <v>0</v>
      </c>
    </row>
    <row r="1593" spans="1:6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E1593">
        <f t="shared" si="48"/>
        <v>0</v>
      </c>
      <c r="F1593">
        <f t="shared" si="49"/>
        <v>0</v>
      </c>
    </row>
    <row r="1594" spans="1:6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E1594">
        <f t="shared" si="48"/>
        <v>0</v>
      </c>
      <c r="F1594">
        <f t="shared" si="49"/>
        <v>0</v>
      </c>
    </row>
    <row r="1595" spans="1:6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E1595">
        <f t="shared" si="48"/>
        <v>0</v>
      </c>
      <c r="F1595">
        <f t="shared" si="49"/>
        <v>0</v>
      </c>
    </row>
    <row r="1596" spans="1:6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E1596">
        <f t="shared" si="48"/>
        <v>0</v>
      </c>
      <c r="F1596">
        <f t="shared" si="49"/>
        <v>0</v>
      </c>
    </row>
    <row r="1597" spans="1:6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E1597">
        <f t="shared" si="48"/>
        <v>0</v>
      </c>
      <c r="F1597">
        <f t="shared" si="49"/>
        <v>0</v>
      </c>
    </row>
    <row r="1598" spans="1:6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E1598">
        <f t="shared" si="48"/>
        <v>0</v>
      </c>
      <c r="F1598">
        <f t="shared" si="49"/>
        <v>0</v>
      </c>
    </row>
    <row r="1599" spans="1:6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E1599">
        <f t="shared" si="48"/>
        <v>0</v>
      </c>
      <c r="F1599">
        <f t="shared" si="49"/>
        <v>0</v>
      </c>
    </row>
    <row r="1600" spans="1:6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E1600">
        <f t="shared" si="48"/>
        <v>0</v>
      </c>
      <c r="F1600">
        <f t="shared" si="49"/>
        <v>0</v>
      </c>
    </row>
    <row r="1601" spans="1:6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E1601">
        <f t="shared" si="48"/>
        <v>0</v>
      </c>
      <c r="F1601">
        <f t="shared" si="49"/>
        <v>0</v>
      </c>
    </row>
    <row r="1602" spans="1:6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E1602">
        <f t="shared" si="48"/>
        <v>0</v>
      </c>
      <c r="F1602">
        <f t="shared" si="49"/>
        <v>0</v>
      </c>
    </row>
    <row r="1603" spans="1:6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E1603">
        <f t="shared" ref="E1603:E1666" si="50">IF(AND(LEN(A1603)=7,LEFT(A1603,2)="12"),1,0)</f>
        <v>0</v>
      </c>
      <c r="F1603">
        <f t="shared" ref="F1603:F1666" si="51">IF(E1603=1,D1603-C1603,0)</f>
        <v>0</v>
      </c>
    </row>
    <row r="1604" spans="1:6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E1604">
        <f t="shared" si="50"/>
        <v>0</v>
      </c>
      <c r="F1604">
        <f t="shared" si="51"/>
        <v>0</v>
      </c>
    </row>
    <row r="1605" spans="1:6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E1605">
        <f t="shared" si="50"/>
        <v>0</v>
      </c>
      <c r="F1605">
        <f t="shared" si="51"/>
        <v>0</v>
      </c>
    </row>
    <row r="1606" spans="1:6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E1606">
        <f t="shared" si="50"/>
        <v>0</v>
      </c>
      <c r="F1606">
        <f t="shared" si="51"/>
        <v>0</v>
      </c>
    </row>
    <row r="1607" spans="1:6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E1607">
        <f t="shared" si="50"/>
        <v>0</v>
      </c>
      <c r="F1607">
        <f t="shared" si="51"/>
        <v>0</v>
      </c>
    </row>
    <row r="1608" spans="1:6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E1608">
        <f t="shared" si="50"/>
        <v>0</v>
      </c>
      <c r="F1608">
        <f t="shared" si="51"/>
        <v>0</v>
      </c>
    </row>
    <row r="1609" spans="1:6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E1609">
        <f t="shared" si="50"/>
        <v>0</v>
      </c>
      <c r="F1609">
        <f t="shared" si="51"/>
        <v>0</v>
      </c>
    </row>
    <row r="1610" spans="1:6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E1610">
        <f t="shared" si="50"/>
        <v>0</v>
      </c>
      <c r="F1610">
        <f t="shared" si="51"/>
        <v>0</v>
      </c>
    </row>
    <row r="1611" spans="1:6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E1611">
        <f t="shared" si="50"/>
        <v>0</v>
      </c>
      <c r="F1611">
        <f t="shared" si="51"/>
        <v>0</v>
      </c>
    </row>
    <row r="1612" spans="1:6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E1612">
        <f t="shared" si="50"/>
        <v>0</v>
      </c>
      <c r="F1612">
        <f t="shared" si="51"/>
        <v>0</v>
      </c>
    </row>
    <row r="1613" spans="1:6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E1613">
        <f t="shared" si="50"/>
        <v>0</v>
      </c>
      <c r="F1613">
        <f t="shared" si="51"/>
        <v>0</v>
      </c>
    </row>
    <row r="1614" spans="1:6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E1614">
        <f t="shared" si="50"/>
        <v>0</v>
      </c>
      <c r="F1614">
        <f t="shared" si="51"/>
        <v>0</v>
      </c>
    </row>
    <row r="1615" spans="1:6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E1615">
        <f t="shared" si="50"/>
        <v>0</v>
      </c>
      <c r="F1615">
        <f t="shared" si="51"/>
        <v>0</v>
      </c>
    </row>
    <row r="1616" spans="1:6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E1616">
        <f t="shared" si="50"/>
        <v>0</v>
      </c>
      <c r="F1616">
        <f t="shared" si="51"/>
        <v>0</v>
      </c>
    </row>
    <row r="1617" spans="1:6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E1617">
        <f t="shared" si="50"/>
        <v>0</v>
      </c>
      <c r="F1617">
        <f t="shared" si="51"/>
        <v>0</v>
      </c>
    </row>
    <row r="1618" spans="1:6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E1618">
        <f t="shared" si="50"/>
        <v>0</v>
      </c>
      <c r="F1618">
        <f t="shared" si="51"/>
        <v>0</v>
      </c>
    </row>
    <row r="1619" spans="1:6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E1619">
        <f t="shared" si="50"/>
        <v>0</v>
      </c>
      <c r="F1619">
        <f t="shared" si="51"/>
        <v>0</v>
      </c>
    </row>
    <row r="1620" spans="1:6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E1620">
        <f t="shared" si="50"/>
        <v>0</v>
      </c>
      <c r="F1620">
        <f t="shared" si="51"/>
        <v>0</v>
      </c>
    </row>
    <row r="1621" spans="1:6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E1621">
        <f t="shared" si="50"/>
        <v>0</v>
      </c>
      <c r="F1621">
        <f t="shared" si="51"/>
        <v>0</v>
      </c>
    </row>
    <row r="1622" spans="1:6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E1622">
        <f t="shared" si="50"/>
        <v>0</v>
      </c>
      <c r="F1622">
        <f t="shared" si="51"/>
        <v>0</v>
      </c>
    </row>
    <row r="1623" spans="1:6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E1623">
        <f t="shared" si="50"/>
        <v>0</v>
      </c>
      <c r="F1623">
        <f t="shared" si="51"/>
        <v>0</v>
      </c>
    </row>
    <row r="1624" spans="1:6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E1624">
        <f t="shared" si="50"/>
        <v>0</v>
      </c>
      <c r="F1624">
        <f t="shared" si="51"/>
        <v>0</v>
      </c>
    </row>
    <row r="1625" spans="1:6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E1625">
        <f t="shared" si="50"/>
        <v>0</v>
      </c>
      <c r="F1625">
        <f t="shared" si="51"/>
        <v>0</v>
      </c>
    </row>
    <row r="1626" spans="1:6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E1626">
        <f t="shared" si="50"/>
        <v>0</v>
      </c>
      <c r="F1626">
        <f t="shared" si="51"/>
        <v>0</v>
      </c>
    </row>
    <row r="1627" spans="1:6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E1627">
        <f t="shared" si="50"/>
        <v>0</v>
      </c>
      <c r="F1627">
        <f t="shared" si="51"/>
        <v>0</v>
      </c>
    </row>
    <row r="1628" spans="1:6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E1628">
        <f t="shared" si="50"/>
        <v>0</v>
      </c>
      <c r="F1628">
        <f t="shared" si="51"/>
        <v>0</v>
      </c>
    </row>
    <row r="1629" spans="1:6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E1629">
        <f t="shared" si="50"/>
        <v>0</v>
      </c>
      <c r="F1629">
        <f t="shared" si="51"/>
        <v>0</v>
      </c>
    </row>
    <row r="1630" spans="1:6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E1630">
        <f t="shared" si="50"/>
        <v>0</v>
      </c>
      <c r="F1630">
        <f t="shared" si="51"/>
        <v>0</v>
      </c>
    </row>
    <row r="1631" spans="1:6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E1631">
        <f t="shared" si="50"/>
        <v>0</v>
      </c>
      <c r="F1631">
        <f t="shared" si="51"/>
        <v>0</v>
      </c>
    </row>
    <row r="1632" spans="1:6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E1632">
        <f t="shared" si="50"/>
        <v>0</v>
      </c>
      <c r="F1632">
        <f t="shared" si="51"/>
        <v>0</v>
      </c>
    </row>
    <row r="1633" spans="1:6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E1633">
        <f t="shared" si="50"/>
        <v>0</v>
      </c>
      <c r="F1633">
        <f t="shared" si="51"/>
        <v>0</v>
      </c>
    </row>
    <row r="1634" spans="1:6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E1634">
        <f t="shared" si="50"/>
        <v>0</v>
      </c>
      <c r="F1634">
        <f t="shared" si="51"/>
        <v>0</v>
      </c>
    </row>
    <row r="1635" spans="1:6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E1635">
        <f t="shared" si="50"/>
        <v>0</v>
      </c>
      <c r="F1635">
        <f t="shared" si="51"/>
        <v>0</v>
      </c>
    </row>
    <row r="1636" spans="1:6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E1636">
        <f t="shared" si="50"/>
        <v>0</v>
      </c>
      <c r="F1636">
        <f t="shared" si="51"/>
        <v>0</v>
      </c>
    </row>
    <row r="1637" spans="1:6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E1637">
        <f t="shared" si="50"/>
        <v>0</v>
      </c>
      <c r="F1637">
        <f t="shared" si="51"/>
        <v>0</v>
      </c>
    </row>
    <row r="1638" spans="1:6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E1638">
        <f t="shared" si="50"/>
        <v>0</v>
      </c>
      <c r="F1638">
        <f t="shared" si="51"/>
        <v>0</v>
      </c>
    </row>
    <row r="1639" spans="1:6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E1639">
        <f t="shared" si="50"/>
        <v>0</v>
      </c>
      <c r="F1639">
        <f t="shared" si="51"/>
        <v>0</v>
      </c>
    </row>
    <row r="1640" spans="1:6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E1640">
        <f t="shared" si="50"/>
        <v>0</v>
      </c>
      <c r="F1640">
        <f t="shared" si="51"/>
        <v>0</v>
      </c>
    </row>
    <row r="1641" spans="1:6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E1641">
        <f t="shared" si="50"/>
        <v>0</v>
      </c>
      <c r="F1641">
        <f t="shared" si="51"/>
        <v>0</v>
      </c>
    </row>
    <row r="1642" spans="1:6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E1642">
        <f t="shared" si="50"/>
        <v>0</v>
      </c>
      <c r="F1642">
        <f t="shared" si="51"/>
        <v>0</v>
      </c>
    </row>
    <row r="1643" spans="1:6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E1643">
        <f t="shared" si="50"/>
        <v>0</v>
      </c>
      <c r="F1643">
        <f t="shared" si="51"/>
        <v>0</v>
      </c>
    </row>
    <row r="1644" spans="1:6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E1644">
        <f t="shared" si="50"/>
        <v>0</v>
      </c>
      <c r="F1644">
        <f t="shared" si="51"/>
        <v>0</v>
      </c>
    </row>
    <row r="1645" spans="1:6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E1645">
        <f t="shared" si="50"/>
        <v>0</v>
      </c>
      <c r="F1645">
        <f t="shared" si="51"/>
        <v>0</v>
      </c>
    </row>
    <row r="1646" spans="1:6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E1646">
        <f t="shared" si="50"/>
        <v>0</v>
      </c>
      <c r="F1646">
        <f t="shared" si="51"/>
        <v>0</v>
      </c>
    </row>
    <row r="1647" spans="1:6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E1647">
        <f t="shared" si="50"/>
        <v>0</v>
      </c>
      <c r="F1647">
        <f t="shared" si="51"/>
        <v>0</v>
      </c>
    </row>
    <row r="1648" spans="1:6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E1648">
        <f t="shared" si="50"/>
        <v>0</v>
      </c>
      <c r="F1648">
        <f t="shared" si="51"/>
        <v>0</v>
      </c>
    </row>
    <row r="1649" spans="1:6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E1649">
        <f t="shared" si="50"/>
        <v>0</v>
      </c>
      <c r="F1649">
        <f t="shared" si="51"/>
        <v>0</v>
      </c>
    </row>
    <row r="1650" spans="1:6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E1650">
        <f t="shared" si="50"/>
        <v>0</v>
      </c>
      <c r="F1650">
        <f t="shared" si="51"/>
        <v>0</v>
      </c>
    </row>
    <row r="1651" spans="1:6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E1651">
        <f t="shared" si="50"/>
        <v>0</v>
      </c>
      <c r="F1651">
        <f t="shared" si="51"/>
        <v>0</v>
      </c>
    </row>
    <row r="1652" spans="1:6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E1652">
        <f t="shared" si="50"/>
        <v>0</v>
      </c>
      <c r="F1652">
        <f t="shared" si="51"/>
        <v>0</v>
      </c>
    </row>
    <row r="1653" spans="1:6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E1653">
        <f t="shared" si="50"/>
        <v>0</v>
      </c>
      <c r="F1653">
        <f t="shared" si="51"/>
        <v>0</v>
      </c>
    </row>
    <row r="1654" spans="1:6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E1654">
        <f t="shared" si="50"/>
        <v>0</v>
      </c>
      <c r="F1654">
        <f t="shared" si="51"/>
        <v>0</v>
      </c>
    </row>
    <row r="1655" spans="1:6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E1655">
        <f t="shared" si="50"/>
        <v>0</v>
      </c>
      <c r="F1655">
        <f t="shared" si="51"/>
        <v>0</v>
      </c>
    </row>
    <row r="1656" spans="1:6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E1656">
        <f t="shared" si="50"/>
        <v>0</v>
      </c>
      <c r="F1656">
        <f t="shared" si="51"/>
        <v>0</v>
      </c>
    </row>
    <row r="1657" spans="1:6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E1657">
        <f t="shared" si="50"/>
        <v>0</v>
      </c>
      <c r="F1657">
        <f t="shared" si="51"/>
        <v>0</v>
      </c>
    </row>
    <row r="1658" spans="1:6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E1658">
        <f t="shared" si="50"/>
        <v>0</v>
      </c>
      <c r="F1658">
        <f t="shared" si="51"/>
        <v>0</v>
      </c>
    </row>
    <row r="1659" spans="1:6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E1659">
        <f t="shared" si="50"/>
        <v>0</v>
      </c>
      <c r="F1659">
        <f t="shared" si="51"/>
        <v>0</v>
      </c>
    </row>
    <row r="1660" spans="1:6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E1660">
        <f t="shared" si="50"/>
        <v>0</v>
      </c>
      <c r="F1660">
        <f t="shared" si="51"/>
        <v>0</v>
      </c>
    </row>
    <row r="1661" spans="1:6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E1661">
        <f t="shared" si="50"/>
        <v>0</v>
      </c>
      <c r="F1661">
        <f t="shared" si="51"/>
        <v>0</v>
      </c>
    </row>
    <row r="1662" spans="1:6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E1662">
        <f t="shared" si="50"/>
        <v>0</v>
      </c>
      <c r="F1662">
        <f t="shared" si="51"/>
        <v>0</v>
      </c>
    </row>
    <row r="1663" spans="1:6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E1663">
        <f t="shared" si="50"/>
        <v>0</v>
      </c>
      <c r="F1663">
        <f t="shared" si="51"/>
        <v>0</v>
      </c>
    </row>
    <row r="1664" spans="1:6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E1664">
        <f t="shared" si="50"/>
        <v>0</v>
      </c>
      <c r="F1664">
        <f t="shared" si="51"/>
        <v>0</v>
      </c>
    </row>
    <row r="1665" spans="1:6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E1665">
        <f t="shared" si="50"/>
        <v>0</v>
      </c>
      <c r="F1665">
        <f t="shared" si="51"/>
        <v>0</v>
      </c>
    </row>
    <row r="1666" spans="1:6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E1666">
        <f t="shared" si="50"/>
        <v>0</v>
      </c>
      <c r="F1666">
        <f t="shared" si="51"/>
        <v>0</v>
      </c>
    </row>
    <row r="1667" spans="1:6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E1667">
        <f t="shared" ref="E1667:E1730" si="52">IF(AND(LEN(A1667)=7,LEFT(A1667,2)="12"),1,0)</f>
        <v>0</v>
      </c>
      <c r="F1667">
        <f t="shared" ref="F1667:F1730" si="53">IF(E1667=1,D1667-C1667,0)</f>
        <v>0</v>
      </c>
    </row>
    <row r="1668" spans="1:6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E1668">
        <f t="shared" si="52"/>
        <v>0</v>
      </c>
      <c r="F1668">
        <f t="shared" si="53"/>
        <v>0</v>
      </c>
    </row>
    <row r="1669" spans="1:6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E1669">
        <f t="shared" si="52"/>
        <v>0</v>
      </c>
      <c r="F1669">
        <f t="shared" si="53"/>
        <v>0</v>
      </c>
    </row>
    <row r="1670" spans="1:6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E1670">
        <f t="shared" si="52"/>
        <v>0</v>
      </c>
      <c r="F1670">
        <f t="shared" si="53"/>
        <v>0</v>
      </c>
    </row>
    <row r="1671" spans="1:6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E1671">
        <f t="shared" si="52"/>
        <v>0</v>
      </c>
      <c r="F1671">
        <f t="shared" si="53"/>
        <v>0</v>
      </c>
    </row>
    <row r="1672" spans="1:6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E1672">
        <f t="shared" si="52"/>
        <v>0</v>
      </c>
      <c r="F1672">
        <f t="shared" si="53"/>
        <v>0</v>
      </c>
    </row>
    <row r="1673" spans="1:6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E1673">
        <f t="shared" si="52"/>
        <v>0</v>
      </c>
      <c r="F1673">
        <f t="shared" si="53"/>
        <v>0</v>
      </c>
    </row>
    <row r="1674" spans="1:6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E1674">
        <f t="shared" si="52"/>
        <v>0</v>
      </c>
      <c r="F1674">
        <f t="shared" si="53"/>
        <v>0</v>
      </c>
    </row>
    <row r="1675" spans="1:6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E1675">
        <f t="shared" si="52"/>
        <v>0</v>
      </c>
      <c r="F1675">
        <f t="shared" si="53"/>
        <v>0</v>
      </c>
    </row>
    <row r="1676" spans="1:6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E1676">
        <f t="shared" si="52"/>
        <v>0</v>
      </c>
      <c r="F1676">
        <f t="shared" si="53"/>
        <v>0</v>
      </c>
    </row>
    <row r="1677" spans="1:6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E1677">
        <f t="shared" si="52"/>
        <v>0</v>
      </c>
      <c r="F1677">
        <f t="shared" si="53"/>
        <v>0</v>
      </c>
    </row>
    <row r="1678" spans="1:6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E1678">
        <f t="shared" si="52"/>
        <v>0</v>
      </c>
      <c r="F1678">
        <f t="shared" si="53"/>
        <v>0</v>
      </c>
    </row>
    <row r="1679" spans="1:6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E1679">
        <f t="shared" si="52"/>
        <v>0</v>
      </c>
      <c r="F1679">
        <f t="shared" si="53"/>
        <v>0</v>
      </c>
    </row>
    <row r="1680" spans="1:6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E1680">
        <f t="shared" si="52"/>
        <v>0</v>
      </c>
      <c r="F1680">
        <f t="shared" si="53"/>
        <v>0</v>
      </c>
    </row>
    <row r="1681" spans="1:6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E1681">
        <f t="shared" si="52"/>
        <v>0</v>
      </c>
      <c r="F1681">
        <f t="shared" si="53"/>
        <v>0</v>
      </c>
    </row>
    <row r="1682" spans="1:6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E1682">
        <f t="shared" si="52"/>
        <v>0</v>
      </c>
      <c r="F1682">
        <f t="shared" si="53"/>
        <v>0</v>
      </c>
    </row>
    <row r="1683" spans="1:6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E1683">
        <f t="shared" si="52"/>
        <v>0</v>
      </c>
      <c r="F1683">
        <f t="shared" si="53"/>
        <v>0</v>
      </c>
    </row>
    <row r="1684" spans="1:6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E1684">
        <f t="shared" si="52"/>
        <v>0</v>
      </c>
      <c r="F1684">
        <f t="shared" si="53"/>
        <v>0</v>
      </c>
    </row>
    <row r="1685" spans="1:6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E1685">
        <f t="shared" si="52"/>
        <v>0</v>
      </c>
      <c r="F1685">
        <f t="shared" si="53"/>
        <v>0</v>
      </c>
    </row>
    <row r="1686" spans="1:6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E1686">
        <f t="shared" si="52"/>
        <v>0</v>
      </c>
      <c r="F1686">
        <f t="shared" si="53"/>
        <v>0</v>
      </c>
    </row>
    <row r="1687" spans="1:6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E1687">
        <f t="shared" si="52"/>
        <v>0</v>
      </c>
      <c r="F1687">
        <f t="shared" si="53"/>
        <v>0</v>
      </c>
    </row>
    <row r="1688" spans="1:6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E1688">
        <f t="shared" si="52"/>
        <v>0</v>
      </c>
      <c r="F1688">
        <f t="shared" si="53"/>
        <v>0</v>
      </c>
    </row>
    <row r="1689" spans="1:6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E1689">
        <f t="shared" si="52"/>
        <v>0</v>
      </c>
      <c r="F1689">
        <f t="shared" si="53"/>
        <v>0</v>
      </c>
    </row>
    <row r="1690" spans="1:6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E1690">
        <f t="shared" si="52"/>
        <v>0</v>
      </c>
      <c r="F1690">
        <f t="shared" si="53"/>
        <v>0</v>
      </c>
    </row>
    <row r="1691" spans="1:6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E1691">
        <f t="shared" si="52"/>
        <v>0</v>
      </c>
      <c r="F1691">
        <f t="shared" si="53"/>
        <v>0</v>
      </c>
    </row>
    <row r="1692" spans="1:6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E1692">
        <f t="shared" si="52"/>
        <v>0</v>
      </c>
      <c r="F1692">
        <f t="shared" si="53"/>
        <v>0</v>
      </c>
    </row>
    <row r="1693" spans="1:6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E1693">
        <f t="shared" si="52"/>
        <v>0</v>
      </c>
      <c r="F1693">
        <f t="shared" si="53"/>
        <v>0</v>
      </c>
    </row>
    <row r="1694" spans="1:6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E1694">
        <f t="shared" si="52"/>
        <v>0</v>
      </c>
      <c r="F1694">
        <f t="shared" si="53"/>
        <v>0</v>
      </c>
    </row>
    <row r="1695" spans="1:6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E1695">
        <f t="shared" si="52"/>
        <v>0</v>
      </c>
      <c r="F1695">
        <f t="shared" si="53"/>
        <v>0</v>
      </c>
    </row>
    <row r="1696" spans="1:6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E1696">
        <f t="shared" si="52"/>
        <v>0</v>
      </c>
      <c r="F1696">
        <f t="shared" si="53"/>
        <v>0</v>
      </c>
    </row>
    <row r="1697" spans="1:6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E1697">
        <f t="shared" si="52"/>
        <v>0</v>
      </c>
      <c r="F1697">
        <f t="shared" si="53"/>
        <v>0</v>
      </c>
    </row>
    <row r="1698" spans="1:6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E1698">
        <f t="shared" si="52"/>
        <v>0</v>
      </c>
      <c r="F1698">
        <f t="shared" si="53"/>
        <v>0</v>
      </c>
    </row>
    <row r="1699" spans="1:6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E1699">
        <f t="shared" si="52"/>
        <v>0</v>
      </c>
      <c r="F1699">
        <f t="shared" si="53"/>
        <v>0</v>
      </c>
    </row>
    <row r="1700" spans="1:6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E1700">
        <f t="shared" si="52"/>
        <v>0</v>
      </c>
      <c r="F1700">
        <f t="shared" si="53"/>
        <v>0</v>
      </c>
    </row>
    <row r="1701" spans="1:6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E1701">
        <f t="shared" si="52"/>
        <v>0</v>
      </c>
      <c r="F1701">
        <f t="shared" si="53"/>
        <v>0</v>
      </c>
    </row>
    <row r="1702" spans="1:6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E1702">
        <f t="shared" si="52"/>
        <v>0</v>
      </c>
      <c r="F1702">
        <f t="shared" si="53"/>
        <v>0</v>
      </c>
    </row>
    <row r="1703" spans="1:6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E1703">
        <f t="shared" si="52"/>
        <v>0</v>
      </c>
      <c r="F1703">
        <f t="shared" si="53"/>
        <v>0</v>
      </c>
    </row>
    <row r="1704" spans="1:6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E1704">
        <f t="shared" si="52"/>
        <v>0</v>
      </c>
      <c r="F1704">
        <f t="shared" si="53"/>
        <v>0</v>
      </c>
    </row>
    <row r="1705" spans="1:6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E1705">
        <f t="shared" si="52"/>
        <v>0</v>
      </c>
      <c r="F1705">
        <f t="shared" si="53"/>
        <v>0</v>
      </c>
    </row>
    <row r="1706" spans="1:6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E1706">
        <f t="shared" si="52"/>
        <v>0</v>
      </c>
      <c r="F1706">
        <f t="shared" si="53"/>
        <v>0</v>
      </c>
    </row>
    <row r="1707" spans="1:6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E1707">
        <f t="shared" si="52"/>
        <v>0</v>
      </c>
      <c r="F1707">
        <f t="shared" si="53"/>
        <v>0</v>
      </c>
    </row>
    <row r="1708" spans="1:6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E1708">
        <f t="shared" si="52"/>
        <v>0</v>
      </c>
      <c r="F1708">
        <f t="shared" si="53"/>
        <v>0</v>
      </c>
    </row>
    <row r="1709" spans="1:6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E1709">
        <f t="shared" si="52"/>
        <v>0</v>
      </c>
      <c r="F1709">
        <f t="shared" si="53"/>
        <v>0</v>
      </c>
    </row>
    <row r="1710" spans="1:6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E1710">
        <f t="shared" si="52"/>
        <v>0</v>
      </c>
      <c r="F1710">
        <f t="shared" si="53"/>
        <v>0</v>
      </c>
    </row>
    <row r="1711" spans="1:6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E1711">
        <f t="shared" si="52"/>
        <v>0</v>
      </c>
      <c r="F1711">
        <f t="shared" si="53"/>
        <v>0</v>
      </c>
    </row>
    <row r="1712" spans="1:6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E1712">
        <f t="shared" si="52"/>
        <v>0</v>
      </c>
      <c r="F1712">
        <f t="shared" si="53"/>
        <v>0</v>
      </c>
    </row>
    <row r="1713" spans="1:6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E1713">
        <f t="shared" si="52"/>
        <v>0</v>
      </c>
      <c r="F1713">
        <f t="shared" si="53"/>
        <v>0</v>
      </c>
    </row>
    <row r="1714" spans="1:6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E1714">
        <f t="shared" si="52"/>
        <v>0</v>
      </c>
      <c r="F1714">
        <f t="shared" si="53"/>
        <v>0</v>
      </c>
    </row>
    <row r="1715" spans="1:6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E1715">
        <f t="shared" si="52"/>
        <v>0</v>
      </c>
      <c r="F1715">
        <f t="shared" si="53"/>
        <v>0</v>
      </c>
    </row>
    <row r="1716" spans="1:6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E1716">
        <f t="shared" si="52"/>
        <v>0</v>
      </c>
      <c r="F1716">
        <f t="shared" si="53"/>
        <v>0</v>
      </c>
    </row>
    <row r="1717" spans="1:6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E1717">
        <f t="shared" si="52"/>
        <v>0</v>
      </c>
      <c r="F1717">
        <f t="shared" si="53"/>
        <v>0</v>
      </c>
    </row>
    <row r="1718" spans="1:6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E1718">
        <f t="shared" si="52"/>
        <v>0</v>
      </c>
      <c r="F1718">
        <f t="shared" si="53"/>
        <v>0</v>
      </c>
    </row>
    <row r="1719" spans="1:6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E1719">
        <f t="shared" si="52"/>
        <v>0</v>
      </c>
      <c r="F1719">
        <f t="shared" si="53"/>
        <v>0</v>
      </c>
    </row>
    <row r="1720" spans="1:6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E1720">
        <f t="shared" si="52"/>
        <v>0</v>
      </c>
      <c r="F1720">
        <f t="shared" si="53"/>
        <v>0</v>
      </c>
    </row>
    <row r="1721" spans="1:6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E1721">
        <f t="shared" si="52"/>
        <v>0</v>
      </c>
      <c r="F1721">
        <f t="shared" si="53"/>
        <v>0</v>
      </c>
    </row>
    <row r="1722" spans="1:6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E1722">
        <f t="shared" si="52"/>
        <v>0</v>
      </c>
      <c r="F1722">
        <f t="shared" si="53"/>
        <v>0</v>
      </c>
    </row>
    <row r="1723" spans="1:6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E1723">
        <f t="shared" si="52"/>
        <v>0</v>
      </c>
      <c r="F1723">
        <f t="shared" si="53"/>
        <v>0</v>
      </c>
    </row>
    <row r="1724" spans="1:6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E1724">
        <f t="shared" si="52"/>
        <v>1</v>
      </c>
      <c r="F1724">
        <f t="shared" si="53"/>
        <v>9.3287037037036447E-3</v>
      </c>
    </row>
    <row r="1725" spans="1:6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E1725">
        <f t="shared" si="52"/>
        <v>0</v>
      </c>
      <c r="F1725">
        <f t="shared" si="53"/>
        <v>0</v>
      </c>
    </row>
    <row r="1726" spans="1:6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E1726">
        <f t="shared" si="52"/>
        <v>0</v>
      </c>
      <c r="F1726">
        <f t="shared" si="53"/>
        <v>0</v>
      </c>
    </row>
    <row r="1727" spans="1:6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E1727">
        <f t="shared" si="52"/>
        <v>0</v>
      </c>
      <c r="F1727">
        <f t="shared" si="53"/>
        <v>0</v>
      </c>
    </row>
    <row r="1728" spans="1:6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E1728">
        <f t="shared" si="52"/>
        <v>0</v>
      </c>
      <c r="F1728">
        <f t="shared" si="53"/>
        <v>0</v>
      </c>
    </row>
    <row r="1729" spans="1:6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E1729">
        <f t="shared" si="52"/>
        <v>0</v>
      </c>
      <c r="F1729">
        <f t="shared" si="53"/>
        <v>0</v>
      </c>
    </row>
    <row r="1730" spans="1:6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E1730">
        <f t="shared" si="52"/>
        <v>0</v>
      </c>
      <c r="F1730">
        <f t="shared" si="53"/>
        <v>0</v>
      </c>
    </row>
    <row r="1731" spans="1:6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E1731">
        <f t="shared" ref="E1731:E1794" si="54">IF(AND(LEN(A1731)=7,LEFT(A1731,2)="12"),1,0)</f>
        <v>0</v>
      </c>
      <c r="F1731">
        <f t="shared" ref="F1731:F1794" si="55">IF(E1731=1,D1731-C1731,0)</f>
        <v>0</v>
      </c>
    </row>
    <row r="1732" spans="1:6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E1732">
        <f t="shared" si="54"/>
        <v>0</v>
      </c>
      <c r="F1732">
        <f t="shared" si="55"/>
        <v>0</v>
      </c>
    </row>
    <row r="1733" spans="1:6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E1733">
        <f t="shared" si="54"/>
        <v>0</v>
      </c>
      <c r="F1733">
        <f t="shared" si="55"/>
        <v>0</v>
      </c>
    </row>
    <row r="1734" spans="1:6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E1734">
        <f t="shared" si="54"/>
        <v>0</v>
      </c>
      <c r="F1734">
        <f t="shared" si="55"/>
        <v>0</v>
      </c>
    </row>
    <row r="1735" spans="1:6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E1735">
        <f t="shared" si="54"/>
        <v>0</v>
      </c>
      <c r="F1735">
        <f t="shared" si="55"/>
        <v>0</v>
      </c>
    </row>
    <row r="1736" spans="1:6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E1736">
        <f t="shared" si="54"/>
        <v>0</v>
      </c>
      <c r="F1736">
        <f t="shared" si="55"/>
        <v>0</v>
      </c>
    </row>
    <row r="1737" spans="1:6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E1737">
        <f t="shared" si="54"/>
        <v>0</v>
      </c>
      <c r="F1737">
        <f t="shared" si="55"/>
        <v>0</v>
      </c>
    </row>
    <row r="1738" spans="1:6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E1738">
        <f t="shared" si="54"/>
        <v>0</v>
      </c>
      <c r="F1738">
        <f t="shared" si="55"/>
        <v>0</v>
      </c>
    </row>
    <row r="1739" spans="1:6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E1739">
        <f t="shared" si="54"/>
        <v>0</v>
      </c>
      <c r="F1739">
        <f t="shared" si="55"/>
        <v>0</v>
      </c>
    </row>
    <row r="1740" spans="1:6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E1740">
        <f t="shared" si="54"/>
        <v>0</v>
      </c>
      <c r="F1740">
        <f t="shared" si="55"/>
        <v>0</v>
      </c>
    </row>
    <row r="1741" spans="1:6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E1741">
        <f t="shared" si="54"/>
        <v>0</v>
      </c>
      <c r="F1741">
        <f t="shared" si="55"/>
        <v>0</v>
      </c>
    </row>
    <row r="1742" spans="1:6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E1742">
        <f t="shared" si="54"/>
        <v>0</v>
      </c>
      <c r="F1742">
        <f t="shared" si="55"/>
        <v>0</v>
      </c>
    </row>
    <row r="1743" spans="1:6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E1743">
        <f t="shared" si="54"/>
        <v>0</v>
      </c>
      <c r="F1743">
        <f t="shared" si="55"/>
        <v>0</v>
      </c>
    </row>
    <row r="1744" spans="1:6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E1744">
        <f t="shared" si="54"/>
        <v>0</v>
      </c>
      <c r="F1744">
        <f t="shared" si="55"/>
        <v>0</v>
      </c>
    </row>
    <row r="1745" spans="1:6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E1745">
        <f t="shared" si="54"/>
        <v>0</v>
      </c>
      <c r="F1745">
        <f t="shared" si="55"/>
        <v>0</v>
      </c>
    </row>
    <row r="1746" spans="1:6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E1746">
        <f t="shared" si="54"/>
        <v>0</v>
      </c>
      <c r="F1746">
        <f t="shared" si="55"/>
        <v>0</v>
      </c>
    </row>
    <row r="1747" spans="1:6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E1747">
        <f t="shared" si="54"/>
        <v>0</v>
      </c>
      <c r="F1747">
        <f t="shared" si="55"/>
        <v>0</v>
      </c>
    </row>
    <row r="1748" spans="1:6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E1748">
        <f t="shared" si="54"/>
        <v>0</v>
      </c>
      <c r="F1748">
        <f t="shared" si="55"/>
        <v>0</v>
      </c>
    </row>
    <row r="1749" spans="1:6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E1749">
        <f t="shared" si="54"/>
        <v>0</v>
      </c>
      <c r="F1749">
        <f t="shared" si="55"/>
        <v>0</v>
      </c>
    </row>
    <row r="1750" spans="1:6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E1750">
        <f t="shared" si="54"/>
        <v>0</v>
      </c>
      <c r="F1750">
        <f t="shared" si="55"/>
        <v>0</v>
      </c>
    </row>
    <row r="1751" spans="1:6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E1751">
        <f t="shared" si="54"/>
        <v>0</v>
      </c>
      <c r="F1751">
        <f t="shared" si="55"/>
        <v>0</v>
      </c>
    </row>
    <row r="1752" spans="1:6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E1752">
        <f t="shared" si="54"/>
        <v>0</v>
      </c>
      <c r="F1752">
        <f t="shared" si="55"/>
        <v>0</v>
      </c>
    </row>
    <row r="1753" spans="1:6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E1753">
        <f t="shared" si="54"/>
        <v>0</v>
      </c>
      <c r="F1753">
        <f t="shared" si="55"/>
        <v>0</v>
      </c>
    </row>
    <row r="1754" spans="1:6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E1754">
        <f t="shared" si="54"/>
        <v>0</v>
      </c>
      <c r="F1754">
        <f t="shared" si="55"/>
        <v>0</v>
      </c>
    </row>
    <row r="1755" spans="1:6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E1755">
        <f t="shared" si="54"/>
        <v>0</v>
      </c>
      <c r="F1755">
        <f t="shared" si="55"/>
        <v>0</v>
      </c>
    </row>
    <row r="1756" spans="1:6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E1756">
        <f t="shared" si="54"/>
        <v>0</v>
      </c>
      <c r="F1756">
        <f t="shared" si="55"/>
        <v>0</v>
      </c>
    </row>
    <row r="1757" spans="1:6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E1757">
        <f t="shared" si="54"/>
        <v>0</v>
      </c>
      <c r="F1757">
        <f t="shared" si="55"/>
        <v>0</v>
      </c>
    </row>
    <row r="1758" spans="1:6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E1758">
        <f t="shared" si="54"/>
        <v>0</v>
      </c>
      <c r="F1758">
        <f t="shared" si="55"/>
        <v>0</v>
      </c>
    </row>
    <row r="1759" spans="1:6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E1759">
        <f t="shared" si="54"/>
        <v>0</v>
      </c>
      <c r="F1759">
        <f t="shared" si="55"/>
        <v>0</v>
      </c>
    </row>
    <row r="1760" spans="1:6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E1760">
        <f t="shared" si="54"/>
        <v>0</v>
      </c>
      <c r="F1760">
        <f t="shared" si="55"/>
        <v>0</v>
      </c>
    </row>
    <row r="1761" spans="1:6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E1761">
        <f t="shared" si="54"/>
        <v>0</v>
      </c>
      <c r="F1761">
        <f t="shared" si="55"/>
        <v>0</v>
      </c>
    </row>
    <row r="1762" spans="1:6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E1762">
        <f t="shared" si="54"/>
        <v>0</v>
      </c>
      <c r="F1762">
        <f t="shared" si="55"/>
        <v>0</v>
      </c>
    </row>
    <row r="1763" spans="1:6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E1763">
        <f t="shared" si="54"/>
        <v>0</v>
      </c>
      <c r="F1763">
        <f t="shared" si="55"/>
        <v>0</v>
      </c>
    </row>
    <row r="1764" spans="1:6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E1764">
        <f t="shared" si="54"/>
        <v>0</v>
      </c>
      <c r="F1764">
        <f t="shared" si="55"/>
        <v>0</v>
      </c>
    </row>
    <row r="1765" spans="1:6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E1765">
        <f t="shared" si="54"/>
        <v>0</v>
      </c>
      <c r="F1765">
        <f t="shared" si="55"/>
        <v>0</v>
      </c>
    </row>
    <row r="1766" spans="1:6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E1766">
        <f t="shared" si="54"/>
        <v>0</v>
      </c>
      <c r="F1766">
        <f t="shared" si="55"/>
        <v>0</v>
      </c>
    </row>
    <row r="1767" spans="1:6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E1767">
        <f t="shared" si="54"/>
        <v>0</v>
      </c>
      <c r="F1767">
        <f t="shared" si="55"/>
        <v>0</v>
      </c>
    </row>
    <row r="1768" spans="1:6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E1768">
        <f t="shared" si="54"/>
        <v>0</v>
      </c>
      <c r="F1768">
        <f t="shared" si="55"/>
        <v>0</v>
      </c>
    </row>
    <row r="1769" spans="1:6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E1769">
        <f t="shared" si="54"/>
        <v>0</v>
      </c>
      <c r="F1769">
        <f t="shared" si="55"/>
        <v>0</v>
      </c>
    </row>
    <row r="1770" spans="1:6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E1770">
        <f t="shared" si="54"/>
        <v>0</v>
      </c>
      <c r="F1770">
        <f t="shared" si="55"/>
        <v>0</v>
      </c>
    </row>
    <row r="1771" spans="1:6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E1771">
        <f t="shared" si="54"/>
        <v>0</v>
      </c>
      <c r="F1771">
        <f t="shared" si="55"/>
        <v>0</v>
      </c>
    </row>
    <row r="1772" spans="1:6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E1772">
        <f t="shared" si="54"/>
        <v>0</v>
      </c>
      <c r="F1772">
        <f t="shared" si="55"/>
        <v>0</v>
      </c>
    </row>
    <row r="1773" spans="1:6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E1773">
        <f t="shared" si="54"/>
        <v>0</v>
      </c>
      <c r="F1773">
        <f t="shared" si="55"/>
        <v>0</v>
      </c>
    </row>
    <row r="1774" spans="1:6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E1774">
        <f t="shared" si="54"/>
        <v>0</v>
      </c>
      <c r="F1774">
        <f t="shared" si="55"/>
        <v>0</v>
      </c>
    </row>
    <row r="1775" spans="1:6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E1775">
        <f t="shared" si="54"/>
        <v>0</v>
      </c>
      <c r="F1775">
        <f t="shared" si="55"/>
        <v>0</v>
      </c>
    </row>
    <row r="1776" spans="1:6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E1776">
        <f t="shared" si="54"/>
        <v>0</v>
      </c>
      <c r="F1776">
        <f t="shared" si="55"/>
        <v>0</v>
      </c>
    </row>
    <row r="1777" spans="1:6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E1777">
        <f t="shared" si="54"/>
        <v>0</v>
      </c>
      <c r="F1777">
        <f t="shared" si="55"/>
        <v>0</v>
      </c>
    </row>
    <row r="1778" spans="1:6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E1778">
        <f t="shared" si="54"/>
        <v>0</v>
      </c>
      <c r="F1778">
        <f t="shared" si="55"/>
        <v>0</v>
      </c>
    </row>
    <row r="1779" spans="1:6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E1779">
        <f t="shared" si="54"/>
        <v>0</v>
      </c>
      <c r="F1779">
        <f t="shared" si="55"/>
        <v>0</v>
      </c>
    </row>
    <row r="1780" spans="1:6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E1780">
        <f t="shared" si="54"/>
        <v>0</v>
      </c>
      <c r="F1780">
        <f t="shared" si="55"/>
        <v>0</v>
      </c>
    </row>
    <row r="1781" spans="1:6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E1781">
        <f t="shared" si="54"/>
        <v>0</v>
      </c>
      <c r="F1781">
        <f t="shared" si="55"/>
        <v>0</v>
      </c>
    </row>
    <row r="1782" spans="1:6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E1782">
        <f t="shared" si="54"/>
        <v>0</v>
      </c>
      <c r="F1782">
        <f t="shared" si="55"/>
        <v>0</v>
      </c>
    </row>
    <row r="1783" spans="1:6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E1783">
        <f t="shared" si="54"/>
        <v>0</v>
      </c>
      <c r="F1783">
        <f t="shared" si="55"/>
        <v>0</v>
      </c>
    </row>
    <row r="1784" spans="1:6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E1784">
        <f t="shared" si="54"/>
        <v>0</v>
      </c>
      <c r="F1784">
        <f t="shared" si="55"/>
        <v>0</v>
      </c>
    </row>
    <row r="1785" spans="1:6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E1785">
        <f t="shared" si="54"/>
        <v>0</v>
      </c>
      <c r="F1785">
        <f t="shared" si="55"/>
        <v>0</v>
      </c>
    </row>
    <row r="1786" spans="1:6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E1786">
        <f t="shared" si="54"/>
        <v>0</v>
      </c>
      <c r="F1786">
        <f t="shared" si="55"/>
        <v>0</v>
      </c>
    </row>
    <row r="1787" spans="1:6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E1787">
        <f t="shared" si="54"/>
        <v>0</v>
      </c>
      <c r="F1787">
        <f t="shared" si="55"/>
        <v>0</v>
      </c>
    </row>
    <row r="1788" spans="1:6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E1788">
        <f t="shared" si="54"/>
        <v>0</v>
      </c>
      <c r="F1788">
        <f t="shared" si="55"/>
        <v>0</v>
      </c>
    </row>
    <row r="1789" spans="1:6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E1789">
        <f t="shared" si="54"/>
        <v>0</v>
      </c>
      <c r="F1789">
        <f t="shared" si="55"/>
        <v>0</v>
      </c>
    </row>
    <row r="1790" spans="1:6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E1790">
        <f t="shared" si="54"/>
        <v>0</v>
      </c>
      <c r="F1790">
        <f t="shared" si="55"/>
        <v>0</v>
      </c>
    </row>
    <row r="1791" spans="1:6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E1791">
        <f t="shared" si="54"/>
        <v>0</v>
      </c>
      <c r="F1791">
        <f t="shared" si="55"/>
        <v>0</v>
      </c>
    </row>
    <row r="1792" spans="1:6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E1792">
        <f t="shared" si="54"/>
        <v>0</v>
      </c>
      <c r="F1792">
        <f t="shared" si="55"/>
        <v>0</v>
      </c>
    </row>
    <row r="1793" spans="1:6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E1793">
        <f t="shared" si="54"/>
        <v>0</v>
      </c>
      <c r="F1793">
        <f t="shared" si="55"/>
        <v>0</v>
      </c>
    </row>
    <row r="1794" spans="1:6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E1794">
        <f t="shared" si="54"/>
        <v>0</v>
      </c>
      <c r="F1794">
        <f t="shared" si="55"/>
        <v>0</v>
      </c>
    </row>
    <row r="1795" spans="1:6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E1795">
        <f t="shared" ref="E1795:E1858" si="56">IF(AND(LEN(A1795)=7,LEFT(A1795,2)="12"),1,0)</f>
        <v>0</v>
      </c>
      <c r="F1795">
        <f t="shared" ref="F1795:F1858" si="57">IF(E1795=1,D1795-C1795,0)</f>
        <v>0</v>
      </c>
    </row>
    <row r="1796" spans="1:6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E1796">
        <f t="shared" si="56"/>
        <v>0</v>
      </c>
      <c r="F1796">
        <f t="shared" si="57"/>
        <v>0</v>
      </c>
    </row>
    <row r="1797" spans="1:6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E1797">
        <f t="shared" si="56"/>
        <v>0</v>
      </c>
      <c r="F1797">
        <f t="shared" si="57"/>
        <v>0</v>
      </c>
    </row>
    <row r="1798" spans="1:6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E1798">
        <f t="shared" si="56"/>
        <v>0</v>
      </c>
      <c r="F1798">
        <f t="shared" si="57"/>
        <v>0</v>
      </c>
    </row>
    <row r="1799" spans="1:6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E1799">
        <f t="shared" si="56"/>
        <v>0</v>
      </c>
      <c r="F1799">
        <f t="shared" si="57"/>
        <v>0</v>
      </c>
    </row>
    <row r="1800" spans="1:6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E1800">
        <f t="shared" si="56"/>
        <v>0</v>
      </c>
      <c r="F1800">
        <f t="shared" si="57"/>
        <v>0</v>
      </c>
    </row>
    <row r="1801" spans="1:6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E1801">
        <f t="shared" si="56"/>
        <v>0</v>
      </c>
      <c r="F1801">
        <f t="shared" si="57"/>
        <v>0</v>
      </c>
    </row>
    <row r="1802" spans="1:6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E1802">
        <f t="shared" si="56"/>
        <v>0</v>
      </c>
      <c r="F1802">
        <f t="shared" si="57"/>
        <v>0</v>
      </c>
    </row>
    <row r="1803" spans="1:6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E1803">
        <f t="shared" si="56"/>
        <v>0</v>
      </c>
      <c r="F1803">
        <f t="shared" si="57"/>
        <v>0</v>
      </c>
    </row>
    <row r="1804" spans="1:6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E1804">
        <f t="shared" si="56"/>
        <v>0</v>
      </c>
      <c r="F1804">
        <f t="shared" si="57"/>
        <v>0</v>
      </c>
    </row>
    <row r="1805" spans="1:6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E1805">
        <f t="shared" si="56"/>
        <v>0</v>
      </c>
      <c r="F1805">
        <f t="shared" si="57"/>
        <v>0</v>
      </c>
    </row>
    <row r="1806" spans="1:6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E1806">
        <f t="shared" si="56"/>
        <v>0</v>
      </c>
      <c r="F1806">
        <f t="shared" si="57"/>
        <v>0</v>
      </c>
    </row>
    <row r="1807" spans="1:6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E1807">
        <f t="shared" si="56"/>
        <v>0</v>
      </c>
      <c r="F1807">
        <f t="shared" si="57"/>
        <v>0</v>
      </c>
    </row>
    <row r="1808" spans="1:6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E1808">
        <f t="shared" si="56"/>
        <v>0</v>
      </c>
      <c r="F1808">
        <f t="shared" si="57"/>
        <v>0</v>
      </c>
    </row>
    <row r="1809" spans="1:6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E1809">
        <f t="shared" si="56"/>
        <v>0</v>
      </c>
      <c r="F1809">
        <f t="shared" si="57"/>
        <v>0</v>
      </c>
    </row>
    <row r="1810" spans="1:6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E1810">
        <f t="shared" si="56"/>
        <v>0</v>
      </c>
      <c r="F1810">
        <f t="shared" si="57"/>
        <v>0</v>
      </c>
    </row>
    <row r="1811" spans="1:6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E1811">
        <f t="shared" si="56"/>
        <v>0</v>
      </c>
      <c r="F1811">
        <f t="shared" si="57"/>
        <v>0</v>
      </c>
    </row>
    <row r="1812" spans="1:6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E1812">
        <f t="shared" si="56"/>
        <v>0</v>
      </c>
      <c r="F1812">
        <f t="shared" si="57"/>
        <v>0</v>
      </c>
    </row>
    <row r="1813" spans="1:6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E1813">
        <f t="shared" si="56"/>
        <v>0</v>
      </c>
      <c r="F1813">
        <f t="shared" si="57"/>
        <v>0</v>
      </c>
    </row>
    <row r="1814" spans="1:6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E1814">
        <f t="shared" si="56"/>
        <v>0</v>
      </c>
      <c r="F1814">
        <f t="shared" si="57"/>
        <v>0</v>
      </c>
    </row>
    <row r="1815" spans="1:6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E1815">
        <f t="shared" si="56"/>
        <v>0</v>
      </c>
      <c r="F1815">
        <f t="shared" si="57"/>
        <v>0</v>
      </c>
    </row>
    <row r="1816" spans="1:6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E1816">
        <f t="shared" si="56"/>
        <v>0</v>
      </c>
      <c r="F1816">
        <f t="shared" si="57"/>
        <v>0</v>
      </c>
    </row>
    <row r="1817" spans="1:6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E1817">
        <f t="shared" si="56"/>
        <v>0</v>
      </c>
      <c r="F1817">
        <f t="shared" si="57"/>
        <v>0</v>
      </c>
    </row>
    <row r="1818" spans="1:6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E1818">
        <f t="shared" si="56"/>
        <v>0</v>
      </c>
      <c r="F1818">
        <f t="shared" si="57"/>
        <v>0</v>
      </c>
    </row>
    <row r="1819" spans="1:6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E1819">
        <f t="shared" si="56"/>
        <v>0</v>
      </c>
      <c r="F1819">
        <f t="shared" si="57"/>
        <v>0</v>
      </c>
    </row>
    <row r="1820" spans="1:6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E1820">
        <f t="shared" si="56"/>
        <v>0</v>
      </c>
      <c r="F1820">
        <f t="shared" si="57"/>
        <v>0</v>
      </c>
    </row>
    <row r="1821" spans="1:6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E1821">
        <f t="shared" si="56"/>
        <v>0</v>
      </c>
      <c r="F1821">
        <f t="shared" si="57"/>
        <v>0</v>
      </c>
    </row>
    <row r="1822" spans="1:6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E1822">
        <f t="shared" si="56"/>
        <v>0</v>
      </c>
      <c r="F1822">
        <f t="shared" si="57"/>
        <v>0</v>
      </c>
    </row>
    <row r="1823" spans="1:6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E1823">
        <f t="shared" si="56"/>
        <v>0</v>
      </c>
      <c r="F1823">
        <f t="shared" si="57"/>
        <v>0</v>
      </c>
    </row>
    <row r="1824" spans="1:6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E1824">
        <f t="shared" si="56"/>
        <v>0</v>
      </c>
      <c r="F1824">
        <f t="shared" si="57"/>
        <v>0</v>
      </c>
    </row>
    <row r="1825" spans="1:6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E1825">
        <f t="shared" si="56"/>
        <v>0</v>
      </c>
      <c r="F1825">
        <f t="shared" si="57"/>
        <v>0</v>
      </c>
    </row>
    <row r="1826" spans="1:6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E1826">
        <f t="shared" si="56"/>
        <v>0</v>
      </c>
      <c r="F1826">
        <f t="shared" si="57"/>
        <v>0</v>
      </c>
    </row>
    <row r="1827" spans="1:6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E1827">
        <f t="shared" si="56"/>
        <v>0</v>
      </c>
      <c r="F1827">
        <f t="shared" si="57"/>
        <v>0</v>
      </c>
    </row>
    <row r="1828" spans="1:6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E1828">
        <f t="shared" si="56"/>
        <v>0</v>
      </c>
      <c r="F1828">
        <f t="shared" si="57"/>
        <v>0</v>
      </c>
    </row>
    <row r="1829" spans="1:6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E1829">
        <f t="shared" si="56"/>
        <v>0</v>
      </c>
      <c r="F1829">
        <f t="shared" si="57"/>
        <v>0</v>
      </c>
    </row>
    <row r="1830" spans="1:6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E1830">
        <f t="shared" si="56"/>
        <v>0</v>
      </c>
      <c r="F1830">
        <f t="shared" si="57"/>
        <v>0</v>
      </c>
    </row>
    <row r="1831" spans="1:6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E1831">
        <f t="shared" si="56"/>
        <v>0</v>
      </c>
      <c r="F1831">
        <f t="shared" si="57"/>
        <v>0</v>
      </c>
    </row>
    <row r="1832" spans="1:6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E1832">
        <f t="shared" si="56"/>
        <v>0</v>
      </c>
      <c r="F1832">
        <f t="shared" si="57"/>
        <v>0</v>
      </c>
    </row>
    <row r="1833" spans="1:6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E1833">
        <f t="shared" si="56"/>
        <v>0</v>
      </c>
      <c r="F1833">
        <f t="shared" si="57"/>
        <v>0</v>
      </c>
    </row>
    <row r="1834" spans="1:6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E1834">
        <f t="shared" si="56"/>
        <v>0</v>
      </c>
      <c r="F1834">
        <f t="shared" si="57"/>
        <v>0</v>
      </c>
    </row>
    <row r="1835" spans="1:6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E1835">
        <f t="shared" si="56"/>
        <v>0</v>
      </c>
      <c r="F1835">
        <f t="shared" si="57"/>
        <v>0</v>
      </c>
    </row>
    <row r="1836" spans="1:6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E1836">
        <f t="shared" si="56"/>
        <v>0</v>
      </c>
      <c r="F1836">
        <f t="shared" si="57"/>
        <v>0</v>
      </c>
    </row>
    <row r="1837" spans="1:6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E1837">
        <f t="shared" si="56"/>
        <v>0</v>
      </c>
      <c r="F1837">
        <f t="shared" si="57"/>
        <v>0</v>
      </c>
    </row>
    <row r="1838" spans="1:6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E1838">
        <f t="shared" si="56"/>
        <v>0</v>
      </c>
      <c r="F1838">
        <f t="shared" si="57"/>
        <v>0</v>
      </c>
    </row>
    <row r="1839" spans="1:6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  <c r="E1839">
        <f t="shared" si="56"/>
        <v>0</v>
      </c>
      <c r="F1839">
        <f t="shared" si="57"/>
        <v>0</v>
      </c>
    </row>
    <row r="1840" spans="1:6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  <c r="E1840">
        <f t="shared" si="56"/>
        <v>0</v>
      </c>
      <c r="F1840">
        <f t="shared" si="57"/>
        <v>0</v>
      </c>
    </row>
    <row r="1841" spans="1:6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  <c r="E1841">
        <f t="shared" si="56"/>
        <v>0</v>
      </c>
      <c r="F1841">
        <f t="shared" si="57"/>
        <v>0</v>
      </c>
    </row>
    <row r="1842" spans="1:6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  <c r="E1842">
        <f t="shared" si="56"/>
        <v>0</v>
      </c>
      <c r="F1842">
        <f t="shared" si="57"/>
        <v>0</v>
      </c>
    </row>
    <row r="1843" spans="1:6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  <c r="E1843">
        <f t="shared" si="56"/>
        <v>0</v>
      </c>
      <c r="F1843">
        <f t="shared" si="57"/>
        <v>0</v>
      </c>
    </row>
    <row r="1844" spans="1:6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  <c r="E1844">
        <f t="shared" si="56"/>
        <v>0</v>
      </c>
      <c r="F1844">
        <f t="shared" si="57"/>
        <v>0</v>
      </c>
    </row>
    <row r="1845" spans="1:6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  <c r="E1845">
        <f t="shared" si="56"/>
        <v>0</v>
      </c>
      <c r="F1845">
        <f t="shared" si="57"/>
        <v>0</v>
      </c>
    </row>
    <row r="1846" spans="1:6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  <c r="E1846">
        <f t="shared" si="56"/>
        <v>0</v>
      </c>
      <c r="F1846">
        <f t="shared" si="57"/>
        <v>0</v>
      </c>
    </row>
    <row r="1847" spans="1:6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  <c r="E1847">
        <f t="shared" si="56"/>
        <v>0</v>
      </c>
      <c r="F1847">
        <f t="shared" si="57"/>
        <v>0</v>
      </c>
    </row>
    <row r="1848" spans="1:6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  <c r="E1848">
        <f t="shared" si="56"/>
        <v>0</v>
      </c>
      <c r="F1848">
        <f t="shared" si="57"/>
        <v>0</v>
      </c>
    </row>
    <row r="1849" spans="1:6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  <c r="E1849">
        <f t="shared" si="56"/>
        <v>0</v>
      </c>
      <c r="F1849">
        <f t="shared" si="57"/>
        <v>0</v>
      </c>
    </row>
    <row r="1850" spans="1:6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  <c r="E1850">
        <f t="shared" si="56"/>
        <v>0</v>
      </c>
      <c r="F1850">
        <f t="shared" si="57"/>
        <v>0</v>
      </c>
    </row>
    <row r="1851" spans="1:6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  <c r="E1851">
        <f t="shared" si="56"/>
        <v>0</v>
      </c>
      <c r="F1851">
        <f t="shared" si="57"/>
        <v>0</v>
      </c>
    </row>
    <row r="1852" spans="1:6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  <c r="E1852">
        <f t="shared" si="56"/>
        <v>0</v>
      </c>
      <c r="F1852">
        <f t="shared" si="57"/>
        <v>0</v>
      </c>
    </row>
    <row r="1853" spans="1:6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  <c r="E1853">
        <f t="shared" si="56"/>
        <v>0</v>
      </c>
      <c r="F1853">
        <f t="shared" si="57"/>
        <v>0</v>
      </c>
    </row>
    <row r="1854" spans="1:6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  <c r="E1854">
        <f t="shared" si="56"/>
        <v>0</v>
      </c>
      <c r="F1854">
        <f t="shared" si="57"/>
        <v>0</v>
      </c>
    </row>
    <row r="1855" spans="1:6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  <c r="E1855">
        <f t="shared" si="56"/>
        <v>0</v>
      </c>
      <c r="F1855">
        <f t="shared" si="57"/>
        <v>0</v>
      </c>
    </row>
    <row r="1856" spans="1:6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  <c r="E1856">
        <f t="shared" si="56"/>
        <v>0</v>
      </c>
      <c r="F1856">
        <f t="shared" si="57"/>
        <v>0</v>
      </c>
    </row>
    <row r="1857" spans="1:6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  <c r="E1857">
        <f t="shared" si="56"/>
        <v>0</v>
      </c>
      <c r="F1857">
        <f t="shared" si="57"/>
        <v>0</v>
      </c>
    </row>
    <row r="1858" spans="1:6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  <c r="E1858">
        <f t="shared" si="56"/>
        <v>0</v>
      </c>
      <c r="F1858">
        <f t="shared" si="57"/>
        <v>0</v>
      </c>
    </row>
    <row r="1859" spans="1:6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  <c r="E1859">
        <f t="shared" ref="E1859:E1922" si="58">IF(AND(LEN(A1859)=7,LEFT(A1859,2)="12"),1,0)</f>
        <v>1</v>
      </c>
      <c r="F1859">
        <f t="shared" ref="F1859:F1922" si="59">IF(E1859=1,D1859-C1859,0)</f>
        <v>8.7731481481481688E-3</v>
      </c>
    </row>
    <row r="1860" spans="1:6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  <c r="E1860">
        <f t="shared" si="58"/>
        <v>0</v>
      </c>
      <c r="F1860">
        <f t="shared" si="59"/>
        <v>0</v>
      </c>
    </row>
    <row r="1861" spans="1:6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  <c r="E1861">
        <f t="shared" si="58"/>
        <v>0</v>
      </c>
      <c r="F1861">
        <f t="shared" si="59"/>
        <v>0</v>
      </c>
    </row>
    <row r="1862" spans="1:6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  <c r="E1862">
        <f t="shared" si="58"/>
        <v>0</v>
      </c>
      <c r="F1862">
        <f t="shared" si="59"/>
        <v>0</v>
      </c>
    </row>
    <row r="1863" spans="1:6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  <c r="E1863">
        <f t="shared" si="58"/>
        <v>0</v>
      </c>
      <c r="F1863">
        <f t="shared" si="59"/>
        <v>0</v>
      </c>
    </row>
    <row r="1864" spans="1:6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  <c r="E1864">
        <f t="shared" si="58"/>
        <v>0</v>
      </c>
      <c r="F1864">
        <f t="shared" si="59"/>
        <v>0</v>
      </c>
    </row>
    <row r="1865" spans="1:6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  <c r="E1865">
        <f t="shared" si="58"/>
        <v>0</v>
      </c>
      <c r="F1865">
        <f t="shared" si="59"/>
        <v>0</v>
      </c>
    </row>
    <row r="1866" spans="1:6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  <c r="E1866">
        <f t="shared" si="58"/>
        <v>0</v>
      </c>
      <c r="F1866">
        <f t="shared" si="59"/>
        <v>0</v>
      </c>
    </row>
    <row r="1867" spans="1:6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  <c r="E1867">
        <f t="shared" si="58"/>
        <v>0</v>
      </c>
      <c r="F1867">
        <f t="shared" si="59"/>
        <v>0</v>
      </c>
    </row>
    <row r="1868" spans="1:6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  <c r="E1868">
        <f t="shared" si="58"/>
        <v>0</v>
      </c>
      <c r="F1868">
        <f t="shared" si="59"/>
        <v>0</v>
      </c>
    </row>
    <row r="1869" spans="1:6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  <c r="E1869">
        <f t="shared" si="58"/>
        <v>0</v>
      </c>
      <c r="F1869">
        <f t="shared" si="59"/>
        <v>0</v>
      </c>
    </row>
    <row r="1870" spans="1:6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  <c r="E1870">
        <f t="shared" si="58"/>
        <v>0</v>
      </c>
      <c r="F1870">
        <f t="shared" si="59"/>
        <v>0</v>
      </c>
    </row>
    <row r="1871" spans="1:6" x14ac:dyDescent="0.25">
      <c r="A1871">
        <v>1890121</v>
      </c>
      <c r="B1871" s="1">
        <v>42943</v>
      </c>
      <c r="C1871" s="2">
        <v>0.42357638888888888</v>
      </c>
      <c r="D1871" s="2">
        <v>0.43</v>
      </c>
      <c r="E1871">
        <f t="shared" si="58"/>
        <v>0</v>
      </c>
      <c r="F1871">
        <f t="shared" si="59"/>
        <v>0</v>
      </c>
    </row>
    <row r="1872" spans="1:6" x14ac:dyDescent="0.25">
      <c r="A1872">
        <v>9906846123</v>
      </c>
      <c r="B1872" s="1">
        <v>42943</v>
      </c>
      <c r="C1872" s="2">
        <v>0.424375</v>
      </c>
      <c r="D1872" s="2">
        <v>0.42505787037037035</v>
      </c>
      <c r="E1872">
        <f t="shared" si="58"/>
        <v>0</v>
      </c>
      <c r="F1872">
        <f t="shared" si="59"/>
        <v>0</v>
      </c>
    </row>
    <row r="1873" spans="1:6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  <c r="E1873">
        <f t="shared" si="58"/>
        <v>0</v>
      </c>
      <c r="F1873">
        <f t="shared" si="59"/>
        <v>0</v>
      </c>
    </row>
    <row r="1874" spans="1:6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  <c r="E1874">
        <f t="shared" si="58"/>
        <v>0</v>
      </c>
      <c r="F1874">
        <f t="shared" si="59"/>
        <v>0</v>
      </c>
    </row>
    <row r="1875" spans="1:6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  <c r="E1875">
        <f t="shared" si="58"/>
        <v>0</v>
      </c>
      <c r="F1875">
        <f t="shared" si="59"/>
        <v>0</v>
      </c>
    </row>
    <row r="1876" spans="1:6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  <c r="E1876">
        <f t="shared" si="58"/>
        <v>0</v>
      </c>
      <c r="F1876">
        <f t="shared" si="59"/>
        <v>0</v>
      </c>
    </row>
    <row r="1877" spans="1:6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  <c r="E1877">
        <f t="shared" si="58"/>
        <v>0</v>
      </c>
      <c r="F1877">
        <f t="shared" si="59"/>
        <v>0</v>
      </c>
    </row>
    <row r="1878" spans="1:6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  <c r="E1878">
        <f t="shared" si="58"/>
        <v>0</v>
      </c>
      <c r="F1878">
        <f t="shared" si="59"/>
        <v>0</v>
      </c>
    </row>
    <row r="1879" spans="1:6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  <c r="E1879">
        <f t="shared" si="58"/>
        <v>0</v>
      </c>
      <c r="F1879">
        <f t="shared" si="59"/>
        <v>0</v>
      </c>
    </row>
    <row r="1880" spans="1:6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  <c r="E1880">
        <f t="shared" si="58"/>
        <v>0</v>
      </c>
      <c r="F1880">
        <f t="shared" si="59"/>
        <v>0</v>
      </c>
    </row>
    <row r="1881" spans="1:6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  <c r="E1881">
        <f t="shared" si="58"/>
        <v>0</v>
      </c>
      <c r="F1881">
        <f t="shared" si="59"/>
        <v>0</v>
      </c>
    </row>
    <row r="1882" spans="1:6" x14ac:dyDescent="0.25">
      <c r="A1882">
        <v>6956143</v>
      </c>
      <c r="B1882" s="1">
        <v>42943</v>
      </c>
      <c r="C1882" s="2">
        <v>0.45157407407407407</v>
      </c>
      <c r="D1882" s="2">
        <v>0.455625</v>
      </c>
      <c r="E1882">
        <f t="shared" si="58"/>
        <v>0</v>
      </c>
      <c r="F1882">
        <f t="shared" si="59"/>
        <v>0</v>
      </c>
    </row>
    <row r="1883" spans="1:6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  <c r="E1883">
        <f t="shared" si="58"/>
        <v>0</v>
      </c>
      <c r="F1883">
        <f t="shared" si="59"/>
        <v>0</v>
      </c>
    </row>
    <row r="1884" spans="1:6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  <c r="E1884">
        <f t="shared" si="58"/>
        <v>0</v>
      </c>
      <c r="F1884">
        <f t="shared" si="59"/>
        <v>0</v>
      </c>
    </row>
    <row r="1885" spans="1:6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  <c r="E1885">
        <f t="shared" si="58"/>
        <v>0</v>
      </c>
      <c r="F1885">
        <f t="shared" si="59"/>
        <v>0</v>
      </c>
    </row>
    <row r="1886" spans="1:6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  <c r="E1886">
        <f t="shared" si="58"/>
        <v>0</v>
      </c>
      <c r="F1886">
        <f t="shared" si="59"/>
        <v>0</v>
      </c>
    </row>
    <row r="1887" spans="1:6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  <c r="E1887">
        <f t="shared" si="58"/>
        <v>0</v>
      </c>
      <c r="F1887">
        <f t="shared" si="59"/>
        <v>0</v>
      </c>
    </row>
    <row r="1888" spans="1:6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  <c r="E1888">
        <f t="shared" si="58"/>
        <v>0</v>
      </c>
      <c r="F1888">
        <f t="shared" si="59"/>
        <v>0</v>
      </c>
    </row>
    <row r="1889" spans="1:6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  <c r="E1889">
        <f t="shared" si="58"/>
        <v>0</v>
      </c>
      <c r="F1889">
        <f t="shared" si="59"/>
        <v>0</v>
      </c>
    </row>
    <row r="1890" spans="1:6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  <c r="E1890">
        <f t="shared" si="58"/>
        <v>0</v>
      </c>
      <c r="F1890">
        <f t="shared" si="59"/>
        <v>0</v>
      </c>
    </row>
    <row r="1891" spans="1:6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  <c r="E1891">
        <f t="shared" si="58"/>
        <v>0</v>
      </c>
      <c r="F1891">
        <f t="shared" si="59"/>
        <v>0</v>
      </c>
    </row>
    <row r="1892" spans="1:6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  <c r="E1892">
        <f t="shared" si="58"/>
        <v>0</v>
      </c>
      <c r="F1892">
        <f t="shared" si="59"/>
        <v>0</v>
      </c>
    </row>
    <row r="1893" spans="1:6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  <c r="E1893">
        <f t="shared" si="58"/>
        <v>0</v>
      </c>
      <c r="F1893">
        <f t="shared" si="59"/>
        <v>0</v>
      </c>
    </row>
    <row r="1894" spans="1:6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  <c r="E1894">
        <f t="shared" si="58"/>
        <v>0</v>
      </c>
      <c r="F1894">
        <f t="shared" si="59"/>
        <v>0</v>
      </c>
    </row>
    <row r="1895" spans="1:6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  <c r="E1895">
        <f t="shared" si="58"/>
        <v>0</v>
      </c>
      <c r="F1895">
        <f t="shared" si="59"/>
        <v>0</v>
      </c>
    </row>
    <row r="1896" spans="1:6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  <c r="E1896">
        <f t="shared" si="58"/>
        <v>0</v>
      </c>
      <c r="F1896">
        <f t="shared" si="59"/>
        <v>0</v>
      </c>
    </row>
    <row r="1897" spans="1:6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  <c r="E1897">
        <f t="shared" si="58"/>
        <v>0</v>
      </c>
      <c r="F1897">
        <f t="shared" si="59"/>
        <v>0</v>
      </c>
    </row>
    <row r="1898" spans="1:6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  <c r="E1898">
        <f t="shared" si="58"/>
        <v>0</v>
      </c>
      <c r="F1898">
        <f t="shared" si="59"/>
        <v>0</v>
      </c>
    </row>
    <row r="1899" spans="1:6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  <c r="E1899">
        <f t="shared" si="58"/>
        <v>0</v>
      </c>
      <c r="F1899">
        <f t="shared" si="59"/>
        <v>0</v>
      </c>
    </row>
    <row r="1900" spans="1:6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  <c r="E1900">
        <f t="shared" si="58"/>
        <v>0</v>
      </c>
      <c r="F1900">
        <f t="shared" si="59"/>
        <v>0</v>
      </c>
    </row>
    <row r="1901" spans="1:6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  <c r="E1901">
        <f t="shared" si="58"/>
        <v>0</v>
      </c>
      <c r="F1901">
        <f t="shared" si="59"/>
        <v>0</v>
      </c>
    </row>
    <row r="1902" spans="1:6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  <c r="E1902">
        <f t="shared" si="58"/>
        <v>0</v>
      </c>
      <c r="F1902">
        <f t="shared" si="59"/>
        <v>0</v>
      </c>
    </row>
    <row r="1903" spans="1:6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  <c r="E1903">
        <f t="shared" si="58"/>
        <v>0</v>
      </c>
      <c r="F1903">
        <f t="shared" si="59"/>
        <v>0</v>
      </c>
    </row>
    <row r="1904" spans="1:6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  <c r="E1904">
        <f t="shared" si="58"/>
        <v>0</v>
      </c>
      <c r="F1904">
        <f t="shared" si="59"/>
        <v>0</v>
      </c>
    </row>
    <row r="1905" spans="1:6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  <c r="E1905">
        <f t="shared" si="58"/>
        <v>0</v>
      </c>
      <c r="F1905">
        <f t="shared" si="59"/>
        <v>0</v>
      </c>
    </row>
    <row r="1906" spans="1:6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  <c r="E1906">
        <f t="shared" si="58"/>
        <v>0</v>
      </c>
      <c r="F1906">
        <f t="shared" si="59"/>
        <v>0</v>
      </c>
    </row>
    <row r="1907" spans="1:6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  <c r="E1907">
        <f t="shared" si="58"/>
        <v>0</v>
      </c>
      <c r="F1907">
        <f t="shared" si="59"/>
        <v>0</v>
      </c>
    </row>
    <row r="1908" spans="1:6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  <c r="E1908">
        <f t="shared" si="58"/>
        <v>0</v>
      </c>
      <c r="F1908">
        <f t="shared" si="59"/>
        <v>0</v>
      </c>
    </row>
    <row r="1909" spans="1:6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  <c r="E1909">
        <f t="shared" si="58"/>
        <v>0</v>
      </c>
      <c r="F1909">
        <f t="shared" si="59"/>
        <v>0</v>
      </c>
    </row>
    <row r="1910" spans="1:6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  <c r="E1910">
        <f t="shared" si="58"/>
        <v>0</v>
      </c>
      <c r="F1910">
        <f t="shared" si="59"/>
        <v>0</v>
      </c>
    </row>
    <row r="1911" spans="1:6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  <c r="E1911">
        <f t="shared" si="58"/>
        <v>0</v>
      </c>
      <c r="F1911">
        <f t="shared" si="59"/>
        <v>0</v>
      </c>
    </row>
    <row r="1912" spans="1:6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  <c r="E1912">
        <f t="shared" si="58"/>
        <v>0</v>
      </c>
      <c r="F1912">
        <f t="shared" si="59"/>
        <v>0</v>
      </c>
    </row>
    <row r="1913" spans="1:6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  <c r="E1913">
        <f t="shared" si="58"/>
        <v>0</v>
      </c>
      <c r="F1913">
        <f t="shared" si="59"/>
        <v>0</v>
      </c>
    </row>
    <row r="1914" spans="1:6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  <c r="E1914">
        <f t="shared" si="58"/>
        <v>0</v>
      </c>
      <c r="F1914">
        <f t="shared" si="59"/>
        <v>0</v>
      </c>
    </row>
    <row r="1915" spans="1:6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  <c r="E1915">
        <f t="shared" si="58"/>
        <v>0</v>
      </c>
      <c r="F1915">
        <f t="shared" si="59"/>
        <v>0</v>
      </c>
    </row>
    <row r="1916" spans="1:6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  <c r="E1916">
        <f t="shared" si="58"/>
        <v>0</v>
      </c>
      <c r="F1916">
        <f t="shared" si="59"/>
        <v>0</v>
      </c>
    </row>
    <row r="1917" spans="1:6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  <c r="E1917">
        <f t="shared" si="58"/>
        <v>0</v>
      </c>
      <c r="F1917">
        <f t="shared" si="59"/>
        <v>0</v>
      </c>
    </row>
    <row r="1918" spans="1:6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  <c r="E1918">
        <f t="shared" si="58"/>
        <v>0</v>
      </c>
      <c r="F1918">
        <f t="shared" si="59"/>
        <v>0</v>
      </c>
    </row>
    <row r="1919" spans="1:6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  <c r="E1919">
        <f t="shared" si="58"/>
        <v>0</v>
      </c>
      <c r="F1919">
        <f t="shared" si="59"/>
        <v>0</v>
      </c>
    </row>
    <row r="1920" spans="1:6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  <c r="E1920">
        <f t="shared" si="58"/>
        <v>0</v>
      </c>
      <c r="F1920">
        <f t="shared" si="59"/>
        <v>0</v>
      </c>
    </row>
    <row r="1921" spans="1:6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  <c r="E1921">
        <f t="shared" si="58"/>
        <v>0</v>
      </c>
      <c r="F1921">
        <f t="shared" si="59"/>
        <v>0</v>
      </c>
    </row>
    <row r="1922" spans="1:6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  <c r="E1922">
        <f t="shared" si="58"/>
        <v>0</v>
      </c>
      <c r="F1922">
        <f t="shared" si="59"/>
        <v>0</v>
      </c>
    </row>
    <row r="1923" spans="1:6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  <c r="E1923">
        <f t="shared" ref="E1923:E1986" si="60">IF(AND(LEN(A1923)=7,LEFT(A1923,2)="12"),1,0)</f>
        <v>0</v>
      </c>
      <c r="F1923">
        <f t="shared" ref="F1923:F1986" si="61">IF(E1923=1,D1923-C1923,0)</f>
        <v>0</v>
      </c>
    </row>
    <row r="1924" spans="1:6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  <c r="E1924">
        <f t="shared" si="60"/>
        <v>0</v>
      </c>
      <c r="F1924">
        <f t="shared" si="61"/>
        <v>0</v>
      </c>
    </row>
    <row r="1925" spans="1:6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  <c r="E1925">
        <f t="shared" si="60"/>
        <v>0</v>
      </c>
      <c r="F1925">
        <f t="shared" si="61"/>
        <v>0</v>
      </c>
    </row>
    <row r="1926" spans="1:6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  <c r="E1926">
        <f t="shared" si="60"/>
        <v>0</v>
      </c>
      <c r="F1926">
        <f t="shared" si="61"/>
        <v>0</v>
      </c>
    </row>
    <row r="1927" spans="1:6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  <c r="E1927">
        <f t="shared" si="60"/>
        <v>0</v>
      </c>
      <c r="F1927">
        <f t="shared" si="61"/>
        <v>0</v>
      </c>
    </row>
    <row r="1928" spans="1:6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  <c r="E1928">
        <f t="shared" si="60"/>
        <v>0</v>
      </c>
      <c r="F1928">
        <f t="shared" si="61"/>
        <v>0</v>
      </c>
    </row>
    <row r="1929" spans="1:6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  <c r="E1929">
        <f t="shared" si="60"/>
        <v>0</v>
      </c>
      <c r="F1929">
        <f t="shared" si="61"/>
        <v>0</v>
      </c>
    </row>
    <row r="1930" spans="1:6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  <c r="E1930">
        <f t="shared" si="60"/>
        <v>0</v>
      </c>
      <c r="F1930">
        <f t="shared" si="61"/>
        <v>0</v>
      </c>
    </row>
    <row r="1931" spans="1:6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  <c r="E1931">
        <f t="shared" si="60"/>
        <v>0</v>
      </c>
      <c r="F1931">
        <f t="shared" si="61"/>
        <v>0</v>
      </c>
    </row>
    <row r="1932" spans="1:6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  <c r="E1932">
        <f t="shared" si="60"/>
        <v>0</v>
      </c>
      <c r="F1932">
        <f t="shared" si="61"/>
        <v>0</v>
      </c>
    </row>
    <row r="1933" spans="1:6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  <c r="E1933">
        <f t="shared" si="60"/>
        <v>0</v>
      </c>
      <c r="F1933">
        <f t="shared" si="61"/>
        <v>0</v>
      </c>
    </row>
    <row r="1934" spans="1:6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  <c r="E1934">
        <f t="shared" si="60"/>
        <v>0</v>
      </c>
      <c r="F1934">
        <f t="shared" si="61"/>
        <v>0</v>
      </c>
    </row>
    <row r="1935" spans="1:6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  <c r="E1935">
        <f t="shared" si="60"/>
        <v>0</v>
      </c>
      <c r="F1935">
        <f t="shared" si="61"/>
        <v>0</v>
      </c>
    </row>
    <row r="1936" spans="1:6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  <c r="E1936">
        <f t="shared" si="60"/>
        <v>0</v>
      </c>
      <c r="F1936">
        <f t="shared" si="61"/>
        <v>0</v>
      </c>
    </row>
    <row r="1937" spans="1:6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  <c r="E1937">
        <f t="shared" si="60"/>
        <v>0</v>
      </c>
      <c r="F1937">
        <f t="shared" si="61"/>
        <v>0</v>
      </c>
    </row>
    <row r="1938" spans="1:6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  <c r="E1938">
        <f t="shared" si="60"/>
        <v>0</v>
      </c>
      <c r="F1938">
        <f t="shared" si="61"/>
        <v>0</v>
      </c>
    </row>
    <row r="1939" spans="1:6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  <c r="E1939">
        <f t="shared" si="60"/>
        <v>0</v>
      </c>
      <c r="F1939">
        <f t="shared" si="61"/>
        <v>0</v>
      </c>
    </row>
    <row r="1940" spans="1:6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  <c r="E1940">
        <f t="shared" si="60"/>
        <v>0</v>
      </c>
      <c r="F1940">
        <f t="shared" si="61"/>
        <v>0</v>
      </c>
    </row>
    <row r="1941" spans="1:6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  <c r="E1941">
        <f t="shared" si="60"/>
        <v>0</v>
      </c>
      <c r="F1941">
        <f t="shared" si="61"/>
        <v>0</v>
      </c>
    </row>
    <row r="1942" spans="1:6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  <c r="E1942">
        <f t="shared" si="60"/>
        <v>0</v>
      </c>
      <c r="F1942">
        <f t="shared" si="61"/>
        <v>0</v>
      </c>
    </row>
    <row r="1943" spans="1:6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  <c r="E1943">
        <f t="shared" si="60"/>
        <v>0</v>
      </c>
      <c r="F1943">
        <f t="shared" si="61"/>
        <v>0</v>
      </c>
    </row>
    <row r="1944" spans="1:6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  <c r="E1944">
        <f t="shared" si="60"/>
        <v>0</v>
      </c>
      <c r="F1944">
        <f t="shared" si="61"/>
        <v>0</v>
      </c>
    </row>
    <row r="1945" spans="1:6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  <c r="E1945">
        <f t="shared" si="60"/>
        <v>0</v>
      </c>
      <c r="F1945">
        <f t="shared" si="61"/>
        <v>0</v>
      </c>
    </row>
    <row r="1946" spans="1:6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  <c r="E1946">
        <f t="shared" si="60"/>
        <v>0</v>
      </c>
      <c r="F1946">
        <f t="shared" si="61"/>
        <v>0</v>
      </c>
    </row>
    <row r="1947" spans="1:6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  <c r="E1947">
        <f t="shared" si="60"/>
        <v>0</v>
      </c>
      <c r="F1947">
        <f t="shared" si="61"/>
        <v>0</v>
      </c>
    </row>
    <row r="1948" spans="1:6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  <c r="E1948">
        <f t="shared" si="60"/>
        <v>0</v>
      </c>
      <c r="F1948">
        <f t="shared" si="61"/>
        <v>0</v>
      </c>
    </row>
    <row r="1949" spans="1:6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  <c r="E1949">
        <f t="shared" si="60"/>
        <v>0</v>
      </c>
      <c r="F1949">
        <f t="shared" si="61"/>
        <v>0</v>
      </c>
    </row>
    <row r="1950" spans="1:6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  <c r="E1950">
        <f t="shared" si="60"/>
        <v>0</v>
      </c>
      <c r="F1950">
        <f t="shared" si="61"/>
        <v>0</v>
      </c>
    </row>
    <row r="1951" spans="1:6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  <c r="E1951">
        <f t="shared" si="60"/>
        <v>0</v>
      </c>
      <c r="F1951">
        <f t="shared" si="61"/>
        <v>0</v>
      </c>
    </row>
    <row r="1952" spans="1:6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  <c r="E1952">
        <f t="shared" si="60"/>
        <v>0</v>
      </c>
      <c r="F1952">
        <f t="shared" si="61"/>
        <v>0</v>
      </c>
    </row>
    <row r="1953" spans="1:6" x14ac:dyDescent="0.25">
      <c r="A1953">
        <v>7488966</v>
      </c>
      <c r="B1953" s="1">
        <v>42944</v>
      </c>
      <c r="C1953" s="2">
        <v>0.37513888888888891</v>
      </c>
      <c r="D1953" s="2">
        <v>0.3775</v>
      </c>
      <c r="E1953">
        <f t="shared" si="60"/>
        <v>0</v>
      </c>
      <c r="F1953">
        <f t="shared" si="61"/>
        <v>0</v>
      </c>
    </row>
    <row r="1954" spans="1:6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  <c r="E1954">
        <f t="shared" si="60"/>
        <v>0</v>
      </c>
      <c r="F1954">
        <f t="shared" si="61"/>
        <v>0</v>
      </c>
    </row>
    <row r="1955" spans="1:6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  <c r="E1955">
        <f t="shared" si="60"/>
        <v>0</v>
      </c>
      <c r="F1955">
        <f t="shared" si="61"/>
        <v>0</v>
      </c>
    </row>
    <row r="1956" spans="1:6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  <c r="E1956">
        <f t="shared" si="60"/>
        <v>0</v>
      </c>
      <c r="F1956">
        <f t="shared" si="61"/>
        <v>0</v>
      </c>
    </row>
    <row r="1957" spans="1:6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  <c r="E1957">
        <f t="shared" si="60"/>
        <v>0</v>
      </c>
      <c r="F1957">
        <f t="shared" si="61"/>
        <v>0</v>
      </c>
    </row>
    <row r="1958" spans="1:6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  <c r="E1958">
        <f t="shared" si="60"/>
        <v>0</v>
      </c>
      <c r="F1958">
        <f t="shared" si="61"/>
        <v>0</v>
      </c>
    </row>
    <row r="1959" spans="1:6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  <c r="E1959">
        <f t="shared" si="60"/>
        <v>0</v>
      </c>
      <c r="F1959">
        <f t="shared" si="61"/>
        <v>0</v>
      </c>
    </row>
    <row r="1960" spans="1:6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  <c r="E1960">
        <f t="shared" si="60"/>
        <v>0</v>
      </c>
      <c r="F1960">
        <f t="shared" si="61"/>
        <v>0</v>
      </c>
    </row>
    <row r="1961" spans="1:6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  <c r="E1961">
        <f t="shared" si="60"/>
        <v>0</v>
      </c>
      <c r="F1961">
        <f t="shared" si="61"/>
        <v>0</v>
      </c>
    </row>
    <row r="1962" spans="1:6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  <c r="E1962">
        <f t="shared" si="60"/>
        <v>0</v>
      </c>
      <c r="F1962">
        <f t="shared" si="61"/>
        <v>0</v>
      </c>
    </row>
    <row r="1963" spans="1:6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  <c r="E1963">
        <f t="shared" si="60"/>
        <v>0</v>
      </c>
      <c r="F1963">
        <f t="shared" si="61"/>
        <v>0</v>
      </c>
    </row>
    <row r="1964" spans="1:6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  <c r="E1964">
        <f t="shared" si="60"/>
        <v>0</v>
      </c>
      <c r="F1964">
        <f t="shared" si="61"/>
        <v>0</v>
      </c>
    </row>
    <row r="1965" spans="1:6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  <c r="E1965">
        <f t="shared" si="60"/>
        <v>0</v>
      </c>
      <c r="F1965">
        <f t="shared" si="61"/>
        <v>0</v>
      </c>
    </row>
    <row r="1966" spans="1:6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  <c r="E1966">
        <f t="shared" si="60"/>
        <v>0</v>
      </c>
      <c r="F1966">
        <f t="shared" si="61"/>
        <v>0</v>
      </c>
    </row>
    <row r="1967" spans="1:6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  <c r="E1967">
        <f t="shared" si="60"/>
        <v>0</v>
      </c>
      <c r="F1967">
        <f t="shared" si="61"/>
        <v>0</v>
      </c>
    </row>
    <row r="1968" spans="1:6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  <c r="E1968">
        <f t="shared" si="60"/>
        <v>0</v>
      </c>
      <c r="F1968">
        <f t="shared" si="61"/>
        <v>0</v>
      </c>
    </row>
    <row r="1969" spans="1:6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  <c r="E1969">
        <f t="shared" si="60"/>
        <v>0</v>
      </c>
      <c r="F1969">
        <f t="shared" si="61"/>
        <v>0</v>
      </c>
    </row>
    <row r="1970" spans="1:6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  <c r="E1970">
        <f t="shared" si="60"/>
        <v>0</v>
      </c>
      <c r="F1970">
        <f t="shared" si="61"/>
        <v>0</v>
      </c>
    </row>
    <row r="1971" spans="1:6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  <c r="E1971">
        <f t="shared" si="60"/>
        <v>0</v>
      </c>
      <c r="F1971">
        <f t="shared" si="61"/>
        <v>0</v>
      </c>
    </row>
    <row r="1972" spans="1:6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  <c r="E1972">
        <f t="shared" si="60"/>
        <v>0</v>
      </c>
      <c r="F1972">
        <f t="shared" si="61"/>
        <v>0</v>
      </c>
    </row>
    <row r="1973" spans="1:6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  <c r="E1973">
        <f t="shared" si="60"/>
        <v>0</v>
      </c>
      <c r="F1973">
        <f t="shared" si="61"/>
        <v>0</v>
      </c>
    </row>
    <row r="1974" spans="1:6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  <c r="E1974">
        <f t="shared" si="60"/>
        <v>0</v>
      </c>
      <c r="F1974">
        <f t="shared" si="61"/>
        <v>0</v>
      </c>
    </row>
    <row r="1975" spans="1:6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  <c r="E1975">
        <f t="shared" si="60"/>
        <v>0</v>
      </c>
      <c r="F1975">
        <f t="shared" si="61"/>
        <v>0</v>
      </c>
    </row>
    <row r="1976" spans="1:6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  <c r="E1976">
        <f t="shared" si="60"/>
        <v>0</v>
      </c>
      <c r="F1976">
        <f t="shared" si="61"/>
        <v>0</v>
      </c>
    </row>
    <row r="1977" spans="1:6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  <c r="E1977">
        <f t="shared" si="60"/>
        <v>0</v>
      </c>
      <c r="F1977">
        <f t="shared" si="61"/>
        <v>0</v>
      </c>
    </row>
    <row r="1978" spans="1:6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  <c r="E1978">
        <f t="shared" si="60"/>
        <v>0</v>
      </c>
      <c r="F1978">
        <f t="shared" si="61"/>
        <v>0</v>
      </c>
    </row>
    <row r="1979" spans="1:6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  <c r="E1979">
        <f t="shared" si="60"/>
        <v>0</v>
      </c>
      <c r="F1979">
        <f t="shared" si="61"/>
        <v>0</v>
      </c>
    </row>
    <row r="1980" spans="1:6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  <c r="E1980">
        <f t="shared" si="60"/>
        <v>0</v>
      </c>
      <c r="F1980">
        <f t="shared" si="61"/>
        <v>0</v>
      </c>
    </row>
    <row r="1981" spans="1:6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  <c r="E1981">
        <f t="shared" si="60"/>
        <v>0</v>
      </c>
      <c r="F1981">
        <f t="shared" si="61"/>
        <v>0</v>
      </c>
    </row>
    <row r="1982" spans="1:6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  <c r="E1982">
        <f t="shared" si="60"/>
        <v>0</v>
      </c>
      <c r="F1982">
        <f t="shared" si="61"/>
        <v>0</v>
      </c>
    </row>
    <row r="1983" spans="1:6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  <c r="E1983">
        <f t="shared" si="60"/>
        <v>0</v>
      </c>
      <c r="F1983">
        <f t="shared" si="61"/>
        <v>0</v>
      </c>
    </row>
    <row r="1984" spans="1:6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  <c r="E1984">
        <f t="shared" si="60"/>
        <v>0</v>
      </c>
      <c r="F1984">
        <f t="shared" si="61"/>
        <v>0</v>
      </c>
    </row>
    <row r="1985" spans="1:6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  <c r="E1985">
        <f t="shared" si="60"/>
        <v>0</v>
      </c>
      <c r="F1985">
        <f t="shared" si="61"/>
        <v>0</v>
      </c>
    </row>
    <row r="1986" spans="1:6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  <c r="E1986">
        <f t="shared" si="60"/>
        <v>0</v>
      </c>
      <c r="F1986">
        <f t="shared" si="61"/>
        <v>0</v>
      </c>
    </row>
    <row r="1987" spans="1:6" x14ac:dyDescent="0.25">
      <c r="A1987">
        <v>45081794</v>
      </c>
      <c r="B1987" s="1">
        <v>42944</v>
      </c>
      <c r="C1987" s="2">
        <v>0.47928240740740741</v>
      </c>
      <c r="D1987" s="2">
        <v>0.481875</v>
      </c>
      <c r="E1987">
        <f t="shared" ref="E1987:E2050" si="62">IF(AND(LEN(A1987)=7,LEFT(A1987,2)="12"),1,0)</f>
        <v>0</v>
      </c>
      <c r="F1987">
        <f t="shared" ref="F1987:F2050" si="63">IF(E1987=1,D1987-C1987,0)</f>
        <v>0</v>
      </c>
    </row>
    <row r="1988" spans="1:6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  <c r="E1988">
        <f t="shared" si="62"/>
        <v>0</v>
      </c>
      <c r="F1988">
        <f t="shared" si="63"/>
        <v>0</v>
      </c>
    </row>
    <row r="1989" spans="1:6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  <c r="E1989">
        <f t="shared" si="62"/>
        <v>0</v>
      </c>
      <c r="F1989">
        <f t="shared" si="63"/>
        <v>0</v>
      </c>
    </row>
    <row r="1990" spans="1:6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  <c r="E1990">
        <f t="shared" si="62"/>
        <v>0</v>
      </c>
      <c r="F1990">
        <f t="shared" si="63"/>
        <v>0</v>
      </c>
    </row>
    <row r="1991" spans="1:6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  <c r="E1991">
        <f t="shared" si="62"/>
        <v>0</v>
      </c>
      <c r="F1991">
        <f t="shared" si="63"/>
        <v>0</v>
      </c>
    </row>
    <row r="1992" spans="1:6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  <c r="E1992">
        <f t="shared" si="62"/>
        <v>0</v>
      </c>
      <c r="F1992">
        <f t="shared" si="63"/>
        <v>0</v>
      </c>
    </row>
    <row r="1993" spans="1:6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  <c r="E1993">
        <f t="shared" si="62"/>
        <v>0</v>
      </c>
      <c r="F1993">
        <f t="shared" si="63"/>
        <v>0</v>
      </c>
    </row>
    <row r="1994" spans="1:6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  <c r="E1994">
        <f t="shared" si="62"/>
        <v>0</v>
      </c>
      <c r="F1994">
        <f t="shared" si="63"/>
        <v>0</v>
      </c>
    </row>
    <row r="1995" spans="1:6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  <c r="E1995">
        <f t="shared" si="62"/>
        <v>0</v>
      </c>
      <c r="F1995">
        <f t="shared" si="63"/>
        <v>0</v>
      </c>
    </row>
    <row r="1996" spans="1:6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  <c r="E1996">
        <f t="shared" si="62"/>
        <v>0</v>
      </c>
      <c r="F1996">
        <f t="shared" si="63"/>
        <v>0</v>
      </c>
    </row>
    <row r="1997" spans="1:6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  <c r="E1997">
        <f t="shared" si="62"/>
        <v>0</v>
      </c>
      <c r="F1997">
        <f t="shared" si="63"/>
        <v>0</v>
      </c>
    </row>
    <row r="1998" spans="1:6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  <c r="E1998">
        <f t="shared" si="62"/>
        <v>0</v>
      </c>
      <c r="F1998">
        <f t="shared" si="63"/>
        <v>0</v>
      </c>
    </row>
    <row r="1999" spans="1:6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  <c r="E1999">
        <f t="shared" si="62"/>
        <v>0</v>
      </c>
      <c r="F1999">
        <f t="shared" si="63"/>
        <v>0</v>
      </c>
    </row>
    <row r="2000" spans="1:6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  <c r="E2000">
        <f t="shared" si="62"/>
        <v>0</v>
      </c>
      <c r="F2000">
        <f t="shared" si="63"/>
        <v>0</v>
      </c>
    </row>
    <row r="2001" spans="1:6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  <c r="E2001">
        <f t="shared" si="62"/>
        <v>0</v>
      </c>
      <c r="F2001">
        <f t="shared" si="63"/>
        <v>0</v>
      </c>
    </row>
    <row r="2002" spans="1:6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  <c r="E2002">
        <f t="shared" si="62"/>
        <v>0</v>
      </c>
      <c r="F2002">
        <f t="shared" si="63"/>
        <v>0</v>
      </c>
    </row>
    <row r="2003" spans="1:6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  <c r="E2003">
        <f t="shared" si="62"/>
        <v>0</v>
      </c>
      <c r="F2003">
        <f t="shared" si="63"/>
        <v>0</v>
      </c>
    </row>
    <row r="2004" spans="1:6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  <c r="E2004">
        <f t="shared" si="62"/>
        <v>0</v>
      </c>
      <c r="F2004">
        <f t="shared" si="63"/>
        <v>0</v>
      </c>
    </row>
    <row r="2005" spans="1:6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  <c r="E2005">
        <f t="shared" si="62"/>
        <v>0</v>
      </c>
      <c r="F2005">
        <f t="shared" si="63"/>
        <v>0</v>
      </c>
    </row>
    <row r="2006" spans="1:6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  <c r="E2006">
        <f t="shared" si="62"/>
        <v>0</v>
      </c>
      <c r="F2006">
        <f t="shared" si="63"/>
        <v>0</v>
      </c>
    </row>
    <row r="2007" spans="1:6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  <c r="E2007">
        <f t="shared" si="62"/>
        <v>0</v>
      </c>
      <c r="F2007">
        <f t="shared" si="63"/>
        <v>0</v>
      </c>
    </row>
    <row r="2008" spans="1:6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  <c r="E2008">
        <f t="shared" si="62"/>
        <v>0</v>
      </c>
      <c r="F2008">
        <f t="shared" si="63"/>
        <v>0</v>
      </c>
    </row>
    <row r="2009" spans="1:6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  <c r="E2009">
        <f t="shared" si="62"/>
        <v>0</v>
      </c>
      <c r="F2009">
        <f t="shared" si="63"/>
        <v>0</v>
      </c>
    </row>
    <row r="2010" spans="1:6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  <c r="E2010">
        <f t="shared" si="62"/>
        <v>0</v>
      </c>
      <c r="F2010">
        <f t="shared" si="63"/>
        <v>0</v>
      </c>
    </row>
    <row r="2011" spans="1:6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  <c r="E2011">
        <f t="shared" si="62"/>
        <v>0</v>
      </c>
      <c r="F2011">
        <f t="shared" si="63"/>
        <v>0</v>
      </c>
    </row>
    <row r="2012" spans="1:6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  <c r="E2012">
        <f t="shared" si="62"/>
        <v>0</v>
      </c>
      <c r="F2012">
        <f t="shared" si="63"/>
        <v>0</v>
      </c>
    </row>
    <row r="2013" spans="1:6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  <c r="E2013">
        <f t="shared" si="62"/>
        <v>0</v>
      </c>
      <c r="F2013">
        <f t="shared" si="63"/>
        <v>0</v>
      </c>
    </row>
    <row r="2014" spans="1:6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  <c r="E2014">
        <f t="shared" si="62"/>
        <v>0</v>
      </c>
      <c r="F2014">
        <f t="shared" si="63"/>
        <v>0</v>
      </c>
    </row>
    <row r="2015" spans="1:6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  <c r="E2015">
        <f t="shared" si="62"/>
        <v>0</v>
      </c>
      <c r="F2015">
        <f t="shared" si="63"/>
        <v>0</v>
      </c>
    </row>
    <row r="2016" spans="1:6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  <c r="E2016">
        <f t="shared" si="62"/>
        <v>0</v>
      </c>
      <c r="F2016">
        <f t="shared" si="63"/>
        <v>0</v>
      </c>
    </row>
    <row r="2017" spans="1:6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  <c r="E2017">
        <f t="shared" si="62"/>
        <v>0</v>
      </c>
      <c r="F2017">
        <f t="shared" si="63"/>
        <v>0</v>
      </c>
    </row>
    <row r="2018" spans="1:6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  <c r="E2018">
        <f t="shared" si="62"/>
        <v>0</v>
      </c>
      <c r="F2018">
        <f t="shared" si="63"/>
        <v>0</v>
      </c>
    </row>
    <row r="2019" spans="1:6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  <c r="E2019">
        <f t="shared" si="62"/>
        <v>0</v>
      </c>
      <c r="F2019">
        <f t="shared" si="63"/>
        <v>0</v>
      </c>
    </row>
    <row r="2020" spans="1:6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  <c r="E2020">
        <f t="shared" si="62"/>
        <v>0</v>
      </c>
      <c r="F2020">
        <f t="shared" si="63"/>
        <v>0</v>
      </c>
    </row>
    <row r="2021" spans="1:6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  <c r="E2021">
        <f t="shared" si="62"/>
        <v>0</v>
      </c>
      <c r="F2021">
        <f t="shared" si="63"/>
        <v>0</v>
      </c>
    </row>
    <row r="2022" spans="1:6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  <c r="E2022">
        <f t="shared" si="62"/>
        <v>0</v>
      </c>
      <c r="F2022">
        <f t="shared" si="63"/>
        <v>0</v>
      </c>
    </row>
    <row r="2023" spans="1:6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  <c r="E2023">
        <f t="shared" si="62"/>
        <v>0</v>
      </c>
      <c r="F2023">
        <f t="shared" si="63"/>
        <v>0</v>
      </c>
    </row>
    <row r="2024" spans="1:6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  <c r="E2024">
        <f t="shared" si="62"/>
        <v>0</v>
      </c>
      <c r="F2024">
        <f t="shared" si="63"/>
        <v>0</v>
      </c>
    </row>
    <row r="2025" spans="1:6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  <c r="E2025">
        <f t="shared" si="62"/>
        <v>0</v>
      </c>
      <c r="F2025">
        <f t="shared" si="63"/>
        <v>0</v>
      </c>
    </row>
    <row r="2026" spans="1:6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  <c r="E2026">
        <f t="shared" si="62"/>
        <v>0</v>
      </c>
      <c r="F2026">
        <f t="shared" si="63"/>
        <v>0</v>
      </c>
    </row>
    <row r="2027" spans="1:6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  <c r="E2027">
        <f t="shared" si="62"/>
        <v>0</v>
      </c>
      <c r="F2027">
        <f t="shared" si="63"/>
        <v>0</v>
      </c>
    </row>
    <row r="2028" spans="1:6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  <c r="E2028">
        <f t="shared" si="62"/>
        <v>0</v>
      </c>
      <c r="F2028">
        <f t="shared" si="63"/>
        <v>0</v>
      </c>
    </row>
    <row r="2029" spans="1:6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  <c r="E2029">
        <f t="shared" si="62"/>
        <v>0</v>
      </c>
      <c r="F2029">
        <f t="shared" si="63"/>
        <v>0</v>
      </c>
    </row>
    <row r="2030" spans="1:6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  <c r="E2030">
        <f t="shared" si="62"/>
        <v>0</v>
      </c>
      <c r="F2030">
        <f t="shared" si="63"/>
        <v>0</v>
      </c>
    </row>
    <row r="2031" spans="1:6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  <c r="E2031">
        <f t="shared" si="62"/>
        <v>0</v>
      </c>
      <c r="F2031">
        <f t="shared" si="63"/>
        <v>0</v>
      </c>
    </row>
    <row r="2032" spans="1:6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  <c r="E2032">
        <f t="shared" si="62"/>
        <v>0</v>
      </c>
      <c r="F2032">
        <f t="shared" si="63"/>
        <v>0</v>
      </c>
    </row>
    <row r="2033" spans="1:6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  <c r="E2033">
        <f t="shared" si="62"/>
        <v>0</v>
      </c>
      <c r="F2033">
        <f t="shared" si="63"/>
        <v>0</v>
      </c>
    </row>
    <row r="2034" spans="1:6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  <c r="E2034">
        <f t="shared" si="62"/>
        <v>0</v>
      </c>
      <c r="F2034">
        <f t="shared" si="63"/>
        <v>0</v>
      </c>
    </row>
    <row r="2035" spans="1:6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  <c r="E2035">
        <f t="shared" si="62"/>
        <v>0</v>
      </c>
      <c r="F2035">
        <f t="shared" si="63"/>
        <v>0</v>
      </c>
    </row>
    <row r="2036" spans="1:6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  <c r="E2036">
        <f t="shared" si="62"/>
        <v>0</v>
      </c>
      <c r="F2036">
        <f t="shared" si="63"/>
        <v>0</v>
      </c>
    </row>
    <row r="2037" spans="1:6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  <c r="E2037">
        <f t="shared" si="62"/>
        <v>0</v>
      </c>
      <c r="F2037">
        <f t="shared" si="63"/>
        <v>0</v>
      </c>
    </row>
    <row r="2038" spans="1:6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  <c r="E2038">
        <f t="shared" si="62"/>
        <v>0</v>
      </c>
      <c r="F2038">
        <f t="shared" si="63"/>
        <v>0</v>
      </c>
    </row>
    <row r="2039" spans="1:6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  <c r="E2039">
        <f t="shared" si="62"/>
        <v>0</v>
      </c>
      <c r="F2039">
        <f t="shared" si="63"/>
        <v>0</v>
      </c>
    </row>
    <row r="2040" spans="1:6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  <c r="E2040">
        <f t="shared" si="62"/>
        <v>0</v>
      </c>
      <c r="F2040">
        <f t="shared" si="63"/>
        <v>0</v>
      </c>
    </row>
    <row r="2041" spans="1:6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  <c r="E2041">
        <f t="shared" si="62"/>
        <v>0</v>
      </c>
      <c r="F2041">
        <f t="shared" si="63"/>
        <v>0</v>
      </c>
    </row>
    <row r="2042" spans="1:6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  <c r="E2042">
        <f t="shared" si="62"/>
        <v>0</v>
      </c>
      <c r="F2042">
        <f t="shared" si="63"/>
        <v>0</v>
      </c>
    </row>
    <row r="2043" spans="1:6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  <c r="E2043">
        <f t="shared" si="62"/>
        <v>0</v>
      </c>
      <c r="F2043">
        <f t="shared" si="63"/>
        <v>0</v>
      </c>
    </row>
    <row r="2044" spans="1:6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  <c r="E2044">
        <f t="shared" si="62"/>
        <v>0</v>
      </c>
      <c r="F2044">
        <f t="shared" si="63"/>
        <v>0</v>
      </c>
    </row>
    <row r="2045" spans="1:6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  <c r="E2045">
        <f t="shared" si="62"/>
        <v>0</v>
      </c>
      <c r="F2045">
        <f t="shared" si="63"/>
        <v>0</v>
      </c>
    </row>
    <row r="2046" spans="1:6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  <c r="E2046">
        <f t="shared" si="62"/>
        <v>0</v>
      </c>
      <c r="F2046">
        <f t="shared" si="63"/>
        <v>0</v>
      </c>
    </row>
    <row r="2047" spans="1:6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  <c r="E2047">
        <f t="shared" si="62"/>
        <v>0</v>
      </c>
      <c r="F2047">
        <f t="shared" si="63"/>
        <v>0</v>
      </c>
    </row>
    <row r="2048" spans="1:6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  <c r="E2048">
        <f t="shared" si="62"/>
        <v>0</v>
      </c>
      <c r="F2048">
        <f t="shared" si="63"/>
        <v>0</v>
      </c>
    </row>
    <row r="2049" spans="1:6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  <c r="E2049">
        <f t="shared" si="62"/>
        <v>0</v>
      </c>
      <c r="F2049">
        <f t="shared" si="63"/>
        <v>0</v>
      </c>
    </row>
    <row r="2050" spans="1:6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  <c r="E2050">
        <f t="shared" si="62"/>
        <v>0</v>
      </c>
      <c r="F2050">
        <f t="shared" si="63"/>
        <v>0</v>
      </c>
    </row>
    <row r="2051" spans="1:6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  <c r="E2051">
        <f t="shared" ref="E2051:E2114" si="64">IF(AND(LEN(A2051)=7,LEFT(A2051,2)="12"),1,0)</f>
        <v>0</v>
      </c>
      <c r="F2051">
        <f t="shared" ref="F2051:F2114" si="65">IF(E2051=1,D2051-C2051,0)</f>
        <v>0</v>
      </c>
    </row>
    <row r="2052" spans="1:6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  <c r="E2052">
        <f t="shared" si="64"/>
        <v>0</v>
      </c>
      <c r="F2052">
        <f t="shared" si="65"/>
        <v>0</v>
      </c>
    </row>
    <row r="2053" spans="1:6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  <c r="E2053">
        <f t="shared" si="64"/>
        <v>0</v>
      </c>
      <c r="F2053">
        <f t="shared" si="65"/>
        <v>0</v>
      </c>
    </row>
    <row r="2054" spans="1:6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  <c r="E2054">
        <f t="shared" si="64"/>
        <v>0</v>
      </c>
      <c r="F2054">
        <f t="shared" si="65"/>
        <v>0</v>
      </c>
    </row>
    <row r="2055" spans="1:6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  <c r="E2055">
        <f t="shared" si="64"/>
        <v>0</v>
      </c>
      <c r="F2055">
        <f t="shared" si="65"/>
        <v>0</v>
      </c>
    </row>
    <row r="2056" spans="1:6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  <c r="E2056">
        <f t="shared" si="64"/>
        <v>0</v>
      </c>
      <c r="F2056">
        <f t="shared" si="65"/>
        <v>0</v>
      </c>
    </row>
    <row r="2057" spans="1:6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  <c r="E2057">
        <f t="shared" si="64"/>
        <v>0</v>
      </c>
      <c r="F2057">
        <f t="shared" si="65"/>
        <v>0</v>
      </c>
    </row>
    <row r="2058" spans="1:6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  <c r="E2058">
        <f t="shared" si="64"/>
        <v>0</v>
      </c>
      <c r="F2058">
        <f t="shared" si="65"/>
        <v>0</v>
      </c>
    </row>
    <row r="2059" spans="1:6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  <c r="E2059">
        <f t="shared" si="64"/>
        <v>0</v>
      </c>
      <c r="F2059">
        <f t="shared" si="65"/>
        <v>0</v>
      </c>
    </row>
    <row r="2060" spans="1:6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  <c r="E2060">
        <f t="shared" si="64"/>
        <v>0</v>
      </c>
      <c r="F2060">
        <f t="shared" si="65"/>
        <v>0</v>
      </c>
    </row>
    <row r="2061" spans="1:6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  <c r="E2061">
        <f t="shared" si="64"/>
        <v>0</v>
      </c>
      <c r="F2061">
        <f t="shared" si="65"/>
        <v>0</v>
      </c>
    </row>
    <row r="2062" spans="1:6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  <c r="E2062">
        <f t="shared" si="64"/>
        <v>0</v>
      </c>
      <c r="F2062">
        <f t="shared" si="65"/>
        <v>0</v>
      </c>
    </row>
    <row r="2063" spans="1:6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  <c r="E2063">
        <f t="shared" si="64"/>
        <v>0</v>
      </c>
      <c r="F2063">
        <f t="shared" si="65"/>
        <v>0</v>
      </c>
    </row>
    <row r="2064" spans="1:6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  <c r="E2064">
        <f t="shared" si="64"/>
        <v>0</v>
      </c>
      <c r="F2064">
        <f t="shared" si="65"/>
        <v>0</v>
      </c>
    </row>
    <row r="2065" spans="1:6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  <c r="E2065">
        <f t="shared" si="64"/>
        <v>0</v>
      </c>
      <c r="F2065">
        <f t="shared" si="65"/>
        <v>0</v>
      </c>
    </row>
    <row r="2066" spans="1:6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  <c r="E2066">
        <f t="shared" si="64"/>
        <v>0</v>
      </c>
      <c r="F2066">
        <f t="shared" si="65"/>
        <v>0</v>
      </c>
    </row>
    <row r="2067" spans="1:6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  <c r="E2067">
        <f t="shared" si="64"/>
        <v>0</v>
      </c>
      <c r="F2067">
        <f t="shared" si="65"/>
        <v>0</v>
      </c>
    </row>
    <row r="2068" spans="1:6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  <c r="E2068">
        <f t="shared" si="64"/>
        <v>0</v>
      </c>
      <c r="F2068">
        <f t="shared" si="65"/>
        <v>0</v>
      </c>
    </row>
    <row r="2069" spans="1:6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  <c r="E2069">
        <f t="shared" si="64"/>
        <v>0</v>
      </c>
      <c r="F2069">
        <f t="shared" si="65"/>
        <v>0</v>
      </c>
    </row>
    <row r="2070" spans="1:6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  <c r="E2070">
        <f t="shared" si="64"/>
        <v>0</v>
      </c>
      <c r="F2070">
        <f t="shared" si="65"/>
        <v>0</v>
      </c>
    </row>
    <row r="2071" spans="1:6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  <c r="E2071">
        <f t="shared" si="64"/>
        <v>0</v>
      </c>
      <c r="F2071">
        <f t="shared" si="65"/>
        <v>0</v>
      </c>
    </row>
    <row r="2072" spans="1:6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  <c r="E2072">
        <f t="shared" si="64"/>
        <v>0</v>
      </c>
      <c r="F2072">
        <f t="shared" si="65"/>
        <v>0</v>
      </c>
    </row>
    <row r="2073" spans="1:6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  <c r="E2073">
        <f t="shared" si="64"/>
        <v>0</v>
      </c>
      <c r="F2073">
        <f t="shared" si="65"/>
        <v>0</v>
      </c>
    </row>
    <row r="2074" spans="1:6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  <c r="E2074">
        <f t="shared" si="64"/>
        <v>0</v>
      </c>
      <c r="F2074">
        <f t="shared" si="65"/>
        <v>0</v>
      </c>
    </row>
    <row r="2075" spans="1:6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  <c r="E2075">
        <f t="shared" si="64"/>
        <v>0</v>
      </c>
      <c r="F2075">
        <f t="shared" si="65"/>
        <v>0</v>
      </c>
    </row>
    <row r="2076" spans="1:6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  <c r="E2076">
        <f t="shared" si="64"/>
        <v>0</v>
      </c>
      <c r="F2076">
        <f t="shared" si="65"/>
        <v>0</v>
      </c>
    </row>
    <row r="2077" spans="1:6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  <c r="E2077">
        <f t="shared" si="64"/>
        <v>0</v>
      </c>
      <c r="F2077">
        <f t="shared" si="65"/>
        <v>0</v>
      </c>
    </row>
    <row r="2078" spans="1:6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  <c r="E2078">
        <f t="shared" si="64"/>
        <v>0</v>
      </c>
      <c r="F2078">
        <f t="shared" si="65"/>
        <v>0</v>
      </c>
    </row>
    <row r="2079" spans="1:6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  <c r="E2079">
        <f t="shared" si="64"/>
        <v>0</v>
      </c>
      <c r="F2079">
        <f t="shared" si="65"/>
        <v>0</v>
      </c>
    </row>
    <row r="2080" spans="1:6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  <c r="E2080">
        <f t="shared" si="64"/>
        <v>0</v>
      </c>
      <c r="F2080">
        <f t="shared" si="65"/>
        <v>0</v>
      </c>
    </row>
    <row r="2081" spans="1:6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  <c r="E2081">
        <f t="shared" si="64"/>
        <v>0</v>
      </c>
      <c r="F2081">
        <f t="shared" si="65"/>
        <v>0</v>
      </c>
    </row>
    <row r="2082" spans="1:6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  <c r="E2082">
        <f t="shared" si="64"/>
        <v>0</v>
      </c>
      <c r="F2082">
        <f t="shared" si="65"/>
        <v>0</v>
      </c>
    </row>
    <row r="2083" spans="1:6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  <c r="E2083">
        <f t="shared" si="64"/>
        <v>0</v>
      </c>
      <c r="F2083">
        <f t="shared" si="65"/>
        <v>0</v>
      </c>
    </row>
    <row r="2084" spans="1:6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  <c r="E2084">
        <f t="shared" si="64"/>
        <v>0</v>
      </c>
      <c r="F2084">
        <f t="shared" si="65"/>
        <v>0</v>
      </c>
    </row>
    <row r="2085" spans="1:6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  <c r="E2085">
        <f t="shared" si="64"/>
        <v>0</v>
      </c>
      <c r="F2085">
        <f t="shared" si="65"/>
        <v>0</v>
      </c>
    </row>
    <row r="2086" spans="1:6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  <c r="E2086">
        <f t="shared" si="64"/>
        <v>0</v>
      </c>
      <c r="F2086">
        <f t="shared" si="65"/>
        <v>0</v>
      </c>
    </row>
    <row r="2087" spans="1:6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  <c r="E2087">
        <f t="shared" si="64"/>
        <v>0</v>
      </c>
      <c r="F2087">
        <f t="shared" si="65"/>
        <v>0</v>
      </c>
    </row>
    <row r="2088" spans="1:6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  <c r="E2088">
        <f t="shared" si="64"/>
        <v>0</v>
      </c>
      <c r="F2088">
        <f t="shared" si="65"/>
        <v>0</v>
      </c>
    </row>
    <row r="2089" spans="1:6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  <c r="E2089">
        <f t="shared" si="64"/>
        <v>0</v>
      </c>
      <c r="F2089">
        <f t="shared" si="65"/>
        <v>0</v>
      </c>
    </row>
    <row r="2090" spans="1:6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  <c r="E2090">
        <f t="shared" si="64"/>
        <v>0</v>
      </c>
      <c r="F2090">
        <f t="shared" si="65"/>
        <v>0</v>
      </c>
    </row>
    <row r="2091" spans="1:6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  <c r="E2091">
        <f t="shared" si="64"/>
        <v>0</v>
      </c>
      <c r="F2091">
        <f t="shared" si="65"/>
        <v>0</v>
      </c>
    </row>
    <row r="2092" spans="1:6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  <c r="E2092">
        <f t="shared" si="64"/>
        <v>0</v>
      </c>
      <c r="F2092">
        <f t="shared" si="65"/>
        <v>0</v>
      </c>
    </row>
    <row r="2093" spans="1:6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  <c r="E2093">
        <f t="shared" si="64"/>
        <v>0</v>
      </c>
      <c r="F2093">
        <f t="shared" si="65"/>
        <v>0</v>
      </c>
    </row>
    <row r="2094" spans="1:6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  <c r="E2094">
        <f t="shared" si="64"/>
        <v>0</v>
      </c>
      <c r="F2094">
        <f t="shared" si="65"/>
        <v>0</v>
      </c>
    </row>
    <row r="2095" spans="1:6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  <c r="E2095">
        <f t="shared" si="64"/>
        <v>0</v>
      </c>
      <c r="F2095">
        <f t="shared" si="65"/>
        <v>0</v>
      </c>
    </row>
    <row r="2096" spans="1:6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  <c r="E2096">
        <f t="shared" si="64"/>
        <v>0</v>
      </c>
      <c r="F2096">
        <f t="shared" si="65"/>
        <v>0</v>
      </c>
    </row>
    <row r="2097" spans="1:6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  <c r="E2097">
        <f t="shared" si="64"/>
        <v>0</v>
      </c>
      <c r="F2097">
        <f t="shared" si="65"/>
        <v>0</v>
      </c>
    </row>
    <row r="2098" spans="1:6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  <c r="E2098">
        <f t="shared" si="64"/>
        <v>0</v>
      </c>
      <c r="F2098">
        <f t="shared" si="65"/>
        <v>0</v>
      </c>
    </row>
    <row r="2099" spans="1:6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  <c r="E2099">
        <f t="shared" si="64"/>
        <v>0</v>
      </c>
      <c r="F2099">
        <f t="shared" si="65"/>
        <v>0</v>
      </c>
    </row>
    <row r="2100" spans="1:6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  <c r="E2100">
        <f t="shared" si="64"/>
        <v>0</v>
      </c>
      <c r="F2100">
        <f t="shared" si="65"/>
        <v>0</v>
      </c>
    </row>
    <row r="2101" spans="1:6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  <c r="E2101">
        <f t="shared" si="64"/>
        <v>0</v>
      </c>
      <c r="F2101">
        <f t="shared" si="65"/>
        <v>0</v>
      </c>
    </row>
    <row r="2102" spans="1:6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  <c r="E2102">
        <f t="shared" si="64"/>
        <v>0</v>
      </c>
      <c r="F2102">
        <f t="shared" si="65"/>
        <v>0</v>
      </c>
    </row>
    <row r="2103" spans="1:6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  <c r="E2103">
        <f t="shared" si="64"/>
        <v>0</v>
      </c>
      <c r="F2103">
        <f t="shared" si="65"/>
        <v>0</v>
      </c>
    </row>
    <row r="2104" spans="1:6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  <c r="E2104">
        <f t="shared" si="64"/>
        <v>0</v>
      </c>
      <c r="F2104">
        <f t="shared" si="65"/>
        <v>0</v>
      </c>
    </row>
    <row r="2105" spans="1:6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  <c r="E2105">
        <f t="shared" si="64"/>
        <v>0</v>
      </c>
      <c r="F2105">
        <f t="shared" si="65"/>
        <v>0</v>
      </c>
    </row>
    <row r="2106" spans="1:6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  <c r="E2106">
        <f t="shared" si="64"/>
        <v>0</v>
      </c>
      <c r="F2106">
        <f t="shared" si="65"/>
        <v>0</v>
      </c>
    </row>
    <row r="2107" spans="1:6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  <c r="E2107">
        <f t="shared" si="64"/>
        <v>0</v>
      </c>
      <c r="F2107">
        <f t="shared" si="65"/>
        <v>0</v>
      </c>
    </row>
    <row r="2108" spans="1:6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  <c r="E2108">
        <f t="shared" si="64"/>
        <v>0</v>
      </c>
      <c r="F2108">
        <f t="shared" si="65"/>
        <v>0</v>
      </c>
    </row>
    <row r="2109" spans="1:6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  <c r="E2109">
        <f t="shared" si="64"/>
        <v>0</v>
      </c>
      <c r="F2109">
        <f t="shared" si="65"/>
        <v>0</v>
      </c>
    </row>
    <row r="2110" spans="1:6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  <c r="E2110">
        <f t="shared" si="64"/>
        <v>0</v>
      </c>
      <c r="F2110">
        <f t="shared" si="65"/>
        <v>0</v>
      </c>
    </row>
    <row r="2111" spans="1:6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  <c r="E2111">
        <f t="shared" si="64"/>
        <v>0</v>
      </c>
      <c r="F2111">
        <f t="shared" si="65"/>
        <v>0</v>
      </c>
    </row>
    <row r="2112" spans="1:6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  <c r="E2112">
        <f t="shared" si="64"/>
        <v>0</v>
      </c>
      <c r="F2112">
        <f t="shared" si="65"/>
        <v>0</v>
      </c>
    </row>
    <row r="2113" spans="1:6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  <c r="E2113">
        <f t="shared" si="64"/>
        <v>0</v>
      </c>
      <c r="F2113">
        <f t="shared" si="65"/>
        <v>0</v>
      </c>
    </row>
    <row r="2114" spans="1:6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  <c r="E2114">
        <f t="shared" si="64"/>
        <v>0</v>
      </c>
      <c r="F2114">
        <f t="shared" si="65"/>
        <v>0</v>
      </c>
    </row>
    <row r="2115" spans="1:6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  <c r="E2115">
        <f t="shared" ref="E2115:E2149" si="66">IF(AND(LEN(A2115)=7,LEFT(A2115,2)="12"),1,0)</f>
        <v>0</v>
      </c>
      <c r="F2115">
        <f t="shared" ref="F2115:F2149" si="67">IF(E2115=1,D2115-C2115,0)</f>
        <v>0</v>
      </c>
    </row>
    <row r="2116" spans="1:6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  <c r="E2116">
        <f t="shared" si="66"/>
        <v>0</v>
      </c>
      <c r="F2116">
        <f t="shared" si="67"/>
        <v>0</v>
      </c>
    </row>
    <row r="2117" spans="1:6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  <c r="E2117">
        <f t="shared" si="66"/>
        <v>0</v>
      </c>
      <c r="F2117">
        <f t="shared" si="67"/>
        <v>0</v>
      </c>
    </row>
    <row r="2118" spans="1:6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  <c r="E2118">
        <f t="shared" si="66"/>
        <v>0</v>
      </c>
      <c r="F2118">
        <f t="shared" si="67"/>
        <v>0</v>
      </c>
    </row>
    <row r="2119" spans="1:6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  <c r="E2119">
        <f t="shared" si="66"/>
        <v>0</v>
      </c>
      <c r="F2119">
        <f t="shared" si="67"/>
        <v>0</v>
      </c>
    </row>
    <row r="2120" spans="1:6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  <c r="E2120">
        <f t="shared" si="66"/>
        <v>0</v>
      </c>
      <c r="F2120">
        <f t="shared" si="67"/>
        <v>0</v>
      </c>
    </row>
    <row r="2121" spans="1:6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  <c r="E2121">
        <f t="shared" si="66"/>
        <v>0</v>
      </c>
      <c r="F2121">
        <f t="shared" si="67"/>
        <v>0</v>
      </c>
    </row>
    <row r="2122" spans="1:6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  <c r="E2122">
        <f t="shared" si="66"/>
        <v>0</v>
      </c>
      <c r="F2122">
        <f t="shared" si="67"/>
        <v>0</v>
      </c>
    </row>
    <row r="2123" spans="1:6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  <c r="E2123">
        <f t="shared" si="66"/>
        <v>0</v>
      </c>
      <c r="F2123">
        <f t="shared" si="67"/>
        <v>0</v>
      </c>
    </row>
    <row r="2124" spans="1:6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  <c r="E2124">
        <f t="shared" si="66"/>
        <v>0</v>
      </c>
      <c r="F2124">
        <f t="shared" si="67"/>
        <v>0</v>
      </c>
    </row>
    <row r="2125" spans="1:6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  <c r="E2125">
        <f t="shared" si="66"/>
        <v>0</v>
      </c>
      <c r="F2125">
        <f t="shared" si="67"/>
        <v>0</v>
      </c>
    </row>
    <row r="2126" spans="1:6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  <c r="E2126">
        <f t="shared" si="66"/>
        <v>0</v>
      </c>
      <c r="F2126">
        <f t="shared" si="67"/>
        <v>0</v>
      </c>
    </row>
    <row r="2127" spans="1:6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  <c r="E2127">
        <f t="shared" si="66"/>
        <v>0</v>
      </c>
      <c r="F2127">
        <f t="shared" si="67"/>
        <v>0</v>
      </c>
    </row>
    <row r="2128" spans="1:6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  <c r="E2128">
        <f t="shared" si="66"/>
        <v>0</v>
      </c>
      <c r="F2128">
        <f t="shared" si="67"/>
        <v>0</v>
      </c>
    </row>
    <row r="2129" spans="1:6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  <c r="E2129">
        <f t="shared" si="66"/>
        <v>0</v>
      </c>
      <c r="F2129">
        <f t="shared" si="67"/>
        <v>0</v>
      </c>
    </row>
    <row r="2130" spans="1:6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  <c r="E2130">
        <f t="shared" si="66"/>
        <v>0</v>
      </c>
      <c r="F2130">
        <f t="shared" si="67"/>
        <v>0</v>
      </c>
    </row>
    <row r="2131" spans="1:6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  <c r="E2131">
        <f t="shared" si="66"/>
        <v>0</v>
      </c>
      <c r="F2131">
        <f t="shared" si="67"/>
        <v>0</v>
      </c>
    </row>
    <row r="2132" spans="1:6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  <c r="E2132">
        <f t="shared" si="66"/>
        <v>0</v>
      </c>
      <c r="F2132">
        <f t="shared" si="67"/>
        <v>0</v>
      </c>
    </row>
    <row r="2133" spans="1:6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  <c r="E2133">
        <f t="shared" si="66"/>
        <v>0</v>
      </c>
      <c r="F2133">
        <f t="shared" si="67"/>
        <v>0</v>
      </c>
    </row>
    <row r="2134" spans="1:6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  <c r="E2134">
        <f t="shared" si="66"/>
        <v>0</v>
      </c>
      <c r="F2134">
        <f t="shared" si="67"/>
        <v>0</v>
      </c>
    </row>
    <row r="2135" spans="1:6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  <c r="E2135">
        <f t="shared" si="66"/>
        <v>0</v>
      </c>
      <c r="F2135">
        <f t="shared" si="67"/>
        <v>0</v>
      </c>
    </row>
    <row r="2136" spans="1:6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  <c r="E2136">
        <f t="shared" si="66"/>
        <v>0</v>
      </c>
      <c r="F2136">
        <f t="shared" si="67"/>
        <v>0</v>
      </c>
    </row>
    <row r="2137" spans="1:6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  <c r="E2137">
        <f t="shared" si="66"/>
        <v>0</v>
      </c>
      <c r="F2137">
        <f t="shared" si="67"/>
        <v>0</v>
      </c>
    </row>
    <row r="2138" spans="1:6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  <c r="E2138">
        <f t="shared" si="66"/>
        <v>0</v>
      </c>
      <c r="F2138">
        <f t="shared" si="67"/>
        <v>0</v>
      </c>
    </row>
    <row r="2139" spans="1:6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  <c r="E2139">
        <f t="shared" si="66"/>
        <v>0</v>
      </c>
      <c r="F2139">
        <f t="shared" si="67"/>
        <v>0</v>
      </c>
    </row>
    <row r="2140" spans="1:6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  <c r="E2140">
        <f t="shared" si="66"/>
        <v>0</v>
      </c>
      <c r="F2140">
        <f t="shared" si="67"/>
        <v>0</v>
      </c>
    </row>
    <row r="2141" spans="1:6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  <c r="E2141">
        <f t="shared" si="66"/>
        <v>0</v>
      </c>
      <c r="F2141">
        <f t="shared" si="67"/>
        <v>0</v>
      </c>
    </row>
    <row r="2142" spans="1:6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  <c r="E2142">
        <f t="shared" si="66"/>
        <v>0</v>
      </c>
      <c r="F2142">
        <f t="shared" si="67"/>
        <v>0</v>
      </c>
    </row>
    <row r="2143" spans="1:6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  <c r="E2143">
        <f t="shared" si="66"/>
        <v>0</v>
      </c>
      <c r="F2143">
        <f t="shared" si="67"/>
        <v>0</v>
      </c>
    </row>
    <row r="2144" spans="1:6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  <c r="E2144">
        <f t="shared" si="66"/>
        <v>0</v>
      </c>
      <c r="F2144">
        <f t="shared" si="67"/>
        <v>0</v>
      </c>
    </row>
    <row r="2145" spans="1:6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  <c r="E2145">
        <f t="shared" si="66"/>
        <v>0</v>
      </c>
      <c r="F2145">
        <f t="shared" si="67"/>
        <v>0</v>
      </c>
    </row>
    <row r="2146" spans="1:6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  <c r="E2146">
        <f t="shared" si="66"/>
        <v>0</v>
      </c>
      <c r="F2146">
        <f t="shared" si="67"/>
        <v>0</v>
      </c>
    </row>
    <row r="2147" spans="1:6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  <c r="E2147">
        <f t="shared" si="66"/>
        <v>0</v>
      </c>
      <c r="F2147">
        <f t="shared" si="67"/>
        <v>0</v>
      </c>
    </row>
    <row r="2148" spans="1:6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  <c r="E2148">
        <f t="shared" si="66"/>
        <v>0</v>
      </c>
      <c r="F2148">
        <f t="shared" si="67"/>
        <v>0</v>
      </c>
    </row>
    <row r="2149" spans="1:6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  <c r="E2149">
        <f t="shared" si="66"/>
        <v>0</v>
      </c>
      <c r="F2149">
        <f t="shared" si="6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4CC5-C4B7-4880-B9EF-313B9038913A}">
  <dimension ref="A1:Q2150"/>
  <sheetViews>
    <sheetView tabSelected="1" topLeftCell="E1" zoomScale="130" zoomScaleNormal="130" workbookViewId="0">
      <selection activeCell="N12" sqref="N12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1.42578125" bestFit="1" customWidth="1"/>
    <col min="4" max="4" width="11.85546875" bestFit="1" customWidth="1"/>
    <col min="5" max="5" width="11.5703125" bestFit="1" customWidth="1"/>
    <col min="6" max="6" width="9.85546875" bestFit="1" customWidth="1"/>
    <col min="8" max="8" width="16" bestFit="1" customWidth="1"/>
    <col min="9" max="9" width="12.85546875" bestFit="1" customWidth="1"/>
    <col min="10" max="10" width="29" bestFit="1" customWidth="1"/>
    <col min="11" max="11" width="17.7109375" bestFit="1" customWidth="1"/>
    <col min="12" max="12" width="14" bestFit="1" customWidth="1"/>
    <col min="14" max="14" width="18.5703125" bestFit="1" customWidth="1"/>
    <col min="15" max="15" width="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I1" t="s">
        <v>24</v>
      </c>
    </row>
    <row r="2" spans="1:17" x14ac:dyDescent="0.25">
      <c r="A2">
        <v>3539762</v>
      </c>
      <c r="B2" s="1">
        <v>42919</v>
      </c>
      <c r="C2" s="2">
        <v>0.33673611111111112</v>
      </c>
      <c r="D2" t="s">
        <v>3</v>
      </c>
      <c r="E2" t="s">
        <v>20</v>
      </c>
      <c r="F2" t="s">
        <v>19</v>
      </c>
      <c r="G2" t="s">
        <v>21</v>
      </c>
      <c r="H2" t="s">
        <v>22</v>
      </c>
      <c r="I2">
        <v>800</v>
      </c>
      <c r="J2" t="s">
        <v>25</v>
      </c>
      <c r="K2" t="s">
        <v>26</v>
      </c>
    </row>
    <row r="3" spans="1:17" x14ac:dyDescent="0.25">
      <c r="A3">
        <v>4546455</v>
      </c>
      <c r="B3" s="1">
        <v>42919</v>
      </c>
      <c r="C3" s="2">
        <v>0.34037037037037038</v>
      </c>
      <c r="D3" s="2">
        <v>0.34821759259259261</v>
      </c>
      <c r="E3" s="2">
        <f>D3-C2</f>
        <v>1.1481481481481481E-2</v>
      </c>
      <c r="F3" s="2">
        <f>E3*1440</f>
        <v>16.533333333333331</v>
      </c>
      <c r="G3">
        <f>IF(LEN(A2)=7,1,IF(LEN(A2)=8,2,3))</f>
        <v>1</v>
      </c>
      <c r="H3">
        <f>IF(G3=3,F3*1,0)</f>
        <v>0</v>
      </c>
      <c r="I3">
        <f>IF(OR(G3=1,G3=2),I2-F3,I2)</f>
        <v>783.4666666666667</v>
      </c>
      <c r="J3" s="3">
        <v>0</v>
      </c>
      <c r="K3">
        <v>0</v>
      </c>
    </row>
    <row r="4" spans="1:17" x14ac:dyDescent="0.25">
      <c r="A4">
        <v>4546455</v>
      </c>
      <c r="B4" s="1">
        <v>42919</v>
      </c>
      <c r="C4" s="2">
        <v>0.34042824074074074</v>
      </c>
      <c r="D4" s="2">
        <v>0.34983796296296299</v>
      </c>
      <c r="E4" s="2">
        <f>D4-C3</f>
        <v>9.4675925925926108E-3</v>
      </c>
      <c r="F4" s="2">
        <f t="shared" ref="F4:F67" si="0">E4*1440</f>
        <v>13.63333333333336</v>
      </c>
      <c r="G4">
        <f>IF(LEN(A3)=7,1,IF(LEN(A3)=8,2,3))</f>
        <v>1</v>
      </c>
      <c r="H4">
        <f t="shared" ref="H4:H67" si="1">IF(G4=3,F4*1,0)</f>
        <v>0</v>
      </c>
      <c r="I4">
        <f t="shared" ref="I4:I67" si="2">IF(OR(G4=1,G4=2),I3-F4,I3)</f>
        <v>769.83333333333337</v>
      </c>
      <c r="J4">
        <v>0</v>
      </c>
      <c r="K4">
        <v>0</v>
      </c>
    </row>
    <row r="5" spans="1:17" x14ac:dyDescent="0.25">
      <c r="A5">
        <v>6900303</v>
      </c>
      <c r="B5" s="1">
        <v>42919</v>
      </c>
      <c r="C5" s="2">
        <v>0.34362268518518518</v>
      </c>
      <c r="D5" s="2">
        <v>0.35046296296296298</v>
      </c>
      <c r="E5" s="2">
        <f>D5-C4</f>
        <v>1.0034722222222237E-2</v>
      </c>
      <c r="F5" s="2">
        <f t="shared" si="0"/>
        <v>14.450000000000021</v>
      </c>
      <c r="G5">
        <f>IF(LEN(A4)=7,1,IF(LEN(A4)=8,2,3))</f>
        <v>1</v>
      </c>
      <c r="H5">
        <f t="shared" si="1"/>
        <v>0</v>
      </c>
      <c r="I5">
        <f t="shared" si="2"/>
        <v>755.38333333333333</v>
      </c>
      <c r="J5" s="3">
        <v>0</v>
      </c>
      <c r="K5">
        <v>0</v>
      </c>
    </row>
    <row r="6" spans="1:17" x14ac:dyDescent="0.25">
      <c r="A6">
        <v>4250194</v>
      </c>
      <c r="B6" s="1">
        <v>42919</v>
      </c>
      <c r="C6" s="2">
        <v>0.34399305555555554</v>
      </c>
      <c r="D6" s="2">
        <v>0.3482986111111111</v>
      </c>
      <c r="E6" s="2">
        <f>D6-C5</f>
        <v>4.6759259259259167E-3</v>
      </c>
      <c r="F6" s="2">
        <f t="shared" si="0"/>
        <v>6.7333333333333201</v>
      </c>
      <c r="G6">
        <f>IF(LEN(A5)=7,1,IF(LEN(A5)=8,2,3))</f>
        <v>1</v>
      </c>
      <c r="H6">
        <f t="shared" si="1"/>
        <v>0</v>
      </c>
      <c r="I6">
        <f t="shared" si="2"/>
        <v>748.65</v>
      </c>
      <c r="J6">
        <v>0</v>
      </c>
      <c r="K6">
        <v>0</v>
      </c>
    </row>
    <row r="7" spans="1:17" x14ac:dyDescent="0.25">
      <c r="A7">
        <v>54586484</v>
      </c>
      <c r="B7" s="1">
        <v>42919</v>
      </c>
      <c r="C7" s="2">
        <v>0.3460185185185185</v>
      </c>
      <c r="D7" s="2">
        <v>0.34872685185185187</v>
      </c>
      <c r="E7" s="2">
        <f>D7-C6</f>
        <v>4.7337962962963331E-3</v>
      </c>
      <c r="F7" s="2">
        <f t="shared" si="0"/>
        <v>6.8166666666667197</v>
      </c>
      <c r="G7">
        <f>IF(LEN(A6)=7,1,IF(LEN(A6)=8,2,3))</f>
        <v>1</v>
      </c>
      <c r="H7">
        <f t="shared" si="1"/>
        <v>0</v>
      </c>
      <c r="I7">
        <f t="shared" si="2"/>
        <v>741.83333333333326</v>
      </c>
      <c r="J7" s="3">
        <v>0</v>
      </c>
      <c r="K7">
        <v>0</v>
      </c>
    </row>
    <row r="8" spans="1:17" x14ac:dyDescent="0.25">
      <c r="A8">
        <v>26204415</v>
      </c>
      <c r="B8" s="1">
        <v>42919</v>
      </c>
      <c r="C8" s="2">
        <v>0.34880787037037037</v>
      </c>
      <c r="D8" s="2">
        <v>0.34969907407407408</v>
      </c>
      <c r="E8" s="2">
        <f>D8-C7</f>
        <v>3.6805555555555758E-3</v>
      </c>
      <c r="F8" s="2">
        <f t="shared" si="0"/>
        <v>5.3000000000000291</v>
      </c>
      <c r="G8">
        <f>IF(LEN(A7)=7,1,IF(LEN(A7)=8,2,3))</f>
        <v>2</v>
      </c>
      <c r="H8">
        <f t="shared" si="1"/>
        <v>0</v>
      </c>
      <c r="I8">
        <f t="shared" si="2"/>
        <v>736.53333333333319</v>
      </c>
      <c r="J8">
        <v>0</v>
      </c>
      <c r="K8">
        <v>0</v>
      </c>
      <c r="O8" s="4" t="s">
        <v>5</v>
      </c>
      <c r="P8" t="s">
        <v>23</v>
      </c>
    </row>
    <row r="9" spans="1:17" x14ac:dyDescent="0.25">
      <c r="A9">
        <v>8596929</v>
      </c>
      <c r="B9" s="1">
        <v>42919</v>
      </c>
      <c r="C9" s="2">
        <v>0.35322916666666665</v>
      </c>
      <c r="D9" s="2">
        <v>0.35023148148148148</v>
      </c>
      <c r="E9" s="2">
        <f>D9-C8</f>
        <v>1.4236111111111116E-3</v>
      </c>
      <c r="F9" s="2">
        <f t="shared" si="0"/>
        <v>2.0500000000000007</v>
      </c>
      <c r="G9">
        <f>IF(LEN(A8)=7,1,IF(LEN(A8)=8,2,3))</f>
        <v>2</v>
      </c>
      <c r="H9">
        <f t="shared" si="1"/>
        <v>0</v>
      </c>
      <c r="I9">
        <f t="shared" si="2"/>
        <v>734.48333333333323</v>
      </c>
      <c r="J9" s="3">
        <v>0</v>
      </c>
      <c r="K9">
        <v>0</v>
      </c>
      <c r="O9" s="5">
        <v>1</v>
      </c>
      <c r="P9" s="3">
        <v>13466</v>
      </c>
    </row>
    <row r="10" spans="1:17" x14ac:dyDescent="0.25">
      <c r="A10">
        <v>4546455</v>
      </c>
      <c r="B10" s="1">
        <v>42919</v>
      </c>
      <c r="C10" s="2">
        <v>0.35723379629629631</v>
      </c>
      <c r="D10" s="2">
        <v>0.35968749999999999</v>
      </c>
      <c r="E10" s="2">
        <f>D10-C9</f>
        <v>6.4583333333333437E-3</v>
      </c>
      <c r="F10" s="2">
        <f t="shared" si="0"/>
        <v>9.3000000000000149</v>
      </c>
      <c r="G10">
        <f>IF(LEN(A9)=7,1,IF(LEN(A9)=8,2,3))</f>
        <v>1</v>
      </c>
      <c r="H10">
        <f t="shared" si="1"/>
        <v>0</v>
      </c>
      <c r="I10">
        <f t="shared" si="2"/>
        <v>725.18333333333317</v>
      </c>
      <c r="J10">
        <v>0</v>
      </c>
      <c r="K10">
        <v>0</v>
      </c>
      <c r="O10" s="5">
        <v>2</v>
      </c>
      <c r="P10" s="3">
        <v>4424</v>
      </c>
    </row>
    <row r="11" spans="1:17" x14ac:dyDescent="0.25">
      <c r="A11">
        <v>44937926</v>
      </c>
      <c r="B11" s="1">
        <v>42919</v>
      </c>
      <c r="C11" s="2">
        <v>0.36178240740740741</v>
      </c>
      <c r="D11" s="2">
        <v>0.36699074074074073</v>
      </c>
      <c r="E11" s="2">
        <f>D11-C10</f>
        <v>9.7569444444444153E-3</v>
      </c>
      <c r="F11" s="2">
        <f t="shared" si="0"/>
        <v>14.049999999999958</v>
      </c>
      <c r="G11">
        <f>IF(LEN(A10)=7,1,IF(LEN(A10)=8,2,3))</f>
        <v>1</v>
      </c>
      <c r="H11">
        <f t="shared" si="1"/>
        <v>0</v>
      </c>
      <c r="I11">
        <f t="shared" si="2"/>
        <v>711.13333333333321</v>
      </c>
      <c r="J11" s="3">
        <v>0</v>
      </c>
      <c r="K11">
        <v>0</v>
      </c>
      <c r="O11" s="5">
        <v>3</v>
      </c>
      <c r="P11" s="3">
        <v>967</v>
      </c>
    </row>
    <row r="12" spans="1:17" x14ac:dyDescent="0.25">
      <c r="A12">
        <v>5816822</v>
      </c>
      <c r="B12" s="1">
        <v>42919</v>
      </c>
      <c r="C12" s="2">
        <v>0.36702546296296296</v>
      </c>
      <c r="D12" s="2">
        <v>0.37260416666666668</v>
      </c>
      <c r="E12" s="2">
        <f>D12-C11</f>
        <v>1.0821759259259267E-2</v>
      </c>
      <c r="F12" s="2">
        <f t="shared" si="0"/>
        <v>15.583333333333345</v>
      </c>
      <c r="G12">
        <f>IF(LEN(A11)=7,1,IF(LEN(A11)=8,2,3))</f>
        <v>2</v>
      </c>
      <c r="H12">
        <f t="shared" si="1"/>
        <v>0</v>
      </c>
      <c r="I12">
        <f t="shared" si="2"/>
        <v>695.54999999999984</v>
      </c>
      <c r="J12">
        <v>0</v>
      </c>
      <c r="K12">
        <v>0</v>
      </c>
      <c r="O12" s="5" t="s">
        <v>7</v>
      </c>
      <c r="P12" s="3">
        <v>18857</v>
      </c>
    </row>
    <row r="13" spans="1:17" x14ac:dyDescent="0.25">
      <c r="A13">
        <v>96191858</v>
      </c>
      <c r="B13" s="1">
        <v>42919</v>
      </c>
      <c r="C13" s="2">
        <v>0.36861111111111111</v>
      </c>
      <c r="D13" s="2">
        <v>0.37568287037037035</v>
      </c>
      <c r="E13" s="2">
        <f>D13-C12</f>
        <v>8.6574074074073915E-3</v>
      </c>
      <c r="F13" s="2">
        <f t="shared" si="0"/>
        <v>12.466666666666644</v>
      </c>
      <c r="G13">
        <f>IF(LEN(A12)=7,1,IF(LEN(A12)=8,2,3))</f>
        <v>1</v>
      </c>
      <c r="H13">
        <f t="shared" si="1"/>
        <v>0</v>
      </c>
      <c r="I13">
        <f t="shared" si="2"/>
        <v>683.08333333333314</v>
      </c>
      <c r="J13" s="3">
        <v>0</v>
      </c>
      <c r="K13">
        <v>0</v>
      </c>
    </row>
    <row r="14" spans="1:17" x14ac:dyDescent="0.25">
      <c r="A14">
        <v>47261256</v>
      </c>
      <c r="B14" s="1">
        <v>42919</v>
      </c>
      <c r="C14" s="2">
        <v>0.37017361111111113</v>
      </c>
      <c r="D14" s="2">
        <v>0.37554398148148149</v>
      </c>
      <c r="E14" s="2">
        <f>D14-C13</f>
        <v>6.9328703703703809E-3</v>
      </c>
      <c r="F14" s="2">
        <f t="shared" si="0"/>
        <v>9.9833333333333485</v>
      </c>
      <c r="G14">
        <f>IF(LEN(A13)=7,1,IF(LEN(A13)=8,2,3))</f>
        <v>2</v>
      </c>
      <c r="H14">
        <f t="shared" si="1"/>
        <v>0</v>
      </c>
      <c r="I14">
        <f t="shared" si="2"/>
        <v>673.0999999999998</v>
      </c>
      <c r="J14">
        <v>0</v>
      </c>
      <c r="K14">
        <v>0</v>
      </c>
    </row>
    <row r="15" spans="1:17" x14ac:dyDescent="0.25">
      <c r="A15">
        <v>26204415</v>
      </c>
      <c r="B15" s="1">
        <v>42919</v>
      </c>
      <c r="C15" s="2">
        <v>0.37516203703703704</v>
      </c>
      <c r="D15" s="2">
        <v>0.37328703703703703</v>
      </c>
      <c r="E15" s="2">
        <f>D15-C14</f>
        <v>3.1134259259258945E-3</v>
      </c>
      <c r="F15" s="2">
        <f t="shared" si="0"/>
        <v>4.4833333333332881</v>
      </c>
      <c r="G15">
        <f>IF(LEN(A14)=7,1,IF(LEN(A14)=8,2,3))</f>
        <v>2</v>
      </c>
      <c r="H15">
        <f t="shared" si="1"/>
        <v>0</v>
      </c>
      <c r="I15">
        <f t="shared" si="2"/>
        <v>668.61666666666656</v>
      </c>
      <c r="J15" s="3">
        <v>0</v>
      </c>
      <c r="K15">
        <v>0</v>
      </c>
      <c r="Q15" t="s">
        <v>27</v>
      </c>
    </row>
    <row r="16" spans="1:17" x14ac:dyDescent="0.25">
      <c r="A16">
        <v>22747425</v>
      </c>
      <c r="B16" s="1">
        <v>42919</v>
      </c>
      <c r="C16" s="2">
        <v>0.37719907407407405</v>
      </c>
      <c r="D16" s="2">
        <v>0.38424768518518521</v>
      </c>
      <c r="E16" s="2">
        <f>D16-C15</f>
        <v>9.0856481481481621E-3</v>
      </c>
      <c r="F16" s="2">
        <f t="shared" si="0"/>
        <v>13.083333333333353</v>
      </c>
      <c r="G16">
        <f>IF(LEN(A15)=7,1,IF(LEN(A15)=8,2,3))</f>
        <v>2</v>
      </c>
      <c r="H16">
        <f t="shared" si="1"/>
        <v>0</v>
      </c>
      <c r="I16">
        <f t="shared" si="2"/>
        <v>655.53333333333319</v>
      </c>
      <c r="J16">
        <v>0</v>
      </c>
      <c r="K16">
        <v>0</v>
      </c>
      <c r="N16" t="s">
        <v>26</v>
      </c>
      <c r="O16">
        <f>SUM(K3:K2150)</f>
        <v>3926.0666666666643</v>
      </c>
      <c r="P16">
        <f>ROUNDUP(O16/100,0)</f>
        <v>40</v>
      </c>
      <c r="Q16">
        <f>P16*6</f>
        <v>240</v>
      </c>
    </row>
    <row r="17" spans="1:17" x14ac:dyDescent="0.25">
      <c r="A17">
        <v>96191858</v>
      </c>
      <c r="B17" s="1">
        <v>42919</v>
      </c>
      <c r="C17" s="2">
        <v>0.37987268518518519</v>
      </c>
      <c r="D17" s="2">
        <v>0.38513888888888886</v>
      </c>
      <c r="E17" s="2">
        <f>D17-C16</f>
        <v>7.9398148148148162E-3</v>
      </c>
      <c r="F17" s="2">
        <f t="shared" si="0"/>
        <v>11.433333333333335</v>
      </c>
      <c r="G17">
        <f>IF(LEN(A16)=7,1,IF(LEN(A16)=8,2,3))</f>
        <v>2</v>
      </c>
      <c r="H17">
        <f t="shared" si="1"/>
        <v>0</v>
      </c>
      <c r="I17">
        <f t="shared" si="2"/>
        <v>644.09999999999991</v>
      </c>
      <c r="J17" s="3">
        <v>0</v>
      </c>
      <c r="K17">
        <v>0</v>
      </c>
      <c r="N17" t="s">
        <v>25</v>
      </c>
      <c r="O17">
        <f>SUM(J3:J2150)</f>
        <v>12149.83333333335</v>
      </c>
      <c r="P17">
        <f>ROUNDUP(O17/100,0)</f>
        <v>122</v>
      </c>
      <c r="Q17">
        <f>P17*5</f>
        <v>610</v>
      </c>
    </row>
    <row r="18" spans="1:17" x14ac:dyDescent="0.25">
      <c r="A18">
        <v>5816822</v>
      </c>
      <c r="B18" s="1">
        <v>42919</v>
      </c>
      <c r="C18" s="2">
        <v>0.38123842592592594</v>
      </c>
      <c r="D18" s="2">
        <v>0.38802083333333331</v>
      </c>
      <c r="E18" s="2">
        <f>D18-C17</f>
        <v>8.1481481481481266E-3</v>
      </c>
      <c r="F18" s="2">
        <f t="shared" si="0"/>
        <v>11.733333333333302</v>
      </c>
      <c r="G18">
        <f>IF(LEN(A17)=7,1,IF(LEN(A17)=8,2,3))</f>
        <v>2</v>
      </c>
      <c r="H18">
        <f t="shared" si="1"/>
        <v>0</v>
      </c>
      <c r="I18">
        <f t="shared" si="2"/>
        <v>632.36666666666656</v>
      </c>
      <c r="J18">
        <v>0</v>
      </c>
      <c r="K18">
        <v>0</v>
      </c>
    </row>
    <row r="19" spans="1:17" x14ac:dyDescent="0.25">
      <c r="A19">
        <v>3352943</v>
      </c>
      <c r="B19" s="1">
        <v>42919</v>
      </c>
      <c r="C19" s="2">
        <v>0.38701388888888888</v>
      </c>
      <c r="D19" s="2">
        <v>0.38390046296296299</v>
      </c>
      <c r="E19" s="2">
        <f>D19-C18</f>
        <v>2.6620370370370461E-3</v>
      </c>
      <c r="F19" s="2">
        <f t="shared" si="0"/>
        <v>3.8333333333333464</v>
      </c>
      <c r="G19">
        <f>IF(LEN(A18)=7,1,IF(LEN(A18)=8,2,3))</f>
        <v>1</v>
      </c>
      <c r="H19">
        <f t="shared" si="1"/>
        <v>0</v>
      </c>
      <c r="I19">
        <f t="shared" si="2"/>
        <v>628.53333333333319</v>
      </c>
      <c r="J19" s="3">
        <v>0</v>
      </c>
      <c r="K19">
        <v>0</v>
      </c>
    </row>
    <row r="20" spans="1:17" x14ac:dyDescent="0.25">
      <c r="A20">
        <v>35634368</v>
      </c>
      <c r="B20" s="1">
        <v>42919</v>
      </c>
      <c r="C20" s="2">
        <v>0.39181712962962961</v>
      </c>
      <c r="D20" s="2">
        <v>0.3943402777777778</v>
      </c>
      <c r="E20" s="2">
        <f>D20-C19</f>
        <v>7.3263888888889239E-3</v>
      </c>
      <c r="F20" s="2">
        <f t="shared" si="0"/>
        <v>10.55000000000005</v>
      </c>
      <c r="G20">
        <f>IF(LEN(A19)=7,1,IF(LEN(A19)=8,2,3))</f>
        <v>1</v>
      </c>
      <c r="H20">
        <f t="shared" si="1"/>
        <v>0</v>
      </c>
      <c r="I20">
        <f t="shared" si="2"/>
        <v>617.98333333333312</v>
      </c>
      <c r="J20">
        <v>0</v>
      </c>
      <c r="K20">
        <v>0</v>
      </c>
      <c r="N20" s="9" t="s">
        <v>28</v>
      </c>
      <c r="O20" s="9">
        <v>240</v>
      </c>
    </row>
    <row r="21" spans="1:17" x14ac:dyDescent="0.25">
      <c r="A21">
        <v>8313390</v>
      </c>
      <c r="B21" s="1">
        <v>42919</v>
      </c>
      <c r="C21" s="2">
        <v>0.39571759259259259</v>
      </c>
      <c r="D21" s="2">
        <v>0.40334490740740742</v>
      </c>
      <c r="E21" s="2">
        <f>D21-C20</f>
        <v>1.1527777777777803E-2</v>
      </c>
      <c r="F21" s="2">
        <f t="shared" si="0"/>
        <v>16.600000000000037</v>
      </c>
      <c r="G21">
        <f>IF(LEN(A20)=7,1,IF(LEN(A20)=8,2,3))</f>
        <v>2</v>
      </c>
      <c r="H21">
        <f t="shared" si="1"/>
        <v>0</v>
      </c>
      <c r="I21">
        <f t="shared" si="2"/>
        <v>601.3833333333331</v>
      </c>
      <c r="J21" s="3">
        <v>0</v>
      </c>
      <c r="K21">
        <v>0</v>
      </c>
      <c r="N21" s="9" t="s">
        <v>13</v>
      </c>
      <c r="O21" s="9">
        <v>610</v>
      </c>
    </row>
    <row r="22" spans="1:17" x14ac:dyDescent="0.25">
      <c r="A22">
        <v>3954712</v>
      </c>
      <c r="B22" s="1">
        <v>42919</v>
      </c>
      <c r="C22" s="2">
        <v>0.39876157407407409</v>
      </c>
      <c r="D22" s="2">
        <v>0.39844907407407409</v>
      </c>
      <c r="E22" s="2">
        <f>D22-C21</f>
        <v>2.7314814814815014E-3</v>
      </c>
      <c r="F22" s="2">
        <f t="shared" si="0"/>
        <v>3.933333333333362</v>
      </c>
      <c r="G22">
        <f>IF(LEN(A21)=7,1,IF(LEN(A21)=8,2,3))</f>
        <v>1</v>
      </c>
      <c r="H22">
        <f t="shared" si="1"/>
        <v>0</v>
      </c>
      <c r="I22">
        <f t="shared" si="2"/>
        <v>597.4499999999997</v>
      </c>
      <c r="J22">
        <v>0</v>
      </c>
      <c r="K22">
        <v>0</v>
      </c>
      <c r="N22" s="9" t="s">
        <v>29</v>
      </c>
      <c r="O22" s="7">
        <v>967</v>
      </c>
    </row>
    <row r="23" spans="1:17" x14ac:dyDescent="0.25">
      <c r="A23">
        <v>2109147679</v>
      </c>
      <c r="B23" s="1">
        <v>42919</v>
      </c>
      <c r="C23" s="2">
        <v>0.40035879629629628</v>
      </c>
      <c r="D23" s="2">
        <v>0.40207175925925925</v>
      </c>
      <c r="E23" s="2">
        <f>D23-C22</f>
        <v>3.310185185185166E-3</v>
      </c>
      <c r="F23" s="2">
        <f t="shared" si="0"/>
        <v>4.7666666666666391</v>
      </c>
      <c r="G23">
        <f>IF(LEN(A22)=7,1,IF(LEN(A22)=8,2,3))</f>
        <v>1</v>
      </c>
      <c r="H23">
        <f t="shared" si="1"/>
        <v>0</v>
      </c>
      <c r="I23">
        <f t="shared" si="2"/>
        <v>592.68333333333305</v>
      </c>
      <c r="J23" s="3">
        <v>0</v>
      </c>
      <c r="K23">
        <v>0</v>
      </c>
      <c r="N23" s="9" t="s">
        <v>24</v>
      </c>
      <c r="O23" s="9">
        <v>50</v>
      </c>
    </row>
    <row r="24" spans="1:17" x14ac:dyDescent="0.25">
      <c r="A24">
        <v>1787732</v>
      </c>
      <c r="B24" s="1">
        <v>42919</v>
      </c>
      <c r="C24" s="2">
        <v>0.4052546296296296</v>
      </c>
      <c r="D24" s="2">
        <v>0.41166666666666668</v>
      </c>
      <c r="E24" s="2">
        <f>D24-C23</f>
        <v>1.1307870370370399E-2</v>
      </c>
      <c r="F24" s="2">
        <f t="shared" si="0"/>
        <v>16.283333333333374</v>
      </c>
      <c r="G24">
        <f>IF(LEN(A23)=7,1,IF(LEN(A23)=8,2,3))</f>
        <v>3</v>
      </c>
      <c r="H24">
        <f t="shared" si="1"/>
        <v>16.283333333333374</v>
      </c>
      <c r="I24">
        <f t="shared" si="2"/>
        <v>592.68333333333305</v>
      </c>
      <c r="J24">
        <v>0</v>
      </c>
      <c r="K24">
        <v>0</v>
      </c>
      <c r="N24" s="9" t="s">
        <v>30</v>
      </c>
      <c r="O24" s="9">
        <f>SUM(O20:O23)</f>
        <v>1867</v>
      </c>
    </row>
    <row r="25" spans="1:17" x14ac:dyDescent="0.25">
      <c r="A25">
        <v>7834807</v>
      </c>
      <c r="B25" s="1">
        <v>42919</v>
      </c>
      <c r="C25" s="2">
        <v>0.40980324074074076</v>
      </c>
      <c r="D25" s="2">
        <v>0.41048611111111111</v>
      </c>
      <c r="E25" s="2">
        <f>D25-C24</f>
        <v>5.2314814814815036E-3</v>
      </c>
      <c r="F25" s="2">
        <f t="shared" si="0"/>
        <v>7.5333333333333652</v>
      </c>
      <c r="G25">
        <f>IF(LEN(A24)=7,1,IF(LEN(A24)=8,2,3))</f>
        <v>1</v>
      </c>
      <c r="H25">
        <f t="shared" si="1"/>
        <v>0</v>
      </c>
      <c r="I25">
        <f t="shared" si="2"/>
        <v>585.14999999999964</v>
      </c>
      <c r="J25" s="3">
        <v>0</v>
      </c>
      <c r="K25">
        <v>0</v>
      </c>
    </row>
    <row r="26" spans="1:17" x14ac:dyDescent="0.25">
      <c r="A26">
        <v>33320202</v>
      </c>
      <c r="B26" s="1">
        <v>42919</v>
      </c>
      <c r="C26" s="2">
        <v>0.41506944444444444</v>
      </c>
      <c r="D26" s="2">
        <v>0.41035879629629629</v>
      </c>
      <c r="E26" s="2">
        <f>D26-C25</f>
        <v>5.5555555555553138E-4</v>
      </c>
      <c r="F26" s="2">
        <f t="shared" si="0"/>
        <v>0.79999999999996518</v>
      </c>
      <c r="G26">
        <f>IF(LEN(A25)=7,1,IF(LEN(A25)=8,2,3))</f>
        <v>1</v>
      </c>
      <c r="H26">
        <f t="shared" si="1"/>
        <v>0</v>
      </c>
      <c r="I26">
        <f t="shared" si="2"/>
        <v>584.34999999999968</v>
      </c>
      <c r="J26">
        <v>0</v>
      </c>
      <c r="K26">
        <v>0</v>
      </c>
    </row>
    <row r="27" spans="1:17" x14ac:dyDescent="0.25">
      <c r="A27">
        <v>1488369</v>
      </c>
      <c r="B27" s="1">
        <v>42919</v>
      </c>
      <c r="C27" s="2">
        <v>0.41612268518518519</v>
      </c>
      <c r="D27" s="2">
        <v>0.42621527777777779</v>
      </c>
      <c r="E27" s="2">
        <f>D27-C26</f>
        <v>1.1145833333333355E-2</v>
      </c>
      <c r="F27" s="2">
        <f t="shared" si="0"/>
        <v>16.050000000000033</v>
      </c>
      <c r="G27">
        <f>IF(LEN(A26)=7,1,IF(LEN(A26)=8,2,3))</f>
        <v>2</v>
      </c>
      <c r="H27">
        <f t="shared" si="1"/>
        <v>0</v>
      </c>
      <c r="I27">
        <f t="shared" si="2"/>
        <v>568.29999999999961</v>
      </c>
      <c r="J27" s="3">
        <v>0</v>
      </c>
      <c r="K27">
        <v>0</v>
      </c>
    </row>
    <row r="28" spans="1:17" x14ac:dyDescent="0.25">
      <c r="A28">
        <v>2631285</v>
      </c>
      <c r="B28" s="1">
        <v>42919</v>
      </c>
      <c r="C28" s="2">
        <v>0.4176273148148148</v>
      </c>
      <c r="D28" s="2">
        <v>0.41756944444444444</v>
      </c>
      <c r="E28" s="2">
        <f>D28-C27</f>
        <v>1.4467592592592449E-3</v>
      </c>
      <c r="F28" s="2">
        <f t="shared" si="0"/>
        <v>2.0833333333333126</v>
      </c>
      <c r="G28">
        <f>IF(LEN(A27)=7,1,IF(LEN(A27)=8,2,3))</f>
        <v>1</v>
      </c>
      <c r="H28">
        <f t="shared" si="1"/>
        <v>0</v>
      </c>
      <c r="I28">
        <f t="shared" si="2"/>
        <v>566.21666666666636</v>
      </c>
      <c r="J28">
        <v>0</v>
      </c>
      <c r="K28">
        <v>0</v>
      </c>
    </row>
    <row r="29" spans="1:17" x14ac:dyDescent="0.25">
      <c r="A29">
        <v>7415603</v>
      </c>
      <c r="B29" s="1">
        <v>42919</v>
      </c>
      <c r="C29" s="2">
        <v>0.42078703703703701</v>
      </c>
      <c r="D29" s="2">
        <v>0.42375000000000002</v>
      </c>
      <c r="E29" s="2">
        <f>D29-C28</f>
        <v>6.1226851851852171E-3</v>
      </c>
      <c r="F29" s="2">
        <f t="shared" si="0"/>
        <v>8.8166666666667126</v>
      </c>
      <c r="G29">
        <f>IF(LEN(A28)=7,1,IF(LEN(A28)=8,2,3))</f>
        <v>1</v>
      </c>
      <c r="H29">
        <f t="shared" si="1"/>
        <v>0</v>
      </c>
      <c r="I29">
        <f t="shared" si="2"/>
        <v>557.39999999999964</v>
      </c>
      <c r="J29" s="3">
        <v>0</v>
      </c>
      <c r="K29">
        <v>0</v>
      </c>
    </row>
    <row r="30" spans="1:17" x14ac:dyDescent="0.25">
      <c r="A30">
        <v>96375379</v>
      </c>
      <c r="B30" s="1">
        <v>42919</v>
      </c>
      <c r="C30" s="2">
        <v>0.42447916666666669</v>
      </c>
      <c r="D30" s="2">
        <v>0.43216435185185187</v>
      </c>
      <c r="E30" s="2">
        <f>D30-C29</f>
        <v>1.1377314814814854E-2</v>
      </c>
      <c r="F30" s="2">
        <f t="shared" si="0"/>
        <v>16.38333333333339</v>
      </c>
      <c r="G30">
        <f>IF(LEN(A29)=7,1,IF(LEN(A29)=8,2,3))</f>
        <v>1</v>
      </c>
      <c r="H30">
        <f t="shared" si="1"/>
        <v>0</v>
      </c>
      <c r="I30">
        <f t="shared" si="2"/>
        <v>541.0166666666662</v>
      </c>
      <c r="J30">
        <v>0</v>
      </c>
      <c r="K30">
        <v>0</v>
      </c>
    </row>
    <row r="31" spans="1:17" x14ac:dyDescent="0.25">
      <c r="A31">
        <v>6976431</v>
      </c>
      <c r="B31" s="1">
        <v>42919</v>
      </c>
      <c r="C31" s="2">
        <v>0.4281712962962963</v>
      </c>
      <c r="D31" s="2">
        <v>0.42660879629629628</v>
      </c>
      <c r="E31" s="2">
        <f>D31-C30</f>
        <v>2.1296296296295925E-3</v>
      </c>
      <c r="F31" s="2">
        <f t="shared" si="0"/>
        <v>3.0666666666666131</v>
      </c>
      <c r="G31">
        <f>IF(LEN(A30)=7,1,IF(LEN(A30)=8,2,3))</f>
        <v>2</v>
      </c>
      <c r="H31">
        <f t="shared" si="1"/>
        <v>0</v>
      </c>
      <c r="I31">
        <f t="shared" si="2"/>
        <v>537.94999999999959</v>
      </c>
      <c r="J31" s="3">
        <v>0</v>
      </c>
      <c r="K31">
        <v>0</v>
      </c>
    </row>
    <row r="32" spans="1:17" x14ac:dyDescent="0.25">
      <c r="A32">
        <v>4093292</v>
      </c>
      <c r="B32" s="1">
        <v>42919</v>
      </c>
      <c r="C32" s="2">
        <v>0.43038194444444444</v>
      </c>
      <c r="D32" s="2">
        <v>0.43692129629629628</v>
      </c>
      <c r="E32" s="2">
        <f>D32-C31</f>
        <v>8.74999999999998E-3</v>
      </c>
      <c r="F32" s="2">
        <f t="shared" si="0"/>
        <v>12.599999999999971</v>
      </c>
      <c r="G32">
        <f>IF(LEN(A31)=7,1,IF(LEN(A31)=8,2,3))</f>
        <v>1</v>
      </c>
      <c r="H32">
        <f t="shared" si="1"/>
        <v>0</v>
      </c>
      <c r="I32">
        <f t="shared" si="2"/>
        <v>525.34999999999957</v>
      </c>
      <c r="J32">
        <v>0</v>
      </c>
      <c r="K32">
        <v>0</v>
      </c>
    </row>
    <row r="33" spans="1:11" x14ac:dyDescent="0.25">
      <c r="A33">
        <v>6312575</v>
      </c>
      <c r="B33" s="1">
        <v>42919</v>
      </c>
      <c r="C33" s="2">
        <v>0.4309837962962963</v>
      </c>
      <c r="D33" s="2">
        <v>0.43494212962962964</v>
      </c>
      <c r="E33" s="2">
        <f>D33-C32</f>
        <v>4.5601851851851949E-3</v>
      </c>
      <c r="F33" s="2">
        <f t="shared" si="0"/>
        <v>6.5666666666666806</v>
      </c>
      <c r="G33">
        <f>IF(LEN(A32)=7,1,IF(LEN(A32)=8,2,3))</f>
        <v>1</v>
      </c>
      <c r="H33">
        <f t="shared" si="1"/>
        <v>0</v>
      </c>
      <c r="I33">
        <f t="shared" si="2"/>
        <v>518.78333333333285</v>
      </c>
      <c r="J33" s="3">
        <v>0</v>
      </c>
      <c r="K33">
        <v>0</v>
      </c>
    </row>
    <row r="34" spans="1:11" x14ac:dyDescent="0.25">
      <c r="A34">
        <v>38535407</v>
      </c>
      <c r="B34" s="1">
        <v>42919</v>
      </c>
      <c r="C34" s="2">
        <v>0.43593749999999998</v>
      </c>
      <c r="D34" s="2">
        <v>0.43748842592592591</v>
      </c>
      <c r="E34" s="2">
        <f>D34-C33</f>
        <v>6.5046296296296102E-3</v>
      </c>
      <c r="F34" s="2">
        <f t="shared" si="0"/>
        <v>9.3666666666666387</v>
      </c>
      <c r="G34">
        <f>IF(LEN(A33)=7,1,IF(LEN(A33)=8,2,3))</f>
        <v>1</v>
      </c>
      <c r="H34">
        <f t="shared" si="1"/>
        <v>0</v>
      </c>
      <c r="I34">
        <f t="shared" si="2"/>
        <v>509.41666666666623</v>
      </c>
      <c r="J34">
        <v>0</v>
      </c>
      <c r="K34">
        <v>0</v>
      </c>
    </row>
    <row r="35" spans="1:11" x14ac:dyDescent="0.25">
      <c r="A35">
        <v>38535407</v>
      </c>
      <c r="B35" s="1">
        <v>42919</v>
      </c>
      <c r="C35" s="2">
        <v>0.43824074074074076</v>
      </c>
      <c r="D35" s="2">
        <v>0.44417824074074075</v>
      </c>
      <c r="E35" s="2">
        <f>D35-C34</f>
        <v>8.2407407407407707E-3</v>
      </c>
      <c r="F35" s="2">
        <f t="shared" si="0"/>
        <v>11.86666666666671</v>
      </c>
      <c r="G35">
        <f>IF(LEN(A34)=7,1,IF(LEN(A34)=8,2,3))</f>
        <v>2</v>
      </c>
      <c r="H35">
        <f t="shared" si="1"/>
        <v>0</v>
      </c>
      <c r="I35">
        <f t="shared" si="2"/>
        <v>497.5499999999995</v>
      </c>
      <c r="J35" s="3">
        <v>0</v>
      </c>
      <c r="K35">
        <v>0</v>
      </c>
    </row>
    <row r="36" spans="1:11" x14ac:dyDescent="0.25">
      <c r="A36">
        <v>9413315</v>
      </c>
      <c r="B36" s="1">
        <v>42919</v>
      </c>
      <c r="C36" s="2">
        <v>0.44313657407407409</v>
      </c>
      <c r="D36" s="2">
        <v>0.43913194444444442</v>
      </c>
      <c r="E36" s="2">
        <f>D36-C35</f>
        <v>8.9120370370365798E-4</v>
      </c>
      <c r="F36" s="2">
        <f t="shared" si="0"/>
        <v>1.2833333333332675</v>
      </c>
      <c r="G36">
        <f>IF(LEN(A35)=7,1,IF(LEN(A35)=8,2,3))</f>
        <v>2</v>
      </c>
      <c r="H36">
        <f t="shared" si="1"/>
        <v>0</v>
      </c>
      <c r="I36">
        <f t="shared" si="2"/>
        <v>496.26666666666625</v>
      </c>
      <c r="J36">
        <v>0</v>
      </c>
      <c r="K36">
        <v>0</v>
      </c>
    </row>
    <row r="37" spans="1:11" x14ac:dyDescent="0.25">
      <c r="A37">
        <v>8514016</v>
      </c>
      <c r="B37" s="1">
        <v>42919</v>
      </c>
      <c r="C37" s="2">
        <v>0.44778935185185187</v>
      </c>
      <c r="D37" s="2">
        <v>0.45300925925925928</v>
      </c>
      <c r="E37" s="2">
        <f>D37-C36</f>
        <v>9.8726851851851927E-3</v>
      </c>
      <c r="F37" s="2">
        <f t="shared" si="0"/>
        <v>14.216666666666677</v>
      </c>
      <c r="G37">
        <f>IF(LEN(A36)=7,1,IF(LEN(A36)=8,2,3))</f>
        <v>1</v>
      </c>
      <c r="H37">
        <f t="shared" si="1"/>
        <v>0</v>
      </c>
      <c r="I37">
        <f t="shared" si="2"/>
        <v>482.04999999999956</v>
      </c>
      <c r="J37" s="3">
        <v>0</v>
      </c>
      <c r="K37">
        <v>0</v>
      </c>
    </row>
    <row r="38" spans="1:11" x14ac:dyDescent="0.25">
      <c r="A38">
        <v>40965486</v>
      </c>
      <c r="B38" s="1">
        <v>42919</v>
      </c>
      <c r="C38" s="2">
        <v>0.44945601851851852</v>
      </c>
      <c r="D38" s="2">
        <v>0.44998842592592592</v>
      </c>
      <c r="E38" s="2">
        <f>D38-C37</f>
        <v>2.1990740740740478E-3</v>
      </c>
      <c r="F38" s="2">
        <f t="shared" si="0"/>
        <v>3.1666666666666288</v>
      </c>
      <c r="G38">
        <f>IF(LEN(A37)=7,1,IF(LEN(A37)=8,2,3))</f>
        <v>1</v>
      </c>
      <c r="H38">
        <f t="shared" si="1"/>
        <v>0</v>
      </c>
      <c r="I38">
        <f t="shared" si="2"/>
        <v>478.88333333333293</v>
      </c>
      <c r="J38">
        <v>0</v>
      </c>
      <c r="K38">
        <v>0</v>
      </c>
    </row>
    <row r="39" spans="1:11" x14ac:dyDescent="0.25">
      <c r="A39">
        <v>4546455</v>
      </c>
      <c r="B39" s="1">
        <v>42919</v>
      </c>
      <c r="C39" s="2">
        <v>0.45270833333333332</v>
      </c>
      <c r="D39" s="2">
        <v>0.46011574074074074</v>
      </c>
      <c r="E39" s="2">
        <f>D39-C38</f>
        <v>1.0659722222222223E-2</v>
      </c>
      <c r="F39" s="2">
        <f t="shared" si="0"/>
        <v>15.350000000000001</v>
      </c>
      <c r="G39">
        <f>IF(LEN(A38)=7,1,IF(LEN(A38)=8,2,3))</f>
        <v>2</v>
      </c>
      <c r="H39">
        <f t="shared" si="1"/>
        <v>0</v>
      </c>
      <c r="I39">
        <f t="shared" si="2"/>
        <v>463.53333333333291</v>
      </c>
      <c r="J39" s="3">
        <v>0</v>
      </c>
      <c r="K39">
        <v>0</v>
      </c>
    </row>
    <row r="40" spans="1:11" x14ac:dyDescent="0.25">
      <c r="A40">
        <v>1435049</v>
      </c>
      <c r="B40" s="1">
        <v>42919</v>
      </c>
      <c r="C40" s="2">
        <v>0.45494212962962965</v>
      </c>
      <c r="D40" s="2">
        <v>0.45620370370370372</v>
      </c>
      <c r="E40" s="2">
        <f>D40-C39</f>
        <v>3.4953703703703987E-3</v>
      </c>
      <c r="F40" s="2">
        <f t="shared" si="0"/>
        <v>5.0333333333333741</v>
      </c>
      <c r="G40">
        <f>IF(LEN(A39)=7,1,IF(LEN(A39)=8,2,3))</f>
        <v>1</v>
      </c>
      <c r="H40">
        <f t="shared" si="1"/>
        <v>0</v>
      </c>
      <c r="I40">
        <f t="shared" si="2"/>
        <v>458.49999999999955</v>
      </c>
      <c r="J40">
        <v>0</v>
      </c>
      <c r="K40">
        <v>0</v>
      </c>
    </row>
    <row r="41" spans="1:11" x14ac:dyDescent="0.25">
      <c r="A41">
        <v>85598139</v>
      </c>
      <c r="B41" s="1">
        <v>42919</v>
      </c>
      <c r="C41" s="2">
        <v>0.45608796296296295</v>
      </c>
      <c r="D41" s="2">
        <v>0.45567129629629627</v>
      </c>
      <c r="E41" s="2">
        <f>D41-C40</f>
        <v>7.2916666666661412E-4</v>
      </c>
      <c r="F41" s="2">
        <f t="shared" si="0"/>
        <v>1.0499999999999243</v>
      </c>
      <c r="G41">
        <f>IF(LEN(A40)=7,1,IF(LEN(A40)=8,2,3))</f>
        <v>1</v>
      </c>
      <c r="H41">
        <f t="shared" si="1"/>
        <v>0</v>
      </c>
      <c r="I41">
        <f t="shared" si="2"/>
        <v>457.44999999999965</v>
      </c>
      <c r="J41" s="3">
        <v>0</v>
      </c>
      <c r="K41">
        <v>0</v>
      </c>
    </row>
    <row r="42" spans="1:11" x14ac:dyDescent="0.25">
      <c r="A42">
        <v>1787732</v>
      </c>
      <c r="B42" s="1">
        <v>42919</v>
      </c>
      <c r="C42" s="2">
        <v>0.46151620370370372</v>
      </c>
      <c r="D42" s="2">
        <v>0.46314814814814814</v>
      </c>
      <c r="E42" s="2">
        <f>D42-C41</f>
        <v>7.0601851851851971E-3</v>
      </c>
      <c r="F42" s="2">
        <f t="shared" si="0"/>
        <v>10.166666666666684</v>
      </c>
      <c r="G42">
        <f>IF(LEN(A41)=7,1,IF(LEN(A41)=8,2,3))</f>
        <v>2</v>
      </c>
      <c r="H42">
        <f t="shared" si="1"/>
        <v>0</v>
      </c>
      <c r="I42">
        <f t="shared" si="2"/>
        <v>447.28333333333296</v>
      </c>
      <c r="J42">
        <v>0</v>
      </c>
      <c r="K42">
        <v>0</v>
      </c>
    </row>
    <row r="43" spans="1:11" x14ac:dyDescent="0.25">
      <c r="A43">
        <v>1926053</v>
      </c>
      <c r="B43" s="1">
        <v>42919</v>
      </c>
      <c r="C43" s="2">
        <v>0.46155092592592595</v>
      </c>
      <c r="D43" s="2">
        <v>0.46546296296296297</v>
      </c>
      <c r="E43" s="2">
        <f>D43-C42</f>
        <v>3.9467592592592471E-3</v>
      </c>
      <c r="F43" s="2">
        <f t="shared" si="0"/>
        <v>5.6833333333333158</v>
      </c>
      <c r="G43">
        <f>IF(LEN(A42)=7,1,IF(LEN(A42)=8,2,3))</f>
        <v>1</v>
      </c>
      <c r="H43">
        <f t="shared" si="1"/>
        <v>0</v>
      </c>
      <c r="I43">
        <f t="shared" si="2"/>
        <v>441.59999999999962</v>
      </c>
      <c r="J43" s="3">
        <v>0</v>
      </c>
      <c r="K43">
        <v>0</v>
      </c>
    </row>
    <row r="44" spans="1:11" x14ac:dyDescent="0.25">
      <c r="A44">
        <v>82949156</v>
      </c>
      <c r="B44" s="1">
        <v>42919</v>
      </c>
      <c r="C44" s="2">
        <v>0.46224537037037039</v>
      </c>
      <c r="D44" s="2">
        <v>0.46766203703703701</v>
      </c>
      <c r="E44" s="2">
        <f>D44-C43</f>
        <v>6.1111111111110672E-3</v>
      </c>
      <c r="F44" s="2">
        <f t="shared" si="0"/>
        <v>8.7999999999999368</v>
      </c>
      <c r="G44">
        <f>IF(LEN(A43)=7,1,IF(LEN(A43)=8,2,3))</f>
        <v>1</v>
      </c>
      <c r="H44">
        <f t="shared" si="1"/>
        <v>0</v>
      </c>
      <c r="I44">
        <f t="shared" si="2"/>
        <v>432.79999999999967</v>
      </c>
      <c r="J44">
        <v>0</v>
      </c>
      <c r="K44">
        <v>0</v>
      </c>
    </row>
    <row r="45" spans="1:11" x14ac:dyDescent="0.25">
      <c r="A45">
        <v>73690742</v>
      </c>
      <c r="B45" s="1">
        <v>42919</v>
      </c>
      <c r="C45" s="2">
        <v>0.46766203703703701</v>
      </c>
      <c r="D45" s="2">
        <v>0.46390046296296295</v>
      </c>
      <c r="E45" s="2">
        <f>D45-C44</f>
        <v>1.6550925925925553E-3</v>
      </c>
      <c r="F45" s="2">
        <f t="shared" si="0"/>
        <v>2.3833333333332796</v>
      </c>
      <c r="G45">
        <f>IF(LEN(A44)=7,1,IF(LEN(A44)=8,2,3))</f>
        <v>2</v>
      </c>
      <c r="H45">
        <f t="shared" si="1"/>
        <v>0</v>
      </c>
      <c r="I45">
        <f t="shared" si="2"/>
        <v>430.4166666666664</v>
      </c>
      <c r="J45" s="3">
        <v>0</v>
      </c>
      <c r="K45">
        <v>0</v>
      </c>
    </row>
    <row r="46" spans="1:11" x14ac:dyDescent="0.25">
      <c r="A46">
        <v>5107477025</v>
      </c>
      <c r="B46" s="1">
        <v>42919</v>
      </c>
      <c r="C46" s="2">
        <v>0.47125</v>
      </c>
      <c r="D46" s="2">
        <v>0.4767939814814815</v>
      </c>
      <c r="E46" s="2">
        <f>D46-C45</f>
        <v>9.1319444444444842E-3</v>
      </c>
      <c r="F46" s="2">
        <f t="shared" si="0"/>
        <v>13.150000000000057</v>
      </c>
      <c r="G46">
        <f>IF(LEN(A45)=7,1,IF(LEN(A45)=8,2,3))</f>
        <v>2</v>
      </c>
      <c r="H46">
        <f t="shared" si="1"/>
        <v>0</v>
      </c>
      <c r="I46">
        <f t="shared" si="2"/>
        <v>417.26666666666637</v>
      </c>
      <c r="J46">
        <v>0</v>
      </c>
      <c r="K46">
        <v>0</v>
      </c>
    </row>
    <row r="47" spans="1:11" x14ac:dyDescent="0.25">
      <c r="A47">
        <v>4787793</v>
      </c>
      <c r="B47" s="1">
        <v>42919</v>
      </c>
      <c r="C47" s="2">
        <v>0.47584490740740742</v>
      </c>
      <c r="D47" s="2">
        <v>0.47871527777777778</v>
      </c>
      <c r="E47" s="2">
        <f>D47-C46</f>
        <v>7.465277777777779E-3</v>
      </c>
      <c r="F47" s="2">
        <f t="shared" si="0"/>
        <v>10.750000000000002</v>
      </c>
      <c r="G47">
        <f>IF(LEN(A46)=7,1,IF(LEN(A46)=8,2,3))</f>
        <v>3</v>
      </c>
      <c r="H47">
        <f t="shared" si="1"/>
        <v>10.750000000000002</v>
      </c>
      <c r="I47">
        <f t="shared" si="2"/>
        <v>417.26666666666637</v>
      </c>
      <c r="J47" s="3">
        <v>0</v>
      </c>
      <c r="K47">
        <v>0</v>
      </c>
    </row>
    <row r="48" spans="1:11" x14ac:dyDescent="0.25">
      <c r="A48">
        <v>79381100</v>
      </c>
      <c r="B48" s="1">
        <v>42919</v>
      </c>
      <c r="C48" s="2">
        <v>0.48078703703703701</v>
      </c>
      <c r="D48" s="2">
        <v>0.48518518518518516</v>
      </c>
      <c r="E48" s="2">
        <f>D48-C47</f>
        <v>9.340277777777739E-3</v>
      </c>
      <c r="F48" s="2">
        <f t="shared" si="0"/>
        <v>13.449999999999944</v>
      </c>
      <c r="G48">
        <f>IF(LEN(A47)=7,1,IF(LEN(A47)=8,2,3))</f>
        <v>1</v>
      </c>
      <c r="H48">
        <f t="shared" si="1"/>
        <v>0</v>
      </c>
      <c r="I48">
        <f t="shared" si="2"/>
        <v>403.81666666666644</v>
      </c>
      <c r="J48">
        <v>0</v>
      </c>
      <c r="K48">
        <v>0</v>
      </c>
    </row>
    <row r="49" spans="1:11" x14ac:dyDescent="0.25">
      <c r="A49">
        <v>4146159</v>
      </c>
      <c r="B49" s="1">
        <v>42919</v>
      </c>
      <c r="C49" s="2">
        <v>0.48123842592592592</v>
      </c>
      <c r="D49" s="2">
        <v>0.48550925925925925</v>
      </c>
      <c r="E49" s="2">
        <f>D49-C48</f>
        <v>4.7222222222222388E-3</v>
      </c>
      <c r="F49" s="2">
        <f t="shared" si="0"/>
        <v>6.8000000000000238</v>
      </c>
      <c r="G49">
        <f>IF(LEN(A48)=7,1,IF(LEN(A48)=8,2,3))</f>
        <v>2</v>
      </c>
      <c r="H49">
        <f t="shared" si="1"/>
        <v>0</v>
      </c>
      <c r="I49">
        <f t="shared" si="2"/>
        <v>397.01666666666642</v>
      </c>
      <c r="J49" s="3">
        <v>0</v>
      </c>
      <c r="K49">
        <v>0</v>
      </c>
    </row>
    <row r="50" spans="1:11" x14ac:dyDescent="0.25">
      <c r="A50">
        <v>13484133</v>
      </c>
      <c r="B50" s="1">
        <v>42919</v>
      </c>
      <c r="C50" s="2">
        <v>0.48254629629629631</v>
      </c>
      <c r="D50" s="2">
        <v>0.49261574074074072</v>
      </c>
      <c r="E50" s="2">
        <f>D50-C49</f>
        <v>1.1377314814814798E-2</v>
      </c>
      <c r="F50" s="2">
        <f t="shared" si="0"/>
        <v>16.383333333333312</v>
      </c>
      <c r="G50">
        <f>IF(LEN(A49)=7,1,IF(LEN(A49)=8,2,3))</f>
        <v>1</v>
      </c>
      <c r="H50">
        <f t="shared" si="1"/>
        <v>0</v>
      </c>
      <c r="I50">
        <f t="shared" si="2"/>
        <v>380.6333333333331</v>
      </c>
      <c r="J50">
        <v>0</v>
      </c>
      <c r="K50">
        <v>0</v>
      </c>
    </row>
    <row r="51" spans="1:11" x14ac:dyDescent="0.25">
      <c r="A51">
        <v>4657345</v>
      </c>
      <c r="B51" s="1">
        <v>42919</v>
      </c>
      <c r="C51" s="2">
        <v>0.48489583333333336</v>
      </c>
      <c r="D51" s="2">
        <v>0.48739583333333331</v>
      </c>
      <c r="E51" s="2">
        <f>D51-C50</f>
        <v>4.8495370370369995E-3</v>
      </c>
      <c r="F51" s="2">
        <f t="shared" si="0"/>
        <v>6.9833333333332792</v>
      </c>
      <c r="G51">
        <f>IF(LEN(A50)=7,1,IF(LEN(A50)=8,2,3))</f>
        <v>2</v>
      </c>
      <c r="H51">
        <f t="shared" si="1"/>
        <v>0</v>
      </c>
      <c r="I51">
        <f t="shared" si="2"/>
        <v>373.64999999999981</v>
      </c>
      <c r="J51" s="3">
        <v>0</v>
      </c>
      <c r="K51">
        <v>0</v>
      </c>
    </row>
    <row r="52" spans="1:11" x14ac:dyDescent="0.25">
      <c r="A52">
        <v>3697935</v>
      </c>
      <c r="B52" s="1">
        <v>42919</v>
      </c>
      <c r="C52" s="2">
        <v>0.49054398148148148</v>
      </c>
      <c r="D52" s="2">
        <v>0.48734953703703704</v>
      </c>
      <c r="E52" s="2">
        <f>D52-C51</f>
        <v>2.4537037037036802E-3</v>
      </c>
      <c r="F52" s="2">
        <f t="shared" si="0"/>
        <v>3.5333333333332995</v>
      </c>
      <c r="G52">
        <f>IF(LEN(A51)=7,1,IF(LEN(A51)=8,2,3))</f>
        <v>1</v>
      </c>
      <c r="H52">
        <f t="shared" si="1"/>
        <v>0</v>
      </c>
      <c r="I52">
        <f t="shared" si="2"/>
        <v>370.1166666666665</v>
      </c>
      <c r="J52">
        <v>0</v>
      </c>
      <c r="K52">
        <v>0</v>
      </c>
    </row>
    <row r="53" spans="1:11" x14ac:dyDescent="0.25">
      <c r="A53">
        <v>2668991</v>
      </c>
      <c r="B53" s="1">
        <v>42919</v>
      </c>
      <c r="C53" s="2">
        <v>0.49284722222222221</v>
      </c>
      <c r="D53" s="2">
        <v>0.49251157407407409</v>
      </c>
      <c r="E53" s="2">
        <f>D53-C52</f>
        <v>1.9675925925926041E-3</v>
      </c>
      <c r="F53" s="2">
        <f t="shared" si="0"/>
        <v>2.8333333333333499</v>
      </c>
      <c r="G53">
        <f>IF(LEN(A52)=7,1,IF(LEN(A52)=8,2,3))</f>
        <v>1</v>
      </c>
      <c r="H53">
        <f t="shared" si="1"/>
        <v>0</v>
      </c>
      <c r="I53">
        <f t="shared" si="2"/>
        <v>367.28333333333313</v>
      </c>
      <c r="J53" s="3">
        <v>0</v>
      </c>
      <c r="K53">
        <v>0</v>
      </c>
    </row>
    <row r="54" spans="1:11" x14ac:dyDescent="0.25">
      <c r="A54">
        <v>3520189</v>
      </c>
      <c r="B54" s="1">
        <v>42919</v>
      </c>
      <c r="C54" s="2">
        <v>0.49862268518518521</v>
      </c>
      <c r="D54" s="2">
        <v>0.50354166666666667</v>
      </c>
      <c r="E54" s="2">
        <f>D54-C53</f>
        <v>1.0694444444444451E-2</v>
      </c>
      <c r="F54" s="2">
        <f t="shared" si="0"/>
        <v>15.400000000000009</v>
      </c>
      <c r="G54">
        <f>IF(LEN(A53)=7,1,IF(LEN(A53)=8,2,3))</f>
        <v>1</v>
      </c>
      <c r="H54">
        <f t="shared" si="1"/>
        <v>0</v>
      </c>
      <c r="I54">
        <f t="shared" si="2"/>
        <v>351.8833333333331</v>
      </c>
      <c r="J54">
        <v>0</v>
      </c>
      <c r="K54">
        <v>0</v>
      </c>
    </row>
    <row r="55" spans="1:11" x14ac:dyDescent="0.25">
      <c r="A55">
        <v>4546455</v>
      </c>
      <c r="B55" s="1">
        <v>42919</v>
      </c>
      <c r="C55" s="2">
        <v>0.50089120370370366</v>
      </c>
      <c r="D55" s="2">
        <v>0.50287037037037041</v>
      </c>
      <c r="E55" s="2">
        <f>D55-C54</f>
        <v>4.2476851851852016E-3</v>
      </c>
      <c r="F55" s="2">
        <f t="shared" si="0"/>
        <v>6.1166666666666902</v>
      </c>
      <c r="G55">
        <f>IF(LEN(A54)=7,1,IF(LEN(A54)=8,2,3))</f>
        <v>1</v>
      </c>
      <c r="H55">
        <f t="shared" si="1"/>
        <v>0</v>
      </c>
      <c r="I55">
        <f t="shared" si="2"/>
        <v>345.76666666666642</v>
      </c>
      <c r="J55" s="3">
        <v>0</v>
      </c>
      <c r="K55">
        <v>0</v>
      </c>
    </row>
    <row r="56" spans="1:11" x14ac:dyDescent="0.25">
      <c r="A56">
        <v>3897347</v>
      </c>
      <c r="B56" s="1">
        <v>42919</v>
      </c>
      <c r="C56" s="2">
        <v>0.50549768518518523</v>
      </c>
      <c r="D56" s="2">
        <v>0.50876157407407407</v>
      </c>
      <c r="E56" s="2">
        <f>D56-C55</f>
        <v>7.8703703703704164E-3</v>
      </c>
      <c r="F56" s="2">
        <f t="shared" si="0"/>
        <v>11.3333333333334</v>
      </c>
      <c r="G56">
        <f>IF(LEN(A55)=7,1,IF(LEN(A55)=8,2,3))</f>
        <v>1</v>
      </c>
      <c r="H56">
        <f t="shared" si="1"/>
        <v>0</v>
      </c>
      <c r="I56">
        <f t="shared" si="2"/>
        <v>334.43333333333305</v>
      </c>
      <c r="J56">
        <v>0</v>
      </c>
      <c r="K56">
        <v>0</v>
      </c>
    </row>
    <row r="57" spans="1:11" x14ac:dyDescent="0.25">
      <c r="A57">
        <v>1867016</v>
      </c>
      <c r="B57" s="1">
        <v>42919</v>
      </c>
      <c r="C57" s="2">
        <v>0.50910879629629635</v>
      </c>
      <c r="D57" s="2">
        <v>0.5100231481481482</v>
      </c>
      <c r="E57" s="2">
        <f>D57-C56</f>
        <v>4.5254629629629672E-3</v>
      </c>
      <c r="F57" s="2">
        <f t="shared" si="0"/>
        <v>6.5166666666666728</v>
      </c>
      <c r="G57">
        <f>IF(LEN(A56)=7,1,IF(LEN(A56)=8,2,3))</f>
        <v>1</v>
      </c>
      <c r="H57">
        <f t="shared" si="1"/>
        <v>0</v>
      </c>
      <c r="I57">
        <f t="shared" si="2"/>
        <v>327.9166666666664</v>
      </c>
      <c r="J57" s="3">
        <v>0</v>
      </c>
      <c r="K57">
        <v>0</v>
      </c>
    </row>
    <row r="58" spans="1:11" x14ac:dyDescent="0.25">
      <c r="A58">
        <v>96949751</v>
      </c>
      <c r="B58" s="1">
        <v>42919</v>
      </c>
      <c r="C58" s="2">
        <v>0.51262731481481483</v>
      </c>
      <c r="D58" s="2">
        <v>0.50930555555555557</v>
      </c>
      <c r="E58" s="2">
        <f>D58-C57</f>
        <v>1.96759259259216E-4</v>
      </c>
      <c r="F58" s="2">
        <f t="shared" si="0"/>
        <v>0.28333333333327104</v>
      </c>
      <c r="G58">
        <f>IF(LEN(A57)=7,1,IF(LEN(A57)=8,2,3))</f>
        <v>1</v>
      </c>
      <c r="H58">
        <f t="shared" si="1"/>
        <v>0</v>
      </c>
      <c r="I58">
        <f t="shared" si="2"/>
        <v>327.63333333333316</v>
      </c>
      <c r="J58">
        <v>0</v>
      </c>
      <c r="K58">
        <v>0</v>
      </c>
    </row>
    <row r="59" spans="1:11" x14ac:dyDescent="0.25">
      <c r="A59">
        <v>81613163</v>
      </c>
      <c r="B59" s="1">
        <v>42919</v>
      </c>
      <c r="C59" s="2">
        <v>0.5175925925925926</v>
      </c>
      <c r="D59" s="2">
        <v>0.5142592592592593</v>
      </c>
      <c r="E59" s="2">
        <f>D59-C58</f>
        <v>1.6319444444444775E-3</v>
      </c>
      <c r="F59" s="2">
        <f t="shared" si="0"/>
        <v>2.3500000000000476</v>
      </c>
      <c r="G59">
        <f>IF(LEN(A58)=7,1,IF(LEN(A58)=8,2,3))</f>
        <v>2</v>
      </c>
      <c r="H59">
        <f t="shared" si="1"/>
        <v>0</v>
      </c>
      <c r="I59">
        <f t="shared" si="2"/>
        <v>325.28333333333313</v>
      </c>
      <c r="J59" s="3">
        <v>0</v>
      </c>
      <c r="K59">
        <v>0</v>
      </c>
    </row>
    <row r="60" spans="1:11" x14ac:dyDescent="0.25">
      <c r="A60">
        <v>4250194</v>
      </c>
      <c r="B60" s="1">
        <v>42919</v>
      </c>
      <c r="C60" s="2">
        <v>0.52217592592592588</v>
      </c>
      <c r="D60" s="2">
        <v>0.52021990740740742</v>
      </c>
      <c r="E60" s="2">
        <f>D60-C59</f>
        <v>2.6273148148148184E-3</v>
      </c>
      <c r="F60" s="2">
        <f t="shared" si="0"/>
        <v>3.7833333333333385</v>
      </c>
      <c r="G60">
        <f>IF(LEN(A59)=7,1,IF(LEN(A59)=8,2,3))</f>
        <v>2</v>
      </c>
      <c r="H60">
        <f t="shared" si="1"/>
        <v>0</v>
      </c>
      <c r="I60">
        <f t="shared" si="2"/>
        <v>321.49999999999977</v>
      </c>
      <c r="J60">
        <v>0</v>
      </c>
      <c r="K60">
        <v>0</v>
      </c>
    </row>
    <row r="61" spans="1:11" x14ac:dyDescent="0.25">
      <c r="A61">
        <v>6050344</v>
      </c>
      <c r="B61" s="1">
        <v>42919</v>
      </c>
      <c r="C61" s="2">
        <v>0.52444444444444449</v>
      </c>
      <c r="D61" s="2">
        <v>0.52918981481481486</v>
      </c>
      <c r="E61" s="2">
        <f>D61-C60</f>
        <v>7.0138888888889861E-3</v>
      </c>
      <c r="F61" s="2">
        <f t="shared" si="0"/>
        <v>10.10000000000014</v>
      </c>
      <c r="G61">
        <f>IF(LEN(A60)=7,1,IF(LEN(A60)=8,2,3))</f>
        <v>1</v>
      </c>
      <c r="H61">
        <f t="shared" si="1"/>
        <v>0</v>
      </c>
      <c r="I61">
        <f t="shared" si="2"/>
        <v>311.39999999999964</v>
      </c>
      <c r="J61" s="3">
        <v>0</v>
      </c>
      <c r="K61">
        <v>0</v>
      </c>
    </row>
    <row r="62" spans="1:11" x14ac:dyDescent="0.25">
      <c r="A62">
        <v>4546455</v>
      </c>
      <c r="B62" s="1">
        <v>42919</v>
      </c>
      <c r="C62" s="2">
        <v>0.5258680555555556</v>
      </c>
      <c r="D62" s="2">
        <v>0.52681712962962968</v>
      </c>
      <c r="E62" s="2">
        <f>D62-C61</f>
        <v>2.372685185185186E-3</v>
      </c>
      <c r="F62" s="2">
        <f t="shared" si="0"/>
        <v>3.4166666666666679</v>
      </c>
      <c r="G62">
        <f>IF(LEN(A61)=7,1,IF(LEN(A61)=8,2,3))</f>
        <v>1</v>
      </c>
      <c r="H62">
        <f t="shared" si="1"/>
        <v>0</v>
      </c>
      <c r="I62">
        <f t="shared" si="2"/>
        <v>307.98333333333295</v>
      </c>
      <c r="J62">
        <v>0</v>
      </c>
      <c r="K62">
        <v>0</v>
      </c>
    </row>
    <row r="63" spans="1:11" x14ac:dyDescent="0.25">
      <c r="A63">
        <v>7727942</v>
      </c>
      <c r="B63" s="1">
        <v>42919</v>
      </c>
      <c r="C63" s="2">
        <v>0.53013888888888894</v>
      </c>
      <c r="D63" s="2">
        <v>0.53531249999999997</v>
      </c>
      <c r="E63" s="2">
        <f>D63-C62</f>
        <v>9.4444444444443665E-3</v>
      </c>
      <c r="F63" s="2">
        <f t="shared" si="0"/>
        <v>13.599999999999888</v>
      </c>
      <c r="G63">
        <f>IF(LEN(A62)=7,1,IF(LEN(A62)=8,2,3))</f>
        <v>1</v>
      </c>
      <c r="H63">
        <f t="shared" si="1"/>
        <v>0</v>
      </c>
      <c r="I63">
        <f t="shared" si="2"/>
        <v>294.38333333333304</v>
      </c>
      <c r="J63" s="3">
        <v>0</v>
      </c>
      <c r="K63">
        <v>0</v>
      </c>
    </row>
    <row r="64" spans="1:11" x14ac:dyDescent="0.25">
      <c r="A64">
        <v>8249721</v>
      </c>
      <c r="B64" s="1">
        <v>42919</v>
      </c>
      <c r="C64" s="2">
        <v>0.53486111111111112</v>
      </c>
      <c r="D64" s="2">
        <v>0.53707175925925921</v>
      </c>
      <c r="E64" s="2">
        <f>D64-C63</f>
        <v>6.9328703703702699E-3</v>
      </c>
      <c r="F64" s="2">
        <f t="shared" si="0"/>
        <v>9.9833333333331886</v>
      </c>
      <c r="G64">
        <f>IF(LEN(A63)=7,1,IF(LEN(A63)=8,2,3))</f>
        <v>1</v>
      </c>
      <c r="H64">
        <f t="shared" si="1"/>
        <v>0</v>
      </c>
      <c r="I64">
        <f t="shared" si="2"/>
        <v>284.39999999999986</v>
      </c>
      <c r="J64">
        <v>0</v>
      </c>
      <c r="K64">
        <v>0</v>
      </c>
    </row>
    <row r="65" spans="1:11" x14ac:dyDescent="0.25">
      <c r="A65">
        <v>6894270</v>
      </c>
      <c r="B65" s="1">
        <v>42919</v>
      </c>
      <c r="C65" s="2">
        <v>0.53488425925925931</v>
      </c>
      <c r="D65" s="2">
        <v>0.53756944444444443</v>
      </c>
      <c r="E65" s="2">
        <f>D65-C64</f>
        <v>2.7083333333333126E-3</v>
      </c>
      <c r="F65" s="2">
        <f t="shared" si="0"/>
        <v>3.8999999999999702</v>
      </c>
      <c r="G65">
        <f>IF(LEN(A64)=7,1,IF(LEN(A64)=8,2,3))</f>
        <v>1</v>
      </c>
      <c r="H65">
        <f t="shared" si="1"/>
        <v>0</v>
      </c>
      <c r="I65">
        <f t="shared" si="2"/>
        <v>280.49999999999989</v>
      </c>
      <c r="J65" s="3">
        <v>0</v>
      </c>
      <c r="K65">
        <v>0</v>
      </c>
    </row>
    <row r="66" spans="1:11" x14ac:dyDescent="0.25">
      <c r="A66">
        <v>3095218</v>
      </c>
      <c r="B66" s="1">
        <v>42919</v>
      </c>
      <c r="C66" s="2">
        <v>0.5358680555555555</v>
      </c>
      <c r="D66" s="2">
        <v>0.53523148148148147</v>
      </c>
      <c r="E66" s="2">
        <f>D66-C65</f>
        <v>3.4722222222216548E-4</v>
      </c>
      <c r="F66" s="2">
        <f t="shared" si="0"/>
        <v>0.49999999999991829</v>
      </c>
      <c r="G66">
        <f>IF(LEN(A65)=7,1,IF(LEN(A65)=8,2,3))</f>
        <v>1</v>
      </c>
      <c r="H66">
        <f t="shared" si="1"/>
        <v>0</v>
      </c>
      <c r="I66">
        <f t="shared" si="2"/>
        <v>279.99999999999994</v>
      </c>
      <c r="J66">
        <v>0</v>
      </c>
      <c r="K66">
        <v>0</v>
      </c>
    </row>
    <row r="67" spans="1:11" x14ac:dyDescent="0.25">
      <c r="A67">
        <v>45081794</v>
      </c>
      <c r="B67" s="1">
        <v>42919</v>
      </c>
      <c r="C67" s="2">
        <v>0.54016203703703702</v>
      </c>
      <c r="D67" s="2">
        <v>0.54329861111111111</v>
      </c>
      <c r="E67" s="2">
        <f>D67-C66</f>
        <v>7.4305555555556069E-3</v>
      </c>
      <c r="F67" s="2">
        <f t="shared" si="0"/>
        <v>10.700000000000074</v>
      </c>
      <c r="G67">
        <f>IF(LEN(A66)=7,1,IF(LEN(A66)=8,2,3))</f>
        <v>1</v>
      </c>
      <c r="H67">
        <f t="shared" si="1"/>
        <v>0</v>
      </c>
      <c r="I67">
        <f t="shared" si="2"/>
        <v>269.29999999999984</v>
      </c>
      <c r="J67" s="3">
        <v>0</v>
      </c>
      <c r="K67">
        <v>0</v>
      </c>
    </row>
    <row r="68" spans="1:11" x14ac:dyDescent="0.25">
      <c r="A68">
        <v>3533271</v>
      </c>
      <c r="B68" s="1">
        <v>42919</v>
      </c>
      <c r="C68" s="2">
        <v>0.54280092592592588</v>
      </c>
      <c r="D68" s="2">
        <v>0.54297453703703702</v>
      </c>
      <c r="E68" s="2">
        <f>D68-C67</f>
        <v>2.8124999999999956E-3</v>
      </c>
      <c r="F68" s="2">
        <f t="shared" ref="F68:F131" si="3">E68*1440</f>
        <v>4.0499999999999936</v>
      </c>
      <c r="G68">
        <f>IF(LEN(A67)=7,1,IF(LEN(A67)=8,2,3))</f>
        <v>2</v>
      </c>
      <c r="H68">
        <f t="shared" ref="H68:H131" si="4">IF(G68=3,F68*1,0)</f>
        <v>0</v>
      </c>
      <c r="I68">
        <f t="shared" ref="I68:I131" si="5">IF(OR(G68=1,G68=2),I67-F68,I67)</f>
        <v>265.24999999999983</v>
      </c>
      <c r="J68">
        <v>0</v>
      </c>
      <c r="K68">
        <v>0</v>
      </c>
    </row>
    <row r="69" spans="1:11" x14ac:dyDescent="0.25">
      <c r="A69">
        <v>7415603</v>
      </c>
      <c r="B69" s="1">
        <v>42919</v>
      </c>
      <c r="C69" s="2">
        <v>0.54848379629629629</v>
      </c>
      <c r="D69" s="2">
        <v>0.54478009259259264</v>
      </c>
      <c r="E69" s="2">
        <f>D69-C68</f>
        <v>1.979166666666754E-3</v>
      </c>
      <c r="F69" s="2">
        <f t="shared" si="3"/>
        <v>2.8500000000001258</v>
      </c>
      <c r="G69">
        <f>IF(LEN(A68)=7,1,IF(LEN(A68)=8,2,3))</f>
        <v>1</v>
      </c>
      <c r="H69">
        <f t="shared" si="4"/>
        <v>0</v>
      </c>
      <c r="I69">
        <f t="shared" si="5"/>
        <v>262.39999999999969</v>
      </c>
      <c r="J69" s="3">
        <v>0</v>
      </c>
      <c r="K69">
        <v>0</v>
      </c>
    </row>
    <row r="70" spans="1:11" x14ac:dyDescent="0.25">
      <c r="A70">
        <v>9088452</v>
      </c>
      <c r="B70" s="1">
        <v>42919</v>
      </c>
      <c r="C70" s="2">
        <v>0.55283564814814812</v>
      </c>
      <c r="D70" s="2">
        <v>0.5578819444444445</v>
      </c>
      <c r="E70" s="2">
        <f>D70-C69</f>
        <v>9.398148148148211E-3</v>
      </c>
      <c r="F70" s="2">
        <f t="shared" si="3"/>
        <v>13.533333333333424</v>
      </c>
      <c r="G70">
        <f>IF(LEN(A69)=7,1,IF(LEN(A69)=8,2,3))</f>
        <v>1</v>
      </c>
      <c r="H70">
        <f t="shared" si="4"/>
        <v>0</v>
      </c>
      <c r="I70">
        <f t="shared" si="5"/>
        <v>248.86666666666628</v>
      </c>
      <c r="J70">
        <v>0</v>
      </c>
      <c r="K70">
        <v>0</v>
      </c>
    </row>
    <row r="71" spans="1:11" x14ac:dyDescent="0.25">
      <c r="A71">
        <v>3379401</v>
      </c>
      <c r="B71" s="1">
        <v>42919</v>
      </c>
      <c r="C71" s="2">
        <v>0.55576388888888884</v>
      </c>
      <c r="D71" s="2">
        <v>0.55756944444444445</v>
      </c>
      <c r="E71" s="2">
        <f>D71-C70</f>
        <v>4.7337962962963331E-3</v>
      </c>
      <c r="F71" s="2">
        <f t="shared" si="3"/>
        <v>6.8166666666667197</v>
      </c>
      <c r="G71">
        <f>IF(LEN(A70)=7,1,IF(LEN(A70)=8,2,3))</f>
        <v>1</v>
      </c>
      <c r="H71">
        <f t="shared" si="4"/>
        <v>0</v>
      </c>
      <c r="I71">
        <f t="shared" si="5"/>
        <v>242.04999999999956</v>
      </c>
      <c r="J71" s="3">
        <v>0</v>
      </c>
      <c r="K71">
        <v>0</v>
      </c>
    </row>
    <row r="72" spans="1:11" x14ac:dyDescent="0.25">
      <c r="A72">
        <v>73350537</v>
      </c>
      <c r="B72" s="1">
        <v>42919</v>
      </c>
      <c r="C72" s="2">
        <v>0.55722222222222217</v>
      </c>
      <c r="D72" s="2">
        <v>0.56342592592592589</v>
      </c>
      <c r="E72" s="2">
        <f>D72-C71</f>
        <v>7.6620370370370505E-3</v>
      </c>
      <c r="F72" s="2">
        <f t="shared" si="3"/>
        <v>11.033333333333353</v>
      </c>
      <c r="G72">
        <f>IF(LEN(A71)=7,1,IF(LEN(A71)=8,2,3))</f>
        <v>1</v>
      </c>
      <c r="H72">
        <f t="shared" si="4"/>
        <v>0</v>
      </c>
      <c r="I72">
        <f>IF(OR(G72=1,G72=2),I71-F72,I71)</f>
        <v>231.0166666666662</v>
      </c>
      <c r="J72">
        <v>0</v>
      </c>
      <c r="K72">
        <v>0</v>
      </c>
    </row>
    <row r="73" spans="1:11" x14ac:dyDescent="0.25">
      <c r="A73">
        <v>83707586</v>
      </c>
      <c r="B73" s="1">
        <v>42919</v>
      </c>
      <c r="C73" s="2">
        <v>0.55803240740740745</v>
      </c>
      <c r="D73" s="2">
        <v>0.55787037037037035</v>
      </c>
      <c r="E73" s="2">
        <f>D73-C72</f>
        <v>6.4814814814817545E-4</v>
      </c>
      <c r="F73" s="2">
        <f t="shared" si="3"/>
        <v>0.93333333333337265</v>
      </c>
      <c r="G73">
        <f>IF(LEN(A72)=7,1,IF(LEN(A72)=8,2,3))</f>
        <v>2</v>
      </c>
      <c r="H73">
        <f t="shared" si="4"/>
        <v>0</v>
      </c>
      <c r="I73">
        <f t="shared" si="5"/>
        <v>230.08333333333283</v>
      </c>
      <c r="J73" s="3">
        <v>0</v>
      </c>
      <c r="K73">
        <v>0</v>
      </c>
    </row>
    <row r="74" spans="1:11" x14ac:dyDescent="0.25">
      <c r="A74">
        <v>5107477025</v>
      </c>
      <c r="B74" s="1">
        <v>42919</v>
      </c>
      <c r="C74" s="2">
        <v>0.55888888888888888</v>
      </c>
      <c r="D74" s="2">
        <v>0.56174768518518514</v>
      </c>
      <c r="E74" s="2">
        <f>D74-C73</f>
        <v>3.7152777777776924E-3</v>
      </c>
      <c r="F74" s="2">
        <f t="shared" si="3"/>
        <v>5.3499999999998771</v>
      </c>
      <c r="G74">
        <f>IF(LEN(A73)=7,1,IF(LEN(A73)=8,2,3))</f>
        <v>2</v>
      </c>
      <c r="H74">
        <f t="shared" si="4"/>
        <v>0</v>
      </c>
      <c r="I74">
        <f t="shared" si="5"/>
        <v>224.73333333333295</v>
      </c>
      <c r="J74">
        <v>0</v>
      </c>
      <c r="K74">
        <v>0</v>
      </c>
    </row>
    <row r="75" spans="1:11" x14ac:dyDescent="0.25">
      <c r="A75">
        <v>1480206</v>
      </c>
      <c r="B75" s="1">
        <v>42919</v>
      </c>
      <c r="C75" s="2">
        <v>0.5645486111111111</v>
      </c>
      <c r="D75" s="2">
        <v>0.56745370370370374</v>
      </c>
      <c r="E75" s="2">
        <f>D75-C74</f>
        <v>8.5648148148148584E-3</v>
      </c>
      <c r="F75" s="2">
        <f t="shared" si="3"/>
        <v>12.333333333333396</v>
      </c>
      <c r="G75">
        <f>IF(LEN(A74)=7,1,IF(LEN(A74)=8,2,3))</f>
        <v>3</v>
      </c>
      <c r="H75">
        <f t="shared" si="4"/>
        <v>12.333333333333396</v>
      </c>
      <c r="I75">
        <f t="shared" si="5"/>
        <v>224.73333333333295</v>
      </c>
      <c r="J75" s="3">
        <v>0</v>
      </c>
      <c r="K75">
        <v>0</v>
      </c>
    </row>
    <row r="76" spans="1:11" x14ac:dyDescent="0.25">
      <c r="A76">
        <v>3095218</v>
      </c>
      <c r="B76" s="1">
        <v>42919</v>
      </c>
      <c r="C76" s="2">
        <v>0.56555555555555559</v>
      </c>
      <c r="D76" s="2">
        <v>0.56458333333333333</v>
      </c>
      <c r="E76" s="2">
        <f>D76-C75</f>
        <v>3.472222222222765E-5</v>
      </c>
      <c r="F76" s="2">
        <f t="shared" si="3"/>
        <v>5.0000000000007816E-2</v>
      </c>
      <c r="G76">
        <f>IF(LEN(A75)=7,1,IF(LEN(A75)=8,2,3))</f>
        <v>1</v>
      </c>
      <c r="H76">
        <f t="shared" si="4"/>
        <v>0</v>
      </c>
      <c r="I76">
        <f t="shared" si="5"/>
        <v>224.68333333333294</v>
      </c>
      <c r="J76">
        <v>0</v>
      </c>
      <c r="K76">
        <v>0</v>
      </c>
    </row>
    <row r="77" spans="1:11" x14ac:dyDescent="0.25">
      <c r="A77">
        <v>2028923</v>
      </c>
      <c r="B77" s="1">
        <v>42919</v>
      </c>
      <c r="C77" s="2">
        <v>0.56800925925925927</v>
      </c>
      <c r="D77" s="2">
        <v>0.56557870370370367</v>
      </c>
      <c r="E77" s="2">
        <f>D77-C76</f>
        <v>2.3148148148077752E-5</v>
      </c>
      <c r="F77" s="2">
        <f t="shared" si="3"/>
        <v>3.3333333333231963E-2</v>
      </c>
      <c r="G77">
        <f>IF(LEN(A76)=7,1,IF(LEN(A76)=8,2,3))</f>
        <v>1</v>
      </c>
      <c r="H77">
        <f t="shared" si="4"/>
        <v>0</v>
      </c>
      <c r="I77">
        <f t="shared" si="5"/>
        <v>224.64999999999969</v>
      </c>
      <c r="J77" s="3">
        <v>0</v>
      </c>
      <c r="K77">
        <v>0</v>
      </c>
    </row>
    <row r="78" spans="1:11" x14ac:dyDescent="0.25">
      <c r="A78">
        <v>81880891</v>
      </c>
      <c r="B78" s="1">
        <v>42919</v>
      </c>
      <c r="C78" s="2">
        <v>0.57141203703703702</v>
      </c>
      <c r="D78" s="2">
        <v>0.57093749999999999</v>
      </c>
      <c r="E78" s="2">
        <f>D78-C77</f>
        <v>2.9282407407407174E-3</v>
      </c>
      <c r="F78" s="2">
        <f t="shared" si="3"/>
        <v>4.216666666666633</v>
      </c>
      <c r="G78">
        <f>IF(LEN(A77)=7,1,IF(LEN(A77)=8,2,3))</f>
        <v>1</v>
      </c>
      <c r="H78">
        <f t="shared" si="4"/>
        <v>0</v>
      </c>
      <c r="I78">
        <f t="shared" si="5"/>
        <v>220.43333333333305</v>
      </c>
      <c r="J78">
        <v>0</v>
      </c>
      <c r="K78">
        <v>0</v>
      </c>
    </row>
    <row r="79" spans="1:11" x14ac:dyDescent="0.25">
      <c r="A79">
        <v>4274149</v>
      </c>
      <c r="B79" s="1">
        <v>42919</v>
      </c>
      <c r="C79" s="2">
        <v>0.5717592592592593</v>
      </c>
      <c r="D79" s="2">
        <v>0.57547453703703699</v>
      </c>
      <c r="E79" s="2">
        <f>D79-C78</f>
        <v>4.0624999999999689E-3</v>
      </c>
      <c r="F79" s="2">
        <f t="shared" si="3"/>
        <v>5.8499999999999552</v>
      </c>
      <c r="G79">
        <f>IF(LEN(A78)=7,1,IF(LEN(A78)=8,2,3))</f>
        <v>2</v>
      </c>
      <c r="H79">
        <f t="shared" si="4"/>
        <v>0</v>
      </c>
      <c r="I79">
        <f t="shared" si="5"/>
        <v>214.58333333333309</v>
      </c>
      <c r="J79" s="3">
        <v>0</v>
      </c>
      <c r="K79">
        <v>0</v>
      </c>
    </row>
    <row r="80" spans="1:11" x14ac:dyDescent="0.25">
      <c r="A80">
        <v>3505978</v>
      </c>
      <c r="B80" s="1">
        <v>42919</v>
      </c>
      <c r="C80" s="2">
        <v>0.57642361111111107</v>
      </c>
      <c r="D80" s="2">
        <v>0.58065972222222217</v>
      </c>
      <c r="E80" s="2">
        <f>D80-C79</f>
        <v>8.900462962962874E-3</v>
      </c>
      <c r="F80" s="2">
        <f t="shared" si="3"/>
        <v>12.816666666666539</v>
      </c>
      <c r="G80">
        <f>IF(LEN(A79)=7,1,IF(LEN(A79)=8,2,3))</f>
        <v>1</v>
      </c>
      <c r="H80">
        <f t="shared" si="4"/>
        <v>0</v>
      </c>
      <c r="I80">
        <f t="shared" si="5"/>
        <v>201.76666666666654</v>
      </c>
      <c r="J80">
        <v>0</v>
      </c>
      <c r="K80">
        <v>0</v>
      </c>
    </row>
    <row r="81" spans="1:11" x14ac:dyDescent="0.25">
      <c r="A81">
        <v>8504601</v>
      </c>
      <c r="B81" s="1">
        <v>42919</v>
      </c>
      <c r="C81" s="2">
        <v>0.57958333333333334</v>
      </c>
      <c r="D81" s="2">
        <v>0.5799305555555555</v>
      </c>
      <c r="E81" s="2">
        <f>D81-C80</f>
        <v>3.5069444444444375E-3</v>
      </c>
      <c r="F81" s="2">
        <f t="shared" si="3"/>
        <v>5.0499999999999901</v>
      </c>
      <c r="G81">
        <f>IF(LEN(A80)=7,1,IF(LEN(A80)=8,2,3))</f>
        <v>1</v>
      </c>
      <c r="H81">
        <f t="shared" si="4"/>
        <v>0</v>
      </c>
      <c r="I81">
        <f t="shared" si="5"/>
        <v>196.71666666666655</v>
      </c>
      <c r="J81" s="3">
        <v>0</v>
      </c>
      <c r="K81">
        <v>0</v>
      </c>
    </row>
    <row r="82" spans="1:11" x14ac:dyDescent="0.25">
      <c r="A82">
        <v>8214927</v>
      </c>
      <c r="B82" s="1">
        <v>42919</v>
      </c>
      <c r="C82" s="2">
        <v>0.5819212962962963</v>
      </c>
      <c r="D82" s="2">
        <v>0.58056712962962964</v>
      </c>
      <c r="E82" s="2">
        <f>D82-C81</f>
        <v>9.8379629629630205E-4</v>
      </c>
      <c r="F82" s="2">
        <f t="shared" si="3"/>
        <v>1.416666666666675</v>
      </c>
      <c r="G82">
        <f>IF(LEN(A81)=7,1,IF(LEN(A81)=8,2,3))</f>
        <v>1</v>
      </c>
      <c r="H82">
        <f t="shared" si="4"/>
        <v>0</v>
      </c>
      <c r="I82">
        <f t="shared" si="5"/>
        <v>195.29999999999987</v>
      </c>
      <c r="J82">
        <v>0</v>
      </c>
      <c r="K82">
        <v>0</v>
      </c>
    </row>
    <row r="83" spans="1:11" x14ac:dyDescent="0.25">
      <c r="A83">
        <v>5913547</v>
      </c>
      <c r="B83" s="1">
        <v>42919</v>
      </c>
      <c r="C83" s="2">
        <v>0.58414351851851853</v>
      </c>
      <c r="D83" s="2">
        <v>0.59106481481481477</v>
      </c>
      <c r="E83" s="2">
        <f>D83-C82</f>
        <v>9.1435185185184675E-3</v>
      </c>
      <c r="F83" s="2">
        <f t="shared" si="3"/>
        <v>13.166666666666593</v>
      </c>
      <c r="G83">
        <f>IF(LEN(A82)=7,1,IF(LEN(A82)=8,2,3))</f>
        <v>1</v>
      </c>
      <c r="H83">
        <f t="shared" si="4"/>
        <v>0</v>
      </c>
      <c r="I83">
        <f t="shared" si="5"/>
        <v>182.13333333333327</v>
      </c>
      <c r="J83" s="3">
        <v>0</v>
      </c>
      <c r="K83">
        <v>0</v>
      </c>
    </row>
    <row r="84" spans="1:11" x14ac:dyDescent="0.25">
      <c r="A84">
        <v>3505978</v>
      </c>
      <c r="B84" s="1">
        <v>42919</v>
      </c>
      <c r="C84" s="2">
        <v>0.58699074074074076</v>
      </c>
      <c r="D84" s="2">
        <v>0.5861574074074074</v>
      </c>
      <c r="E84" s="2">
        <f>D84-C83</f>
        <v>2.0138888888888706E-3</v>
      </c>
      <c r="F84" s="2">
        <f t="shared" si="3"/>
        <v>2.8999999999999737</v>
      </c>
      <c r="G84">
        <f>IF(LEN(A83)=7,1,IF(LEN(A83)=8,2,3))</f>
        <v>1</v>
      </c>
      <c r="H84">
        <f t="shared" si="4"/>
        <v>0</v>
      </c>
      <c r="I84">
        <f t="shared" si="5"/>
        <v>179.23333333333329</v>
      </c>
      <c r="J84">
        <v>0</v>
      </c>
      <c r="K84">
        <v>0</v>
      </c>
    </row>
    <row r="85" spans="1:11" x14ac:dyDescent="0.25">
      <c r="A85">
        <v>14783929</v>
      </c>
      <c r="B85" s="1">
        <v>42919</v>
      </c>
      <c r="C85" s="2">
        <v>0.5902546296296296</v>
      </c>
      <c r="D85" s="2">
        <v>0.59060185185185188</v>
      </c>
      <c r="E85" s="2">
        <f>D85-C84</f>
        <v>3.6111111111111205E-3</v>
      </c>
      <c r="F85" s="2">
        <f t="shared" si="3"/>
        <v>5.2000000000000135</v>
      </c>
      <c r="G85">
        <f>IF(LEN(A84)=7,1,IF(LEN(A84)=8,2,3))</f>
        <v>1</v>
      </c>
      <c r="H85">
        <f t="shared" si="4"/>
        <v>0</v>
      </c>
      <c r="I85">
        <f t="shared" si="5"/>
        <v>174.03333333333327</v>
      </c>
      <c r="J85" s="3">
        <v>0</v>
      </c>
      <c r="K85">
        <v>0</v>
      </c>
    </row>
    <row r="86" spans="1:11" x14ac:dyDescent="0.25">
      <c r="A86">
        <v>2915745</v>
      </c>
      <c r="B86" s="1">
        <v>42919</v>
      </c>
      <c r="C86" s="2">
        <v>0.59324074074074074</v>
      </c>
      <c r="D86" s="2">
        <v>0.59516203703703707</v>
      </c>
      <c r="E86" s="2">
        <f>D86-C85</f>
        <v>4.9074074074074714E-3</v>
      </c>
      <c r="F86" s="2">
        <f t="shared" si="3"/>
        <v>7.0666666666667588</v>
      </c>
      <c r="G86">
        <f>IF(LEN(A85)=7,1,IF(LEN(A85)=8,2,3))</f>
        <v>2</v>
      </c>
      <c r="H86">
        <f t="shared" si="4"/>
        <v>0</v>
      </c>
      <c r="I86">
        <f t="shared" si="5"/>
        <v>166.96666666666653</v>
      </c>
      <c r="J86">
        <v>0</v>
      </c>
      <c r="K86">
        <v>0</v>
      </c>
    </row>
    <row r="87" spans="1:11" x14ac:dyDescent="0.25">
      <c r="A87">
        <v>1100142</v>
      </c>
      <c r="B87" s="1">
        <v>42919</v>
      </c>
      <c r="C87" s="2">
        <v>0.59710648148148149</v>
      </c>
      <c r="D87" s="2">
        <v>0.6029282407407407</v>
      </c>
      <c r="E87" s="2">
        <f>D87-C86</f>
        <v>9.68749999999996E-3</v>
      </c>
      <c r="F87" s="2">
        <f t="shared" si="3"/>
        <v>13.949999999999942</v>
      </c>
      <c r="G87">
        <f>IF(LEN(A86)=7,1,IF(LEN(A86)=8,2,3))</f>
        <v>1</v>
      </c>
      <c r="H87">
        <f t="shared" si="4"/>
        <v>0</v>
      </c>
      <c r="I87">
        <f t="shared" si="5"/>
        <v>153.01666666666659</v>
      </c>
      <c r="J87" s="3">
        <v>0</v>
      </c>
      <c r="K87">
        <v>0</v>
      </c>
    </row>
    <row r="88" spans="1:11" x14ac:dyDescent="0.25">
      <c r="A88">
        <v>7795911</v>
      </c>
      <c r="B88" s="1">
        <v>42919</v>
      </c>
      <c r="C88" s="2">
        <v>0.60196759259259258</v>
      </c>
      <c r="D88" s="2">
        <v>0.6003356481481481</v>
      </c>
      <c r="E88" s="2">
        <f>D88-C87</f>
        <v>3.2291666666666163E-3</v>
      </c>
      <c r="F88" s="2">
        <f t="shared" si="3"/>
        <v>4.6499999999999275</v>
      </c>
      <c r="G88">
        <f>IF(LEN(A87)=7,1,IF(LEN(A87)=8,2,3))</f>
        <v>1</v>
      </c>
      <c r="H88">
        <f t="shared" si="4"/>
        <v>0</v>
      </c>
      <c r="I88">
        <f t="shared" si="5"/>
        <v>148.36666666666667</v>
      </c>
      <c r="J88">
        <v>0</v>
      </c>
      <c r="K88">
        <v>0</v>
      </c>
    </row>
    <row r="89" spans="1:11" x14ac:dyDescent="0.25">
      <c r="A89">
        <v>1709455</v>
      </c>
      <c r="B89" s="1">
        <v>42919</v>
      </c>
      <c r="C89" s="2">
        <v>0.60313657407407406</v>
      </c>
      <c r="D89" s="2">
        <v>0.61259259259259258</v>
      </c>
      <c r="E89" s="2">
        <f>D89-C88</f>
        <v>1.0624999999999996E-2</v>
      </c>
      <c r="F89" s="2">
        <f t="shared" si="3"/>
        <v>15.299999999999994</v>
      </c>
      <c r="G89">
        <f>IF(LEN(A88)=7,1,IF(LEN(A88)=8,2,3))</f>
        <v>1</v>
      </c>
      <c r="H89">
        <f t="shared" si="4"/>
        <v>0</v>
      </c>
      <c r="I89">
        <f t="shared" si="5"/>
        <v>133.06666666666669</v>
      </c>
      <c r="J89" s="3">
        <v>0</v>
      </c>
      <c r="K89">
        <v>0</v>
      </c>
    </row>
    <row r="90" spans="1:11" x14ac:dyDescent="0.25">
      <c r="A90">
        <v>54586484</v>
      </c>
      <c r="B90" s="1">
        <v>42919</v>
      </c>
      <c r="C90" s="2">
        <v>0.60753472222222227</v>
      </c>
      <c r="D90" s="2">
        <v>0.60765046296296299</v>
      </c>
      <c r="E90" s="2">
        <f>D90-C89</f>
        <v>4.5138888888889284E-3</v>
      </c>
      <c r="F90" s="2">
        <f t="shared" si="3"/>
        <v>6.5000000000000568</v>
      </c>
      <c r="G90">
        <f>IF(LEN(A89)=7,1,IF(LEN(A89)=8,2,3))</f>
        <v>1</v>
      </c>
      <c r="H90">
        <f t="shared" si="4"/>
        <v>0</v>
      </c>
      <c r="I90">
        <f t="shared" si="5"/>
        <v>126.56666666666663</v>
      </c>
      <c r="J90">
        <v>0</v>
      </c>
      <c r="K90">
        <v>0</v>
      </c>
    </row>
    <row r="91" spans="1:11" x14ac:dyDescent="0.25">
      <c r="A91">
        <v>6674505</v>
      </c>
      <c r="B91" s="1">
        <v>42919</v>
      </c>
      <c r="C91" s="2">
        <v>0.61243055555555559</v>
      </c>
      <c r="D91" s="2">
        <v>0.61120370370370369</v>
      </c>
      <c r="E91" s="2">
        <f>D91-C90</f>
        <v>3.6689814814814259E-3</v>
      </c>
      <c r="F91" s="2">
        <f t="shared" si="3"/>
        <v>5.2833333333332533</v>
      </c>
      <c r="G91">
        <f>IF(LEN(A90)=7,1,IF(LEN(A90)=8,2,3))</f>
        <v>2</v>
      </c>
      <c r="H91">
        <f t="shared" si="4"/>
        <v>0</v>
      </c>
      <c r="I91">
        <f t="shared" si="5"/>
        <v>121.28333333333339</v>
      </c>
      <c r="J91" s="3">
        <v>0</v>
      </c>
      <c r="K91">
        <v>0</v>
      </c>
    </row>
    <row r="92" spans="1:11" x14ac:dyDescent="0.25">
      <c r="A92">
        <v>6920814</v>
      </c>
      <c r="B92" s="1">
        <v>42919</v>
      </c>
      <c r="C92" s="2">
        <v>0.6141550925925926</v>
      </c>
      <c r="D92" s="2">
        <v>0.62267361111111108</v>
      </c>
      <c r="E92" s="2">
        <f>D92-C91</f>
        <v>1.0243055555555491E-2</v>
      </c>
      <c r="F92" s="2">
        <f t="shared" si="3"/>
        <v>14.749999999999908</v>
      </c>
      <c r="G92">
        <f>IF(LEN(A91)=7,1,IF(LEN(A91)=8,2,3))</f>
        <v>1</v>
      </c>
      <c r="H92">
        <f t="shared" si="4"/>
        <v>0</v>
      </c>
      <c r="I92">
        <f t="shared" si="5"/>
        <v>106.53333333333347</v>
      </c>
      <c r="J92">
        <v>0</v>
      </c>
      <c r="K92">
        <v>0</v>
      </c>
    </row>
    <row r="93" spans="1:11" x14ac:dyDescent="0.25">
      <c r="A93">
        <v>6161675</v>
      </c>
      <c r="B93" s="1">
        <v>42919</v>
      </c>
      <c r="C93" s="2">
        <v>0.61449074074074073</v>
      </c>
      <c r="D93" s="2">
        <v>0.61440972222222223</v>
      </c>
      <c r="E93" s="2">
        <f>D93-C92</f>
        <v>2.5462962962963243E-4</v>
      </c>
      <c r="F93" s="2">
        <f t="shared" si="3"/>
        <v>0.36666666666667069</v>
      </c>
      <c r="G93">
        <f>IF(LEN(A92)=7,1,IF(LEN(A92)=8,2,3))</f>
        <v>1</v>
      </c>
      <c r="H93">
        <f t="shared" si="4"/>
        <v>0</v>
      </c>
      <c r="I93">
        <f t="shared" si="5"/>
        <v>106.1666666666668</v>
      </c>
      <c r="J93" s="3">
        <v>0</v>
      </c>
      <c r="K93">
        <v>0</v>
      </c>
    </row>
    <row r="94" spans="1:11" x14ac:dyDescent="0.25">
      <c r="A94">
        <v>8498076</v>
      </c>
      <c r="B94" s="1">
        <v>42919</v>
      </c>
      <c r="C94" s="2">
        <v>0.61523148148148143</v>
      </c>
      <c r="D94" s="2">
        <v>0.62415509259259261</v>
      </c>
      <c r="E94" s="2">
        <f>D94-C93</f>
        <v>9.6643518518518823E-3</v>
      </c>
      <c r="F94" s="2">
        <f t="shared" si="3"/>
        <v>13.91666666666671</v>
      </c>
      <c r="G94">
        <f>IF(LEN(A93)=7,1,IF(LEN(A93)=8,2,3))</f>
        <v>1</v>
      </c>
      <c r="H94">
        <f t="shared" si="4"/>
        <v>0</v>
      </c>
      <c r="I94">
        <f t="shared" si="5"/>
        <v>92.250000000000085</v>
      </c>
      <c r="J94">
        <v>0</v>
      </c>
      <c r="K94">
        <v>0</v>
      </c>
    </row>
    <row r="95" spans="1:11" x14ac:dyDescent="0.25">
      <c r="A95">
        <v>4174785</v>
      </c>
      <c r="B95" s="1">
        <v>42919</v>
      </c>
      <c r="C95" s="2">
        <v>0.61624999999999996</v>
      </c>
      <c r="D95" s="2">
        <v>0.62223379629629627</v>
      </c>
      <c r="E95" s="2">
        <f>D95-C94</f>
        <v>7.0023148148148362E-3</v>
      </c>
      <c r="F95" s="2">
        <f t="shared" si="3"/>
        <v>10.083333333333364</v>
      </c>
      <c r="G95">
        <f>IF(LEN(A94)=7,1,IF(LEN(A94)=8,2,3))</f>
        <v>1</v>
      </c>
      <c r="H95">
        <f t="shared" si="4"/>
        <v>0</v>
      </c>
      <c r="I95">
        <f t="shared" si="5"/>
        <v>82.166666666666714</v>
      </c>
      <c r="J95" s="3">
        <v>0</v>
      </c>
      <c r="K95">
        <v>0</v>
      </c>
    </row>
    <row r="96" spans="1:11" x14ac:dyDescent="0.25">
      <c r="A96">
        <v>3776937</v>
      </c>
      <c r="B96" s="1">
        <v>42919</v>
      </c>
      <c r="C96" s="2">
        <v>0.61767361111111108</v>
      </c>
      <c r="D96" s="2">
        <v>0.62702546296296291</v>
      </c>
      <c r="E96" s="2">
        <f>D96-C95</f>
        <v>1.0775462962962945E-2</v>
      </c>
      <c r="F96" s="2">
        <f t="shared" si="3"/>
        <v>15.516666666666641</v>
      </c>
      <c r="G96">
        <f>IF(LEN(A95)=7,1,IF(LEN(A95)=8,2,3))</f>
        <v>1</v>
      </c>
      <c r="H96">
        <f t="shared" si="4"/>
        <v>0</v>
      </c>
      <c r="I96">
        <f t="shared" si="5"/>
        <v>66.650000000000077</v>
      </c>
      <c r="J96">
        <v>0</v>
      </c>
      <c r="K96">
        <v>0</v>
      </c>
    </row>
    <row r="97" spans="1:11" x14ac:dyDescent="0.25">
      <c r="A97">
        <v>2636055</v>
      </c>
      <c r="B97" s="1">
        <v>42919</v>
      </c>
      <c r="C97" s="2">
        <v>0.62174768518518519</v>
      </c>
      <c r="D97" s="2">
        <v>0.6234143518518519</v>
      </c>
      <c r="E97" s="2">
        <f>D97-C96</f>
        <v>5.740740740740824E-3</v>
      </c>
      <c r="F97" s="2">
        <f t="shared" si="3"/>
        <v>8.2666666666667865</v>
      </c>
      <c r="G97">
        <f>IF(LEN(A96)=7,1,IF(LEN(A96)=8,2,3))</f>
        <v>1</v>
      </c>
      <c r="H97">
        <f t="shared" si="4"/>
        <v>0</v>
      </c>
      <c r="I97">
        <f t="shared" si="5"/>
        <v>58.38333333333329</v>
      </c>
      <c r="J97" s="3">
        <v>0</v>
      </c>
      <c r="K97">
        <v>0</v>
      </c>
    </row>
    <row r="98" spans="1:11" x14ac:dyDescent="0.25">
      <c r="A98">
        <v>4555937</v>
      </c>
      <c r="B98" s="1">
        <v>42919</v>
      </c>
      <c r="C98" s="2">
        <v>0.62645833333333334</v>
      </c>
      <c r="D98" s="2">
        <v>0.62206018518518513</v>
      </c>
      <c r="E98" s="2">
        <f>D98-C97</f>
        <v>3.1249999999993783E-4</v>
      </c>
      <c r="F98" s="2">
        <f t="shared" si="3"/>
        <v>0.44999999999991047</v>
      </c>
      <c r="G98">
        <f>IF(LEN(A97)=7,1,IF(LEN(A97)=8,2,3))</f>
        <v>1</v>
      </c>
      <c r="H98">
        <f t="shared" si="4"/>
        <v>0</v>
      </c>
      <c r="I98">
        <f t="shared" si="5"/>
        <v>57.93333333333338</v>
      </c>
      <c r="J98" s="3">
        <v>0</v>
      </c>
      <c r="K98">
        <v>0</v>
      </c>
    </row>
    <row r="99" spans="1:11" x14ac:dyDescent="0.25">
      <c r="A99">
        <v>80306197</v>
      </c>
      <c r="B99" s="1">
        <v>42920</v>
      </c>
      <c r="C99" s="2">
        <v>0.33644675925925926</v>
      </c>
      <c r="D99" s="2">
        <v>0.63792824074074073</v>
      </c>
      <c r="E99" s="2">
        <f>D99-C98</f>
        <v>1.1469907407407387E-2</v>
      </c>
      <c r="F99" s="2">
        <f t="shared" si="3"/>
        <v>16.516666666666637</v>
      </c>
      <c r="G99">
        <f>IF(LEN(A98)=7,1,IF(LEN(A98)=8,2,3))</f>
        <v>1</v>
      </c>
      <c r="H99">
        <f t="shared" si="4"/>
        <v>0</v>
      </c>
      <c r="I99">
        <f t="shared" si="5"/>
        <v>41.416666666666742</v>
      </c>
    </row>
    <row r="100" spans="1:11" x14ac:dyDescent="0.25">
      <c r="A100">
        <v>99162491</v>
      </c>
      <c r="B100" s="1">
        <v>42920</v>
      </c>
      <c r="C100" s="2">
        <v>0.33944444444444444</v>
      </c>
      <c r="D100" s="2">
        <v>0.33884259259259258</v>
      </c>
      <c r="E100" s="2">
        <f>D100-C99</f>
        <v>2.3958333333333193E-3</v>
      </c>
      <c r="F100" s="2">
        <f t="shared" si="3"/>
        <v>3.4499999999999797</v>
      </c>
      <c r="G100">
        <f>IF(LEN(A99)=7,1,IF(LEN(A99)=8,2,3))</f>
        <v>2</v>
      </c>
      <c r="H100">
        <f t="shared" si="4"/>
        <v>0</v>
      </c>
      <c r="I100">
        <f t="shared" si="5"/>
        <v>37.966666666666761</v>
      </c>
    </row>
    <row r="101" spans="1:11" x14ac:dyDescent="0.25">
      <c r="A101">
        <v>2109147679</v>
      </c>
      <c r="B101" s="1">
        <v>42920</v>
      </c>
      <c r="C101" s="2">
        <v>0.34505787037037039</v>
      </c>
      <c r="D101" s="2">
        <v>0.35085648148148146</v>
      </c>
      <c r="E101" s="2">
        <f>D101-C100</f>
        <v>1.1412037037037026E-2</v>
      </c>
      <c r="F101" s="2">
        <f t="shared" si="3"/>
        <v>16.433333333333316</v>
      </c>
      <c r="G101">
        <f>IF(LEN(A100)=7,1,IF(LEN(A100)=8,2,3))</f>
        <v>2</v>
      </c>
      <c r="H101">
        <f t="shared" si="4"/>
        <v>0</v>
      </c>
      <c r="I101">
        <f t="shared" si="5"/>
        <v>21.533333333333445</v>
      </c>
    </row>
    <row r="102" spans="1:11" x14ac:dyDescent="0.25">
      <c r="A102">
        <v>9422310</v>
      </c>
      <c r="B102" s="1">
        <v>42920</v>
      </c>
      <c r="C102" s="2">
        <v>0.35071759259259261</v>
      </c>
      <c r="D102" s="2">
        <v>0.35395833333333332</v>
      </c>
      <c r="E102" s="2">
        <f>D102-C101</f>
        <v>8.9004629629629295E-3</v>
      </c>
      <c r="F102" s="2">
        <f t="shared" si="3"/>
        <v>12.816666666666618</v>
      </c>
      <c r="G102">
        <f>IF(LEN(A101)=7,1,IF(LEN(A101)=8,2,3))</f>
        <v>3</v>
      </c>
      <c r="H102">
        <f t="shared" si="4"/>
        <v>12.816666666666618</v>
      </c>
      <c r="I102">
        <f t="shared" si="5"/>
        <v>21.533333333333445</v>
      </c>
    </row>
    <row r="103" spans="1:11" x14ac:dyDescent="0.25">
      <c r="A103">
        <v>20679187</v>
      </c>
      <c r="B103" s="1">
        <v>42920</v>
      </c>
      <c r="C103" s="2">
        <v>0.35372685185185188</v>
      </c>
      <c r="D103" s="2">
        <v>0.36206018518518518</v>
      </c>
      <c r="E103" s="2">
        <f>D103-C102</f>
        <v>1.1342592592592571E-2</v>
      </c>
      <c r="F103" s="2">
        <f t="shared" si="3"/>
        <v>16.3333333333333</v>
      </c>
      <c r="G103">
        <f>IF(LEN(A102)=7,1,IF(LEN(A102)=8,2,3))</f>
        <v>1</v>
      </c>
      <c r="H103">
        <f t="shared" si="4"/>
        <v>0</v>
      </c>
      <c r="I103">
        <f t="shared" si="5"/>
        <v>5.200000000000145</v>
      </c>
    </row>
    <row r="104" spans="1:11" x14ac:dyDescent="0.25">
      <c r="A104">
        <v>6087997</v>
      </c>
      <c r="B104" s="1">
        <v>42920</v>
      </c>
      <c r="C104" s="2">
        <v>0.35653935185185187</v>
      </c>
      <c r="D104" s="2">
        <v>0.3595949074074074</v>
      </c>
      <c r="E104" s="2">
        <f>D104-C103</f>
        <v>5.8680555555555292E-3</v>
      </c>
      <c r="F104" s="2">
        <f t="shared" si="3"/>
        <v>8.449999999999962</v>
      </c>
      <c r="G104">
        <f>IF(LEN(A103)=7,1,IF(LEN(A103)=8,2,3))</f>
        <v>2</v>
      </c>
      <c r="H104">
        <f t="shared" si="4"/>
        <v>0</v>
      </c>
      <c r="I104">
        <f t="shared" si="5"/>
        <v>-3.249999999999817</v>
      </c>
      <c r="J104">
        <f t="shared" ref="J100:J163" si="6">IF(G104=1,F104,0)</f>
        <v>0</v>
      </c>
      <c r="K104">
        <f t="shared" ref="K100:K163" si="7">IF(G104=2,F104,0)</f>
        <v>8.449999999999962</v>
      </c>
    </row>
    <row r="105" spans="1:11" x14ac:dyDescent="0.25">
      <c r="A105">
        <v>20679187</v>
      </c>
      <c r="B105" s="1">
        <v>42920</v>
      </c>
      <c r="C105" s="2">
        <v>0.35850694444444442</v>
      </c>
      <c r="D105" s="2">
        <v>0.36062499999999997</v>
      </c>
      <c r="E105" s="2">
        <f>D105-C104</f>
        <v>4.0856481481481022E-3</v>
      </c>
      <c r="F105" s="2">
        <f t="shared" si="3"/>
        <v>5.8833333333332671</v>
      </c>
      <c r="G105">
        <f>IF(LEN(A104)=7,1,IF(LEN(A104)=8,2,3))</f>
        <v>1</v>
      </c>
      <c r="H105">
        <f t="shared" si="4"/>
        <v>0</v>
      </c>
      <c r="I105">
        <f t="shared" si="5"/>
        <v>-9.1333333333330842</v>
      </c>
      <c r="J105">
        <f t="shared" si="6"/>
        <v>5.8833333333332671</v>
      </c>
      <c r="K105">
        <f t="shared" si="7"/>
        <v>0</v>
      </c>
    </row>
    <row r="106" spans="1:11" x14ac:dyDescent="0.25">
      <c r="A106">
        <v>5253133</v>
      </c>
      <c r="B106" s="1">
        <v>42920</v>
      </c>
      <c r="C106" s="2">
        <v>0.35986111111111113</v>
      </c>
      <c r="D106" s="2">
        <v>0.36371527777777779</v>
      </c>
      <c r="E106" s="2">
        <f>D106-C105</f>
        <v>5.2083333333333703E-3</v>
      </c>
      <c r="F106" s="2">
        <f t="shared" si="3"/>
        <v>7.5000000000000533</v>
      </c>
      <c r="G106">
        <f>IF(LEN(A105)=7,1,IF(LEN(A105)=8,2,3))</f>
        <v>2</v>
      </c>
      <c r="H106">
        <f t="shared" si="4"/>
        <v>0</v>
      </c>
      <c r="I106">
        <f t="shared" si="5"/>
        <v>-16.633333333333137</v>
      </c>
      <c r="J106">
        <f t="shared" si="6"/>
        <v>0</v>
      </c>
      <c r="K106">
        <f t="shared" si="7"/>
        <v>7.5000000000000533</v>
      </c>
    </row>
    <row r="107" spans="1:11" x14ac:dyDescent="0.25">
      <c r="A107">
        <v>96949751</v>
      </c>
      <c r="B107" s="1">
        <v>42920</v>
      </c>
      <c r="C107" s="2">
        <v>0.36465277777777777</v>
      </c>
      <c r="D107" s="2">
        <v>0.36961805555555555</v>
      </c>
      <c r="E107" s="2">
        <f>D107-C106</f>
        <v>9.7569444444444153E-3</v>
      </c>
      <c r="F107" s="2">
        <f t="shared" si="3"/>
        <v>14.049999999999958</v>
      </c>
      <c r="G107">
        <f>IF(LEN(A106)=7,1,IF(LEN(A106)=8,2,3))</f>
        <v>1</v>
      </c>
      <c r="H107">
        <f t="shared" si="4"/>
        <v>0</v>
      </c>
      <c r="I107">
        <f t="shared" si="5"/>
        <v>-30.683333333333096</v>
      </c>
      <c r="J107">
        <f t="shared" si="6"/>
        <v>14.049999999999958</v>
      </c>
      <c r="K107">
        <f t="shared" si="7"/>
        <v>0</v>
      </c>
    </row>
    <row r="108" spans="1:11" x14ac:dyDescent="0.25">
      <c r="A108">
        <v>1508356</v>
      </c>
      <c r="B108" s="1">
        <v>42920</v>
      </c>
      <c r="C108" s="2">
        <v>0.37013888888888891</v>
      </c>
      <c r="D108" s="2">
        <v>0.36525462962962962</v>
      </c>
      <c r="E108" s="2">
        <f>D108-C107</f>
        <v>6.0185185185185341E-4</v>
      </c>
      <c r="F108" s="2">
        <f t="shared" si="3"/>
        <v>0.86666666666666892</v>
      </c>
      <c r="G108">
        <f>IF(LEN(A107)=7,1,IF(LEN(A107)=8,2,3))</f>
        <v>2</v>
      </c>
      <c r="H108">
        <f t="shared" si="4"/>
        <v>0</v>
      </c>
      <c r="I108">
        <f t="shared" si="5"/>
        <v>-31.549999999999763</v>
      </c>
      <c r="J108">
        <f t="shared" si="6"/>
        <v>0</v>
      </c>
      <c r="K108">
        <f t="shared" si="7"/>
        <v>0.86666666666666892</v>
      </c>
    </row>
    <row r="109" spans="1:11" x14ac:dyDescent="0.25">
      <c r="A109">
        <v>9171025</v>
      </c>
      <c r="B109" s="1">
        <v>42920</v>
      </c>
      <c r="C109" s="2">
        <v>0.37292824074074077</v>
      </c>
      <c r="D109" s="2">
        <v>0.38033564814814813</v>
      </c>
      <c r="E109" s="2">
        <f>D109-C108</f>
        <v>1.0196759259259225E-2</v>
      </c>
      <c r="F109" s="2">
        <f t="shared" si="3"/>
        <v>14.683333333333284</v>
      </c>
      <c r="G109">
        <f>IF(LEN(A108)=7,1,IF(LEN(A108)=8,2,3))</f>
        <v>1</v>
      </c>
      <c r="H109">
        <f t="shared" si="4"/>
        <v>0</v>
      </c>
      <c r="I109">
        <f t="shared" si="5"/>
        <v>-46.23333333333305</v>
      </c>
      <c r="J109">
        <f t="shared" si="6"/>
        <v>14.683333333333284</v>
      </c>
      <c r="K109">
        <f t="shared" si="7"/>
        <v>0</v>
      </c>
    </row>
    <row r="110" spans="1:11" x14ac:dyDescent="0.25">
      <c r="A110">
        <v>7191598</v>
      </c>
      <c r="B110" s="1">
        <v>42920</v>
      </c>
      <c r="C110" s="2">
        <v>0.37559027777777776</v>
      </c>
      <c r="D110" s="2">
        <v>0.38390046296296299</v>
      </c>
      <c r="E110" s="2">
        <f>D110-C109</f>
        <v>1.0972222222222217E-2</v>
      </c>
      <c r="F110" s="2">
        <f t="shared" si="3"/>
        <v>15.799999999999992</v>
      </c>
      <c r="G110">
        <f>IF(LEN(A109)=7,1,IF(LEN(A109)=8,2,3))</f>
        <v>1</v>
      </c>
      <c r="H110">
        <f t="shared" si="4"/>
        <v>0</v>
      </c>
      <c r="I110">
        <f t="shared" si="5"/>
        <v>-62.03333333333304</v>
      </c>
      <c r="J110">
        <f t="shared" si="6"/>
        <v>15.799999999999992</v>
      </c>
      <c r="K110">
        <f t="shared" si="7"/>
        <v>0</v>
      </c>
    </row>
    <row r="111" spans="1:11" x14ac:dyDescent="0.25">
      <c r="A111">
        <v>3505978</v>
      </c>
      <c r="B111" s="1">
        <v>42920</v>
      </c>
      <c r="C111" s="2">
        <v>0.37769675925925927</v>
      </c>
      <c r="D111" s="2">
        <v>0.37986111111111109</v>
      </c>
      <c r="E111" s="2">
        <f>D111-C110</f>
        <v>4.2708333333333348E-3</v>
      </c>
      <c r="F111" s="2">
        <f t="shared" si="3"/>
        <v>6.1500000000000021</v>
      </c>
      <c r="G111">
        <f>IF(LEN(A110)=7,1,IF(LEN(A110)=8,2,3))</f>
        <v>1</v>
      </c>
      <c r="H111">
        <f t="shared" si="4"/>
        <v>0</v>
      </c>
      <c r="I111">
        <f t="shared" si="5"/>
        <v>-68.183333333333039</v>
      </c>
      <c r="J111">
        <f t="shared" si="6"/>
        <v>6.1500000000000021</v>
      </c>
      <c r="K111">
        <f t="shared" si="7"/>
        <v>0</v>
      </c>
    </row>
    <row r="112" spans="1:11" x14ac:dyDescent="0.25">
      <c r="A112">
        <v>90533733</v>
      </c>
      <c r="B112" s="1">
        <v>42920</v>
      </c>
      <c r="C112" s="2">
        <v>0.38092592592592595</v>
      </c>
      <c r="D112" s="2">
        <v>0.38211805555555556</v>
      </c>
      <c r="E112" s="2">
        <f>D112-C111</f>
        <v>4.4212962962962843E-3</v>
      </c>
      <c r="F112" s="2">
        <f t="shared" si="3"/>
        <v>6.3666666666666494</v>
      </c>
      <c r="G112">
        <f>IF(LEN(A111)=7,1,IF(LEN(A111)=8,2,3))</f>
        <v>1</v>
      </c>
      <c r="H112">
        <f t="shared" si="4"/>
        <v>0</v>
      </c>
      <c r="I112">
        <f t="shared" si="5"/>
        <v>-74.549999999999685</v>
      </c>
      <c r="J112">
        <f t="shared" si="6"/>
        <v>6.3666666666666494</v>
      </c>
      <c r="K112">
        <f t="shared" si="7"/>
        <v>0</v>
      </c>
    </row>
    <row r="113" spans="1:11" x14ac:dyDescent="0.25">
      <c r="A113">
        <v>6859181</v>
      </c>
      <c r="B113" s="1">
        <v>42920</v>
      </c>
      <c r="C113" s="2">
        <v>0.38188657407407406</v>
      </c>
      <c r="D113" s="2">
        <v>0.38866898148148149</v>
      </c>
      <c r="E113" s="2">
        <f>D113-C112</f>
        <v>7.7430555555555447E-3</v>
      </c>
      <c r="F113" s="2">
        <f t="shared" si="3"/>
        <v>11.149999999999984</v>
      </c>
      <c r="G113">
        <f>IF(LEN(A112)=7,1,IF(LEN(A112)=8,2,3))</f>
        <v>2</v>
      </c>
      <c r="H113">
        <f t="shared" si="4"/>
        <v>0</v>
      </c>
      <c r="I113">
        <f t="shared" si="5"/>
        <v>-85.699999999999676</v>
      </c>
      <c r="J113">
        <f t="shared" si="6"/>
        <v>0</v>
      </c>
      <c r="K113">
        <f t="shared" si="7"/>
        <v>11.149999999999984</v>
      </c>
    </row>
    <row r="114" spans="1:11" x14ac:dyDescent="0.25">
      <c r="A114">
        <v>7207066</v>
      </c>
      <c r="B114" s="1">
        <v>42920</v>
      </c>
      <c r="C114" s="2">
        <v>0.3862962962962963</v>
      </c>
      <c r="D114" s="2">
        <v>0.38545138888888891</v>
      </c>
      <c r="E114" s="2">
        <f>D114-C113</f>
        <v>3.564814814814854E-3</v>
      </c>
      <c r="F114" s="2">
        <f t="shared" si="3"/>
        <v>5.1333333333333897</v>
      </c>
      <c r="G114">
        <f>IF(LEN(A113)=7,1,IF(LEN(A113)=8,2,3))</f>
        <v>1</v>
      </c>
      <c r="H114">
        <f t="shared" si="4"/>
        <v>0</v>
      </c>
      <c r="I114">
        <f t="shared" si="5"/>
        <v>-90.833333333333059</v>
      </c>
      <c r="J114">
        <f t="shared" si="6"/>
        <v>5.1333333333333897</v>
      </c>
      <c r="K114">
        <f t="shared" si="7"/>
        <v>0</v>
      </c>
    </row>
    <row r="115" spans="1:11" x14ac:dyDescent="0.25">
      <c r="A115">
        <v>4230507</v>
      </c>
      <c r="B115" s="1">
        <v>42920</v>
      </c>
      <c r="C115" s="2">
        <v>0.38763888888888887</v>
      </c>
      <c r="D115" s="2">
        <v>0.3883449074074074</v>
      </c>
      <c r="E115" s="2">
        <f>D115-C114</f>
        <v>2.0486111111110983E-3</v>
      </c>
      <c r="F115" s="2">
        <f t="shared" si="3"/>
        <v>2.9499999999999815</v>
      </c>
      <c r="G115">
        <f>IF(LEN(A114)=7,1,IF(LEN(A114)=8,2,3))</f>
        <v>1</v>
      </c>
      <c r="H115">
        <f t="shared" si="4"/>
        <v>0</v>
      </c>
      <c r="I115">
        <f t="shared" si="5"/>
        <v>-93.783333333333047</v>
      </c>
      <c r="J115">
        <f t="shared" si="6"/>
        <v>2.9499999999999815</v>
      </c>
      <c r="K115">
        <f t="shared" si="7"/>
        <v>0</v>
      </c>
    </row>
    <row r="116" spans="1:11" x14ac:dyDescent="0.25">
      <c r="A116">
        <v>2915745</v>
      </c>
      <c r="B116" s="1">
        <v>42920</v>
      </c>
      <c r="C116" s="2">
        <v>0.39210648148148147</v>
      </c>
      <c r="D116" s="2">
        <v>0.39317129629629627</v>
      </c>
      <c r="E116" s="2">
        <f>D116-C115</f>
        <v>5.5324074074074026E-3</v>
      </c>
      <c r="F116" s="2">
        <f t="shared" si="3"/>
        <v>7.9666666666666597</v>
      </c>
      <c r="G116">
        <f>IF(LEN(A115)=7,1,IF(LEN(A115)=8,2,3))</f>
        <v>1</v>
      </c>
      <c r="H116">
        <f t="shared" si="4"/>
        <v>0</v>
      </c>
      <c r="I116">
        <f t="shared" si="5"/>
        <v>-101.7499999999997</v>
      </c>
      <c r="J116">
        <f t="shared" si="6"/>
        <v>7.9666666666666597</v>
      </c>
      <c r="K116">
        <f t="shared" si="7"/>
        <v>0</v>
      </c>
    </row>
    <row r="117" spans="1:11" x14ac:dyDescent="0.25">
      <c r="A117">
        <v>2235911</v>
      </c>
      <c r="B117" s="1">
        <v>42920</v>
      </c>
      <c r="C117" s="2">
        <v>0.39656249999999998</v>
      </c>
      <c r="D117" s="2">
        <v>0.39277777777777778</v>
      </c>
      <c r="E117" s="2">
        <f>D117-C116</f>
        <v>6.7129629629630871E-4</v>
      </c>
      <c r="F117" s="2">
        <f t="shared" si="3"/>
        <v>0.96666666666668455</v>
      </c>
      <c r="G117">
        <f>IF(LEN(A116)=7,1,IF(LEN(A116)=8,2,3))</f>
        <v>1</v>
      </c>
      <c r="H117">
        <f t="shared" si="4"/>
        <v>0</v>
      </c>
      <c r="I117">
        <f t="shared" si="5"/>
        <v>-102.71666666666638</v>
      </c>
      <c r="J117">
        <f t="shared" si="6"/>
        <v>0.96666666666668455</v>
      </c>
      <c r="K117">
        <f t="shared" si="7"/>
        <v>0</v>
      </c>
    </row>
    <row r="118" spans="1:11" x14ac:dyDescent="0.25">
      <c r="A118">
        <v>1611389</v>
      </c>
      <c r="B118" s="1">
        <v>42920</v>
      </c>
      <c r="C118" s="2">
        <v>0.39879629629629632</v>
      </c>
      <c r="D118" s="2">
        <v>0.40236111111111111</v>
      </c>
      <c r="E118" s="2">
        <f>D118-C117</f>
        <v>5.7986111111111294E-3</v>
      </c>
      <c r="F118" s="2">
        <f t="shared" si="3"/>
        <v>8.3500000000000263</v>
      </c>
      <c r="G118">
        <f>IF(LEN(A117)=7,1,IF(LEN(A117)=8,2,3))</f>
        <v>1</v>
      </c>
      <c r="H118">
        <f t="shared" si="4"/>
        <v>0</v>
      </c>
      <c r="I118">
        <f t="shared" si="5"/>
        <v>-111.06666666666641</v>
      </c>
      <c r="J118">
        <f t="shared" si="6"/>
        <v>8.3500000000000263</v>
      </c>
      <c r="K118">
        <f t="shared" si="7"/>
        <v>0</v>
      </c>
    </row>
    <row r="119" spans="1:11" x14ac:dyDescent="0.25">
      <c r="A119">
        <v>9052652</v>
      </c>
      <c r="B119" s="1">
        <v>42920</v>
      </c>
      <c r="C119" s="2">
        <v>0.3997337962962963</v>
      </c>
      <c r="D119" s="2">
        <v>0.41033564814814816</v>
      </c>
      <c r="E119" s="2">
        <f>D119-C118</f>
        <v>1.1539351851851842E-2</v>
      </c>
      <c r="F119" s="2">
        <f t="shared" si="3"/>
        <v>16.616666666666653</v>
      </c>
      <c r="G119">
        <f>IF(LEN(A118)=7,1,IF(LEN(A118)=8,2,3))</f>
        <v>1</v>
      </c>
      <c r="H119">
        <f t="shared" si="4"/>
        <v>0</v>
      </c>
      <c r="I119">
        <f t="shared" si="5"/>
        <v>-127.68333333333305</v>
      </c>
      <c r="J119">
        <f t="shared" si="6"/>
        <v>16.616666666666653</v>
      </c>
      <c r="K119">
        <f t="shared" si="7"/>
        <v>0</v>
      </c>
    </row>
    <row r="120" spans="1:11" x14ac:dyDescent="0.25">
      <c r="A120">
        <v>93611539</v>
      </c>
      <c r="B120" s="1">
        <v>42920</v>
      </c>
      <c r="C120" s="2">
        <v>0.40133101851851855</v>
      </c>
      <c r="D120" s="2">
        <v>0.40465277777777775</v>
      </c>
      <c r="E120" s="2">
        <f>D120-C119</f>
        <v>4.9189814814814548E-3</v>
      </c>
      <c r="F120" s="2">
        <f t="shared" si="3"/>
        <v>7.0833333333332948</v>
      </c>
      <c r="G120">
        <f>IF(LEN(A119)=7,1,IF(LEN(A119)=8,2,3))</f>
        <v>1</v>
      </c>
      <c r="H120">
        <f t="shared" si="4"/>
        <v>0</v>
      </c>
      <c r="I120">
        <f t="shared" si="5"/>
        <v>-134.76666666666634</v>
      </c>
      <c r="J120">
        <f t="shared" si="6"/>
        <v>7.0833333333332948</v>
      </c>
      <c r="K120">
        <f t="shared" si="7"/>
        <v>0</v>
      </c>
    </row>
    <row r="121" spans="1:11" x14ac:dyDescent="0.25">
      <c r="A121">
        <v>68966479</v>
      </c>
      <c r="B121" s="1">
        <v>42920</v>
      </c>
      <c r="C121" s="2">
        <v>0.40493055555555557</v>
      </c>
      <c r="D121" s="2">
        <v>0.40964120370370372</v>
      </c>
      <c r="E121" s="2">
        <f>D121-C120</f>
        <v>8.3101851851851705E-3</v>
      </c>
      <c r="F121" s="2">
        <f t="shared" si="3"/>
        <v>11.966666666666645</v>
      </c>
      <c r="G121">
        <f>IF(LEN(A120)=7,1,IF(LEN(A120)=8,2,3))</f>
        <v>2</v>
      </c>
      <c r="H121">
        <f t="shared" si="4"/>
        <v>0</v>
      </c>
      <c r="I121">
        <f t="shared" si="5"/>
        <v>-146.73333333333298</v>
      </c>
      <c r="J121">
        <f t="shared" si="6"/>
        <v>0</v>
      </c>
      <c r="K121">
        <f t="shared" si="7"/>
        <v>11.966666666666645</v>
      </c>
    </row>
    <row r="122" spans="1:11" x14ac:dyDescent="0.25">
      <c r="A122">
        <v>79381100</v>
      </c>
      <c r="B122" s="1">
        <v>42920</v>
      </c>
      <c r="C122" s="2">
        <v>0.40614583333333332</v>
      </c>
      <c r="D122" s="2">
        <v>0.40618055555555554</v>
      </c>
      <c r="E122" s="2">
        <f>D122-C121</f>
        <v>1.2499999999999734E-3</v>
      </c>
      <c r="F122" s="2">
        <f t="shared" si="3"/>
        <v>1.7999999999999616</v>
      </c>
      <c r="G122">
        <f>IF(LEN(A121)=7,1,IF(LEN(A121)=8,2,3))</f>
        <v>2</v>
      </c>
      <c r="H122">
        <f t="shared" si="4"/>
        <v>0</v>
      </c>
      <c r="I122">
        <f t="shared" si="5"/>
        <v>-148.53333333333293</v>
      </c>
      <c r="J122">
        <f t="shared" si="6"/>
        <v>0</v>
      </c>
      <c r="K122">
        <f t="shared" si="7"/>
        <v>1.7999999999999616</v>
      </c>
    </row>
    <row r="123" spans="1:11" x14ac:dyDescent="0.25">
      <c r="A123">
        <v>4697138</v>
      </c>
      <c r="B123" s="1">
        <v>42920</v>
      </c>
      <c r="C123" s="2">
        <v>0.40737268518518521</v>
      </c>
      <c r="D123" s="2">
        <v>0.41761574074074076</v>
      </c>
      <c r="E123" s="2">
        <f>D123-C122</f>
        <v>1.1469907407407443E-2</v>
      </c>
      <c r="F123" s="2">
        <f t="shared" si="3"/>
        <v>16.516666666666715</v>
      </c>
      <c r="G123">
        <f>IF(LEN(A122)=7,1,IF(LEN(A122)=8,2,3))</f>
        <v>2</v>
      </c>
      <c r="H123">
        <f t="shared" si="4"/>
        <v>0</v>
      </c>
      <c r="I123">
        <f t="shared" si="5"/>
        <v>-165.04999999999964</v>
      </c>
      <c r="J123">
        <f t="shared" si="6"/>
        <v>0</v>
      </c>
      <c r="K123">
        <f t="shared" si="7"/>
        <v>16.516666666666715</v>
      </c>
    </row>
    <row r="124" spans="1:11" x14ac:dyDescent="0.25">
      <c r="A124">
        <v>5786740</v>
      </c>
      <c r="B124" s="1">
        <v>42920</v>
      </c>
      <c r="C124" s="2">
        <v>0.40796296296296297</v>
      </c>
      <c r="D124" s="2">
        <v>0.4102777777777778</v>
      </c>
      <c r="E124" s="2">
        <f>D124-C123</f>
        <v>2.9050925925925841E-3</v>
      </c>
      <c r="F124" s="2">
        <f t="shared" si="3"/>
        <v>4.1833333333333211</v>
      </c>
      <c r="G124">
        <f>IF(LEN(A123)=7,1,IF(LEN(A123)=8,2,3))</f>
        <v>1</v>
      </c>
      <c r="H124">
        <f t="shared" si="4"/>
        <v>0</v>
      </c>
      <c r="I124">
        <f t="shared" si="5"/>
        <v>-169.23333333333295</v>
      </c>
      <c r="J124">
        <f t="shared" si="6"/>
        <v>4.1833333333333211</v>
      </c>
      <c r="K124">
        <f t="shared" si="7"/>
        <v>0</v>
      </c>
    </row>
    <row r="125" spans="1:11" x14ac:dyDescent="0.25">
      <c r="A125">
        <v>7727942</v>
      </c>
      <c r="B125" s="1">
        <v>42920</v>
      </c>
      <c r="C125" s="2">
        <v>0.41097222222222224</v>
      </c>
      <c r="D125" s="2">
        <v>0.41495370370370371</v>
      </c>
      <c r="E125" s="2">
        <f>D125-C124</f>
        <v>6.9907407407407418E-3</v>
      </c>
      <c r="F125" s="2">
        <f t="shared" si="3"/>
        <v>10.066666666666668</v>
      </c>
      <c r="G125">
        <f>IF(LEN(A124)=7,1,IF(LEN(A124)=8,2,3))</f>
        <v>1</v>
      </c>
      <c r="H125">
        <f t="shared" si="4"/>
        <v>0</v>
      </c>
      <c r="I125">
        <f t="shared" si="5"/>
        <v>-179.29999999999961</v>
      </c>
      <c r="J125">
        <f t="shared" si="6"/>
        <v>10.066666666666668</v>
      </c>
      <c r="K125">
        <f t="shared" si="7"/>
        <v>0</v>
      </c>
    </row>
    <row r="126" spans="1:11" x14ac:dyDescent="0.25">
      <c r="A126">
        <v>8384647</v>
      </c>
      <c r="B126" s="1">
        <v>42920</v>
      </c>
      <c r="C126" s="2">
        <v>0.4110300925925926</v>
      </c>
      <c r="D126" s="2">
        <v>0.41613425925925923</v>
      </c>
      <c r="E126" s="2">
        <f>D126-C125</f>
        <v>5.1620370370369928E-3</v>
      </c>
      <c r="F126" s="2">
        <f t="shared" si="3"/>
        <v>7.4333333333332696</v>
      </c>
      <c r="G126">
        <f>IF(LEN(A125)=7,1,IF(LEN(A125)=8,2,3))</f>
        <v>1</v>
      </c>
      <c r="H126">
        <f t="shared" si="4"/>
        <v>0</v>
      </c>
      <c r="I126">
        <f t="shared" si="5"/>
        <v>-186.73333333333289</v>
      </c>
      <c r="J126">
        <f t="shared" si="6"/>
        <v>7.4333333333332696</v>
      </c>
      <c r="K126">
        <f t="shared" si="7"/>
        <v>0</v>
      </c>
    </row>
    <row r="127" spans="1:11" x14ac:dyDescent="0.25">
      <c r="A127">
        <v>1858872516</v>
      </c>
      <c r="B127" s="1">
        <v>42920</v>
      </c>
      <c r="C127" s="2">
        <v>0.41510416666666666</v>
      </c>
      <c r="D127" s="2">
        <v>0.42162037037037037</v>
      </c>
      <c r="E127" s="2">
        <f>D127-C126</f>
        <v>1.0590277777777768E-2</v>
      </c>
      <c r="F127" s="2">
        <f t="shared" si="3"/>
        <v>15.249999999999986</v>
      </c>
      <c r="G127">
        <f>IF(LEN(A126)=7,1,IF(LEN(A126)=8,2,3))</f>
        <v>1</v>
      </c>
      <c r="H127">
        <f t="shared" si="4"/>
        <v>0</v>
      </c>
      <c r="I127">
        <f t="shared" si="5"/>
        <v>-201.98333333333289</v>
      </c>
      <c r="J127">
        <f t="shared" si="6"/>
        <v>15.249999999999986</v>
      </c>
      <c r="K127">
        <f t="shared" si="7"/>
        <v>0</v>
      </c>
    </row>
    <row r="128" spans="1:11" x14ac:dyDescent="0.25">
      <c r="A128">
        <v>4546455</v>
      </c>
      <c r="B128" s="1">
        <v>42920</v>
      </c>
      <c r="C128" s="2">
        <v>0.41912037037037037</v>
      </c>
      <c r="D128" s="2">
        <v>0.41668981481481482</v>
      </c>
      <c r="E128" s="2">
        <f>D128-C127</f>
        <v>1.5856481481481555E-3</v>
      </c>
      <c r="F128" s="2">
        <f t="shared" si="3"/>
        <v>2.2833333333333439</v>
      </c>
      <c r="G128">
        <f>IF(LEN(A127)=7,1,IF(LEN(A127)=8,2,3))</f>
        <v>3</v>
      </c>
      <c r="H128">
        <f t="shared" si="4"/>
        <v>2.2833333333333439</v>
      </c>
      <c r="I128">
        <f t="shared" si="5"/>
        <v>-201.98333333333289</v>
      </c>
      <c r="J128">
        <f t="shared" si="6"/>
        <v>0</v>
      </c>
      <c r="K128">
        <f t="shared" si="7"/>
        <v>0</v>
      </c>
    </row>
    <row r="129" spans="1:11" x14ac:dyDescent="0.25">
      <c r="A129">
        <v>2668991</v>
      </c>
      <c r="B129" s="1">
        <v>42920</v>
      </c>
      <c r="C129" s="2">
        <v>0.42249999999999999</v>
      </c>
      <c r="D129" s="2">
        <v>0.42031249999999998</v>
      </c>
      <c r="E129" s="2">
        <f>D129-C128</f>
        <v>1.1921296296296124E-3</v>
      </c>
      <c r="F129" s="2">
        <f t="shared" si="3"/>
        <v>1.7166666666666419</v>
      </c>
      <c r="G129">
        <f>IF(LEN(A128)=7,1,IF(LEN(A128)=8,2,3))</f>
        <v>1</v>
      </c>
      <c r="H129">
        <f t="shared" si="4"/>
        <v>0</v>
      </c>
      <c r="I129">
        <f t="shared" si="5"/>
        <v>-203.69999999999953</v>
      </c>
      <c r="J129">
        <f t="shared" si="6"/>
        <v>1.7166666666666419</v>
      </c>
      <c r="K129">
        <f t="shared" si="7"/>
        <v>0</v>
      </c>
    </row>
    <row r="130" spans="1:11" x14ac:dyDescent="0.25">
      <c r="A130">
        <v>5528648</v>
      </c>
      <c r="B130" s="1">
        <v>42920</v>
      </c>
      <c r="C130" s="2">
        <v>0.42591435185185184</v>
      </c>
      <c r="D130" s="2">
        <v>0.42834490740740738</v>
      </c>
      <c r="E130" s="2">
        <f>D130-C129</f>
        <v>5.8449074074073959E-3</v>
      </c>
      <c r="F130" s="2">
        <f t="shared" si="3"/>
        <v>8.4166666666666501</v>
      </c>
      <c r="G130">
        <f>IF(LEN(A129)=7,1,IF(LEN(A129)=8,2,3))</f>
        <v>1</v>
      </c>
      <c r="H130">
        <f t="shared" si="4"/>
        <v>0</v>
      </c>
      <c r="I130">
        <f t="shared" si="5"/>
        <v>-212.11666666666619</v>
      </c>
      <c r="J130">
        <f t="shared" si="6"/>
        <v>8.4166666666666501</v>
      </c>
      <c r="K130">
        <f t="shared" si="7"/>
        <v>0</v>
      </c>
    </row>
    <row r="131" spans="1:11" x14ac:dyDescent="0.25">
      <c r="A131">
        <v>2157195</v>
      </c>
      <c r="B131" s="1">
        <v>42920</v>
      </c>
      <c r="C131" s="2">
        <v>0.42942129629629627</v>
      </c>
      <c r="D131" s="2">
        <v>0.43486111111111109</v>
      </c>
      <c r="E131" s="2">
        <f>D131-C130</f>
        <v>8.9467592592592515E-3</v>
      </c>
      <c r="F131" s="2">
        <f t="shared" si="3"/>
        <v>12.883333333333322</v>
      </c>
      <c r="G131">
        <f>IF(LEN(A130)=7,1,IF(LEN(A130)=8,2,3))</f>
        <v>1</v>
      </c>
      <c r="H131">
        <f t="shared" si="4"/>
        <v>0</v>
      </c>
      <c r="I131">
        <f t="shared" si="5"/>
        <v>-224.99999999999952</v>
      </c>
      <c r="J131">
        <f t="shared" si="6"/>
        <v>12.883333333333322</v>
      </c>
      <c r="K131">
        <f t="shared" si="7"/>
        <v>0</v>
      </c>
    </row>
    <row r="132" spans="1:11" x14ac:dyDescent="0.25">
      <c r="A132">
        <v>7747085</v>
      </c>
      <c r="B132" s="1">
        <v>42920</v>
      </c>
      <c r="C132" s="2">
        <v>0.43247685185185186</v>
      </c>
      <c r="D132" s="2">
        <v>0.4349189814814815</v>
      </c>
      <c r="E132" s="2">
        <f>D132-C131</f>
        <v>5.4976851851852304E-3</v>
      </c>
      <c r="F132" s="2">
        <f t="shared" ref="F132:F195" si="8">E132*1440</f>
        <v>7.9166666666667318</v>
      </c>
      <c r="G132">
        <f>IF(LEN(A131)=7,1,IF(LEN(A131)=8,2,3))</f>
        <v>1</v>
      </c>
      <c r="H132">
        <f t="shared" ref="H132:H195" si="9">IF(G132=3,F132*1,0)</f>
        <v>0</v>
      </c>
      <c r="I132">
        <f t="shared" ref="I132:I195" si="10">IF(OR(G132=1,G132=2),I131-F132,I131)</f>
        <v>-232.91666666666626</v>
      </c>
      <c r="J132">
        <f t="shared" si="6"/>
        <v>7.9166666666667318</v>
      </c>
      <c r="K132">
        <f t="shared" si="7"/>
        <v>0</v>
      </c>
    </row>
    <row r="133" spans="1:11" x14ac:dyDescent="0.25">
      <c r="A133">
        <v>6865106</v>
      </c>
      <c r="B133" s="1">
        <v>42920</v>
      </c>
      <c r="C133" s="2">
        <v>0.43741898148148151</v>
      </c>
      <c r="D133" s="2">
        <v>0.43613425925925925</v>
      </c>
      <c r="E133" s="2">
        <f>D133-C132</f>
        <v>3.657407407407387E-3</v>
      </c>
      <c r="F133" s="2">
        <f t="shared" si="8"/>
        <v>5.2666666666666373</v>
      </c>
      <c r="G133">
        <f>IF(LEN(A132)=7,1,IF(LEN(A132)=8,2,3))</f>
        <v>1</v>
      </c>
      <c r="H133">
        <f t="shared" si="9"/>
        <v>0</v>
      </c>
      <c r="I133">
        <f t="shared" si="10"/>
        <v>-238.18333333333288</v>
      </c>
      <c r="J133">
        <f t="shared" si="6"/>
        <v>5.2666666666666373</v>
      </c>
      <c r="K133">
        <f t="shared" si="7"/>
        <v>0</v>
      </c>
    </row>
    <row r="134" spans="1:11" x14ac:dyDescent="0.25">
      <c r="A134">
        <v>8819206</v>
      </c>
      <c r="B134" s="1">
        <v>42920</v>
      </c>
      <c r="C134" s="2">
        <v>0.44068287037037035</v>
      </c>
      <c r="D134" s="2">
        <v>0.44848379629629631</v>
      </c>
      <c r="E134" s="2">
        <f>D134-C133</f>
        <v>1.1064814814814805E-2</v>
      </c>
      <c r="F134" s="2">
        <f t="shared" si="8"/>
        <v>15.933333333333319</v>
      </c>
      <c r="G134">
        <f>IF(LEN(A133)=7,1,IF(LEN(A133)=8,2,3))</f>
        <v>1</v>
      </c>
      <c r="H134">
        <f t="shared" si="9"/>
        <v>0</v>
      </c>
      <c r="I134">
        <f t="shared" si="10"/>
        <v>-254.11666666666619</v>
      </c>
      <c r="J134">
        <f t="shared" si="6"/>
        <v>15.933333333333319</v>
      </c>
      <c r="K134">
        <f t="shared" si="7"/>
        <v>0</v>
      </c>
    </row>
    <row r="135" spans="1:11" x14ac:dyDescent="0.25">
      <c r="A135">
        <v>3990337</v>
      </c>
      <c r="B135" s="1">
        <v>42920</v>
      </c>
      <c r="C135" s="2">
        <v>0.44158564814814816</v>
      </c>
      <c r="D135" s="2">
        <v>0.44912037037037039</v>
      </c>
      <c r="E135" s="2">
        <f>D135-C134</f>
        <v>8.4375000000000422E-3</v>
      </c>
      <c r="F135" s="2">
        <f t="shared" si="8"/>
        <v>12.150000000000061</v>
      </c>
      <c r="G135">
        <f>IF(LEN(A134)=7,1,IF(LEN(A134)=8,2,3))</f>
        <v>1</v>
      </c>
      <c r="H135">
        <f t="shared" si="9"/>
        <v>0</v>
      </c>
      <c r="I135">
        <f t="shared" si="10"/>
        <v>-266.26666666666625</v>
      </c>
      <c r="J135">
        <f t="shared" si="6"/>
        <v>12.150000000000061</v>
      </c>
      <c r="K135">
        <f t="shared" si="7"/>
        <v>0</v>
      </c>
    </row>
    <row r="136" spans="1:11" x14ac:dyDescent="0.25">
      <c r="A136">
        <v>4238684</v>
      </c>
      <c r="B136" s="1">
        <v>42920</v>
      </c>
      <c r="C136" s="2">
        <v>0.44466435185185182</v>
      </c>
      <c r="D136" s="2">
        <v>0.4470601851851852</v>
      </c>
      <c r="E136" s="2">
        <f>D136-C135</f>
        <v>5.4745370370370416E-3</v>
      </c>
      <c r="F136" s="2">
        <f t="shared" si="8"/>
        <v>7.88333333333334</v>
      </c>
      <c r="G136">
        <f>IF(LEN(A135)=7,1,IF(LEN(A135)=8,2,3))</f>
        <v>1</v>
      </c>
      <c r="H136">
        <f t="shared" si="9"/>
        <v>0</v>
      </c>
      <c r="I136">
        <f t="shared" si="10"/>
        <v>-274.14999999999958</v>
      </c>
      <c r="J136">
        <f t="shared" si="6"/>
        <v>7.88333333333334</v>
      </c>
      <c r="K136">
        <f t="shared" si="7"/>
        <v>0</v>
      </c>
    </row>
    <row r="137" spans="1:11" x14ac:dyDescent="0.25">
      <c r="A137">
        <v>86774913</v>
      </c>
      <c r="B137" s="1">
        <v>42920</v>
      </c>
      <c r="C137" s="2">
        <v>0.44548611111111114</v>
      </c>
      <c r="D137" s="2">
        <v>0.4535763888888889</v>
      </c>
      <c r="E137" s="2">
        <f>D137-C136</f>
        <v>8.9120370370370794E-3</v>
      </c>
      <c r="F137" s="2">
        <f t="shared" si="8"/>
        <v>12.833333333333394</v>
      </c>
      <c r="G137">
        <f>IF(LEN(A136)=7,1,IF(LEN(A136)=8,2,3))</f>
        <v>1</v>
      </c>
      <c r="H137">
        <f t="shared" si="9"/>
        <v>0</v>
      </c>
      <c r="I137">
        <f t="shared" si="10"/>
        <v>-286.98333333333295</v>
      </c>
      <c r="J137">
        <f t="shared" si="6"/>
        <v>12.833333333333394</v>
      </c>
      <c r="K137">
        <f t="shared" si="7"/>
        <v>0</v>
      </c>
    </row>
    <row r="138" spans="1:11" x14ac:dyDescent="0.25">
      <c r="A138">
        <v>93696449</v>
      </c>
      <c r="B138" s="1">
        <v>42920</v>
      </c>
      <c r="C138" s="2">
        <v>0.45063657407407409</v>
      </c>
      <c r="D138" s="2">
        <v>0.4541898148148148</v>
      </c>
      <c r="E138" s="2">
        <f>D138-C137</f>
        <v>8.703703703703658E-3</v>
      </c>
      <c r="F138" s="2">
        <f t="shared" si="8"/>
        <v>12.533333333333267</v>
      </c>
      <c r="G138">
        <f>IF(LEN(A137)=7,1,IF(LEN(A137)=8,2,3))</f>
        <v>2</v>
      </c>
      <c r="H138">
        <f t="shared" si="9"/>
        <v>0</v>
      </c>
      <c r="I138">
        <f t="shared" si="10"/>
        <v>-299.5166666666662</v>
      </c>
      <c r="J138">
        <f t="shared" si="6"/>
        <v>0</v>
      </c>
      <c r="K138">
        <f t="shared" si="7"/>
        <v>12.533333333333267</v>
      </c>
    </row>
    <row r="139" spans="1:11" x14ac:dyDescent="0.25">
      <c r="A139">
        <v>1269611</v>
      </c>
      <c r="B139" s="1">
        <v>42920</v>
      </c>
      <c r="C139" s="2">
        <v>0.45596064814814813</v>
      </c>
      <c r="D139" s="2">
        <v>0.45581018518518518</v>
      </c>
      <c r="E139" s="2">
        <f>D139-C138</f>
        <v>5.1736111111110872E-3</v>
      </c>
      <c r="F139" s="2">
        <f t="shared" si="8"/>
        <v>7.4499999999999655</v>
      </c>
      <c r="G139">
        <f>IF(LEN(A138)=7,1,IF(LEN(A138)=8,2,3))</f>
        <v>2</v>
      </c>
      <c r="H139">
        <f t="shared" si="9"/>
        <v>0</v>
      </c>
      <c r="I139">
        <f t="shared" si="10"/>
        <v>-306.96666666666619</v>
      </c>
      <c r="J139">
        <f t="shared" si="6"/>
        <v>0</v>
      </c>
      <c r="K139">
        <f t="shared" si="7"/>
        <v>7.4499999999999655</v>
      </c>
    </row>
    <row r="140" spans="1:11" x14ac:dyDescent="0.25">
      <c r="A140">
        <v>4623731</v>
      </c>
      <c r="B140" s="1">
        <v>42920</v>
      </c>
      <c r="C140" s="2">
        <v>0.46053240740740742</v>
      </c>
      <c r="D140" s="2">
        <v>0.46010416666666665</v>
      </c>
      <c r="E140" s="2">
        <f>D140-C139</f>
        <v>4.1435185185185186E-3</v>
      </c>
      <c r="F140" s="2">
        <f t="shared" si="8"/>
        <v>5.9666666666666668</v>
      </c>
      <c r="G140">
        <f>IF(LEN(A139)=7,1,IF(LEN(A139)=8,2,3))</f>
        <v>1</v>
      </c>
      <c r="H140">
        <f t="shared" si="9"/>
        <v>0</v>
      </c>
      <c r="I140">
        <f t="shared" si="10"/>
        <v>-312.93333333333283</v>
      </c>
      <c r="J140">
        <f t="shared" si="6"/>
        <v>5.9666666666666668</v>
      </c>
      <c r="K140">
        <f t="shared" si="7"/>
        <v>0</v>
      </c>
    </row>
    <row r="141" spans="1:11" x14ac:dyDescent="0.25">
      <c r="A141">
        <v>4623731</v>
      </c>
      <c r="B141" s="1">
        <v>42920</v>
      </c>
      <c r="C141" s="2">
        <v>0.46423611111111113</v>
      </c>
      <c r="D141" s="2">
        <v>0.47131944444444446</v>
      </c>
      <c r="E141" s="2">
        <f>D141-C140</f>
        <v>1.0787037037037039E-2</v>
      </c>
      <c r="F141" s="2">
        <f t="shared" si="8"/>
        <v>15.533333333333337</v>
      </c>
      <c r="G141">
        <f>IF(LEN(A140)=7,1,IF(LEN(A140)=8,2,3))</f>
        <v>1</v>
      </c>
      <c r="H141">
        <f t="shared" si="9"/>
        <v>0</v>
      </c>
      <c r="I141">
        <f t="shared" si="10"/>
        <v>-328.46666666666619</v>
      </c>
      <c r="J141">
        <f t="shared" si="6"/>
        <v>15.533333333333337</v>
      </c>
      <c r="K141">
        <f t="shared" si="7"/>
        <v>0</v>
      </c>
    </row>
    <row r="142" spans="1:11" x14ac:dyDescent="0.25">
      <c r="A142">
        <v>3127402</v>
      </c>
      <c r="B142" s="1">
        <v>42920</v>
      </c>
      <c r="C142" s="2">
        <v>0.46861111111111109</v>
      </c>
      <c r="D142" s="2">
        <v>0.46842592592592591</v>
      </c>
      <c r="E142" s="2">
        <f>D142-C141</f>
        <v>4.1898148148147851E-3</v>
      </c>
      <c r="F142" s="2">
        <f t="shared" si="8"/>
        <v>6.0333333333332906</v>
      </c>
      <c r="G142">
        <f>IF(LEN(A141)=7,1,IF(LEN(A141)=8,2,3))</f>
        <v>1</v>
      </c>
      <c r="H142">
        <f t="shared" si="9"/>
        <v>0</v>
      </c>
      <c r="I142">
        <f t="shared" si="10"/>
        <v>-334.49999999999949</v>
      </c>
      <c r="J142">
        <f t="shared" si="6"/>
        <v>6.0333333333332906</v>
      </c>
      <c r="K142">
        <f t="shared" si="7"/>
        <v>0</v>
      </c>
    </row>
    <row r="143" spans="1:11" x14ac:dyDescent="0.25">
      <c r="A143">
        <v>1714791</v>
      </c>
      <c r="B143" s="1">
        <v>42920</v>
      </c>
      <c r="C143" s="2">
        <v>0.47230324074074076</v>
      </c>
      <c r="D143" s="2">
        <v>0.47747685185185185</v>
      </c>
      <c r="E143" s="2">
        <f>D143-C142</f>
        <v>8.8657407407407574E-3</v>
      </c>
      <c r="F143" s="2">
        <f t="shared" si="8"/>
        <v>12.766666666666691</v>
      </c>
      <c r="G143">
        <f>IF(LEN(A142)=7,1,IF(LEN(A142)=8,2,3))</f>
        <v>1</v>
      </c>
      <c r="H143">
        <f t="shared" si="9"/>
        <v>0</v>
      </c>
      <c r="I143">
        <f t="shared" si="10"/>
        <v>-347.2666666666662</v>
      </c>
      <c r="J143">
        <f t="shared" si="6"/>
        <v>12.766666666666691</v>
      </c>
      <c r="K143">
        <f t="shared" si="7"/>
        <v>0</v>
      </c>
    </row>
    <row r="144" spans="1:11" x14ac:dyDescent="0.25">
      <c r="A144">
        <v>7768277</v>
      </c>
      <c r="B144" s="1">
        <v>42920</v>
      </c>
      <c r="C144" s="2">
        <v>0.47453703703703703</v>
      </c>
      <c r="D144" s="2">
        <v>0.47288194444444442</v>
      </c>
      <c r="E144" s="2">
        <f>D144-C143</f>
        <v>5.7870370370366464E-4</v>
      </c>
      <c r="F144" s="2">
        <f t="shared" si="8"/>
        <v>0.83333333333327708</v>
      </c>
      <c r="G144">
        <f>IF(LEN(A143)=7,1,IF(LEN(A143)=8,2,3))</f>
        <v>1</v>
      </c>
      <c r="H144">
        <f t="shared" si="9"/>
        <v>0</v>
      </c>
      <c r="I144">
        <f t="shared" si="10"/>
        <v>-348.09999999999945</v>
      </c>
      <c r="J144">
        <f t="shared" si="6"/>
        <v>0.83333333333327708</v>
      </c>
      <c r="K144">
        <f t="shared" si="7"/>
        <v>0</v>
      </c>
    </row>
    <row r="145" spans="1:11" x14ac:dyDescent="0.25">
      <c r="A145">
        <v>4371394</v>
      </c>
      <c r="B145" s="1">
        <v>42920</v>
      </c>
      <c r="C145" s="2">
        <v>0.47967592592592595</v>
      </c>
      <c r="D145" s="2">
        <v>0.4800462962962963</v>
      </c>
      <c r="E145" s="2">
        <f>D145-C144</f>
        <v>5.5092592592592693E-3</v>
      </c>
      <c r="F145" s="2">
        <f t="shared" si="8"/>
        <v>7.9333333333333478</v>
      </c>
      <c r="G145">
        <f>IF(LEN(A144)=7,1,IF(LEN(A144)=8,2,3))</f>
        <v>1</v>
      </c>
      <c r="H145">
        <f t="shared" si="9"/>
        <v>0</v>
      </c>
      <c r="I145">
        <f t="shared" si="10"/>
        <v>-356.03333333333279</v>
      </c>
      <c r="J145">
        <f t="shared" si="6"/>
        <v>7.9333333333333478</v>
      </c>
      <c r="K145">
        <f t="shared" si="7"/>
        <v>0</v>
      </c>
    </row>
    <row r="146" spans="1:11" x14ac:dyDescent="0.25">
      <c r="A146">
        <v>9803545</v>
      </c>
      <c r="B146" s="1">
        <v>42920</v>
      </c>
      <c r="C146" s="2">
        <v>0.47978009259259258</v>
      </c>
      <c r="D146" s="2">
        <v>0.48236111111111113</v>
      </c>
      <c r="E146" s="2">
        <f>D146-C145</f>
        <v>2.6851851851851793E-3</v>
      </c>
      <c r="F146" s="2">
        <f t="shared" si="8"/>
        <v>3.8666666666666583</v>
      </c>
      <c r="G146">
        <f>IF(LEN(A145)=7,1,IF(LEN(A145)=8,2,3))</f>
        <v>1</v>
      </c>
      <c r="H146">
        <f t="shared" si="9"/>
        <v>0</v>
      </c>
      <c r="I146">
        <f t="shared" si="10"/>
        <v>-359.89999999999947</v>
      </c>
      <c r="J146">
        <f t="shared" si="6"/>
        <v>3.8666666666666583</v>
      </c>
      <c r="K146">
        <f t="shared" si="7"/>
        <v>0</v>
      </c>
    </row>
    <row r="147" spans="1:11" x14ac:dyDescent="0.25">
      <c r="A147">
        <v>4176704</v>
      </c>
      <c r="B147" s="1">
        <v>42920</v>
      </c>
      <c r="C147" s="2">
        <v>0.47983796296296294</v>
      </c>
      <c r="D147" s="2">
        <v>0.49125000000000002</v>
      </c>
      <c r="E147" s="2">
        <f>D147-C146</f>
        <v>1.1469907407407443E-2</v>
      </c>
      <c r="F147" s="2">
        <f t="shared" si="8"/>
        <v>16.516666666666715</v>
      </c>
      <c r="G147">
        <f>IF(LEN(A146)=7,1,IF(LEN(A146)=8,2,3))</f>
        <v>1</v>
      </c>
      <c r="H147">
        <f t="shared" si="9"/>
        <v>0</v>
      </c>
      <c r="I147">
        <f t="shared" si="10"/>
        <v>-376.41666666666617</v>
      </c>
      <c r="J147">
        <f t="shared" si="6"/>
        <v>16.516666666666715</v>
      </c>
      <c r="K147">
        <f t="shared" si="7"/>
        <v>0</v>
      </c>
    </row>
    <row r="148" spans="1:11" x14ac:dyDescent="0.25">
      <c r="A148">
        <v>90271112</v>
      </c>
      <c r="B148" s="1">
        <v>42920</v>
      </c>
      <c r="C148" s="2">
        <v>0.4805787037037037</v>
      </c>
      <c r="D148" s="2">
        <v>0.48949074074074073</v>
      </c>
      <c r="E148" s="2">
        <f>D148-C147</f>
        <v>9.6527777777777879E-3</v>
      </c>
      <c r="F148" s="2">
        <f t="shared" si="8"/>
        <v>13.900000000000015</v>
      </c>
      <c r="G148">
        <f>IF(LEN(A147)=7,1,IF(LEN(A147)=8,2,3))</f>
        <v>1</v>
      </c>
      <c r="H148">
        <f t="shared" si="9"/>
        <v>0</v>
      </c>
      <c r="I148">
        <f t="shared" si="10"/>
        <v>-390.31666666666621</v>
      </c>
      <c r="J148">
        <f t="shared" si="6"/>
        <v>13.900000000000015</v>
      </c>
      <c r="K148">
        <f t="shared" si="7"/>
        <v>0</v>
      </c>
    </row>
    <row r="149" spans="1:11" x14ac:dyDescent="0.25">
      <c r="A149">
        <v>8136309</v>
      </c>
      <c r="B149" s="1">
        <v>42920</v>
      </c>
      <c r="C149" s="2">
        <v>0.48189814814814813</v>
      </c>
      <c r="D149" s="2">
        <v>0.48696759259259259</v>
      </c>
      <c r="E149" s="2">
        <f>D149-C148</f>
        <v>6.3888888888888884E-3</v>
      </c>
      <c r="F149" s="2">
        <f t="shared" si="8"/>
        <v>9.1999999999999993</v>
      </c>
      <c r="G149">
        <f>IF(LEN(A148)=7,1,IF(LEN(A148)=8,2,3))</f>
        <v>2</v>
      </c>
      <c r="H149">
        <f t="shared" si="9"/>
        <v>0</v>
      </c>
      <c r="I149">
        <f t="shared" si="10"/>
        <v>-399.5166666666662</v>
      </c>
      <c r="J149">
        <f t="shared" si="6"/>
        <v>0</v>
      </c>
      <c r="K149">
        <f t="shared" si="7"/>
        <v>9.1999999999999993</v>
      </c>
    </row>
    <row r="150" spans="1:11" x14ac:dyDescent="0.25">
      <c r="A150">
        <v>3178616</v>
      </c>
      <c r="B150" s="1">
        <v>42920</v>
      </c>
      <c r="C150" s="2">
        <v>0.48312500000000003</v>
      </c>
      <c r="D150" s="2">
        <v>0.49115740740740743</v>
      </c>
      <c r="E150" s="2">
        <f>D150-C149</f>
        <v>9.2592592592593004E-3</v>
      </c>
      <c r="F150" s="2">
        <f t="shared" si="8"/>
        <v>13.333333333333393</v>
      </c>
      <c r="G150">
        <f>IF(LEN(A149)=7,1,IF(LEN(A149)=8,2,3))</f>
        <v>1</v>
      </c>
      <c r="H150">
        <f t="shared" si="9"/>
        <v>0</v>
      </c>
      <c r="I150">
        <f t="shared" si="10"/>
        <v>-412.84999999999957</v>
      </c>
      <c r="J150">
        <f t="shared" si="6"/>
        <v>13.333333333333393</v>
      </c>
      <c r="K150">
        <f t="shared" si="7"/>
        <v>0</v>
      </c>
    </row>
    <row r="151" spans="1:11" x14ac:dyDescent="0.25">
      <c r="A151">
        <v>27791497</v>
      </c>
      <c r="B151" s="1">
        <v>42920</v>
      </c>
      <c r="C151" s="2">
        <v>0.48803240740740739</v>
      </c>
      <c r="D151" s="2">
        <v>0.49138888888888888</v>
      </c>
      <c r="E151" s="2">
        <f>D151-C150</f>
        <v>8.2638888888888484E-3</v>
      </c>
      <c r="F151" s="2">
        <f t="shared" si="8"/>
        <v>11.899999999999942</v>
      </c>
      <c r="G151">
        <f>IF(LEN(A150)=7,1,IF(LEN(A150)=8,2,3))</f>
        <v>1</v>
      </c>
      <c r="H151">
        <f t="shared" si="9"/>
        <v>0</v>
      </c>
      <c r="I151">
        <f t="shared" si="10"/>
        <v>-424.74999999999949</v>
      </c>
      <c r="J151">
        <f t="shared" si="6"/>
        <v>11.899999999999942</v>
      </c>
      <c r="K151">
        <f t="shared" si="7"/>
        <v>0</v>
      </c>
    </row>
    <row r="152" spans="1:11" x14ac:dyDescent="0.25">
      <c r="A152">
        <v>4738129</v>
      </c>
      <c r="B152" s="1">
        <v>42920</v>
      </c>
      <c r="C152" s="2">
        <v>0.48979166666666668</v>
      </c>
      <c r="D152" s="2">
        <v>0.49682870370370369</v>
      </c>
      <c r="E152" s="2">
        <f>D152-C151</f>
        <v>8.7962962962963021E-3</v>
      </c>
      <c r="F152" s="2">
        <f t="shared" si="8"/>
        <v>12.666666666666675</v>
      </c>
      <c r="G152">
        <f>IF(LEN(A151)=7,1,IF(LEN(A151)=8,2,3))</f>
        <v>2</v>
      </c>
      <c r="H152">
        <f t="shared" si="9"/>
        <v>0</v>
      </c>
      <c r="I152">
        <f t="shared" si="10"/>
        <v>-437.41666666666617</v>
      </c>
      <c r="J152">
        <f t="shared" si="6"/>
        <v>0</v>
      </c>
      <c r="K152">
        <f t="shared" si="7"/>
        <v>12.666666666666675</v>
      </c>
    </row>
    <row r="153" spans="1:11" x14ac:dyDescent="0.25">
      <c r="A153">
        <v>54840810</v>
      </c>
      <c r="B153" s="1">
        <v>42920</v>
      </c>
      <c r="C153" s="2">
        <v>0.49430555555555555</v>
      </c>
      <c r="D153" s="2">
        <v>0.500462962962963</v>
      </c>
      <c r="E153" s="2">
        <f>D153-C152</f>
        <v>1.0671296296296318E-2</v>
      </c>
      <c r="F153" s="2">
        <f t="shared" si="8"/>
        <v>15.366666666666697</v>
      </c>
      <c r="G153">
        <f>IF(LEN(A152)=7,1,IF(LEN(A152)=8,2,3))</f>
        <v>1</v>
      </c>
      <c r="H153">
        <f t="shared" si="9"/>
        <v>0</v>
      </c>
      <c r="I153">
        <f t="shared" si="10"/>
        <v>-452.78333333333285</v>
      </c>
      <c r="J153">
        <f t="shared" si="6"/>
        <v>15.366666666666697</v>
      </c>
      <c r="K153">
        <f t="shared" si="7"/>
        <v>0</v>
      </c>
    </row>
    <row r="154" spans="1:11" x14ac:dyDescent="0.25">
      <c r="A154">
        <v>8885606</v>
      </c>
      <c r="B154" s="1">
        <v>42920</v>
      </c>
      <c r="C154" s="2">
        <v>0.49984953703703705</v>
      </c>
      <c r="D154" s="2">
        <v>0.50231481481481477</v>
      </c>
      <c r="E154" s="2">
        <f>D154-C153</f>
        <v>8.009259259259216E-3</v>
      </c>
      <c r="F154" s="2">
        <f t="shared" si="8"/>
        <v>11.533333333333271</v>
      </c>
      <c r="G154">
        <f>IF(LEN(A153)=7,1,IF(LEN(A153)=8,2,3))</f>
        <v>2</v>
      </c>
      <c r="H154">
        <f t="shared" si="9"/>
        <v>0</v>
      </c>
      <c r="I154">
        <f t="shared" si="10"/>
        <v>-464.31666666666609</v>
      </c>
      <c r="J154">
        <f t="shared" si="6"/>
        <v>0</v>
      </c>
      <c r="K154">
        <f t="shared" si="7"/>
        <v>11.533333333333271</v>
      </c>
    </row>
    <row r="155" spans="1:11" x14ac:dyDescent="0.25">
      <c r="A155">
        <v>6730442</v>
      </c>
      <c r="B155" s="1">
        <v>42920</v>
      </c>
      <c r="C155" s="2">
        <v>0.50063657407407403</v>
      </c>
      <c r="D155" s="2">
        <v>0.50960648148148147</v>
      </c>
      <c r="E155" s="2">
        <f>D155-C154</f>
        <v>9.7569444444444153E-3</v>
      </c>
      <c r="F155" s="2">
        <f t="shared" si="8"/>
        <v>14.049999999999958</v>
      </c>
      <c r="G155">
        <f>IF(LEN(A154)=7,1,IF(LEN(A154)=8,2,3))</f>
        <v>1</v>
      </c>
      <c r="H155">
        <f t="shared" si="9"/>
        <v>0</v>
      </c>
      <c r="I155">
        <f t="shared" si="10"/>
        <v>-478.36666666666605</v>
      </c>
      <c r="J155">
        <f t="shared" si="6"/>
        <v>14.049999999999958</v>
      </c>
      <c r="K155">
        <f t="shared" si="7"/>
        <v>0</v>
      </c>
    </row>
    <row r="156" spans="1:11" x14ac:dyDescent="0.25">
      <c r="A156">
        <v>3326913</v>
      </c>
      <c r="B156" s="1">
        <v>42920</v>
      </c>
      <c r="C156" s="2">
        <v>0.50594907407407408</v>
      </c>
      <c r="D156" s="2">
        <v>0.50876157407407407</v>
      </c>
      <c r="E156" s="2">
        <f>D156-C155</f>
        <v>8.1250000000000488E-3</v>
      </c>
      <c r="F156" s="2">
        <f t="shared" si="8"/>
        <v>11.70000000000007</v>
      </c>
      <c r="G156">
        <f>IF(LEN(A155)=7,1,IF(LEN(A155)=8,2,3))</f>
        <v>1</v>
      </c>
      <c r="H156">
        <f t="shared" si="9"/>
        <v>0</v>
      </c>
      <c r="I156">
        <f t="shared" si="10"/>
        <v>-490.06666666666609</v>
      </c>
      <c r="J156">
        <f t="shared" si="6"/>
        <v>11.70000000000007</v>
      </c>
      <c r="K156">
        <f t="shared" si="7"/>
        <v>0</v>
      </c>
    </row>
    <row r="157" spans="1:11" x14ac:dyDescent="0.25">
      <c r="A157">
        <v>9865716</v>
      </c>
      <c r="B157" s="1">
        <v>42920</v>
      </c>
      <c r="C157" s="2">
        <v>0.51076388888888891</v>
      </c>
      <c r="D157" s="2">
        <v>0.5154050925925926</v>
      </c>
      <c r="E157" s="2">
        <f>D157-C156</f>
        <v>9.4560185185185164E-3</v>
      </c>
      <c r="F157" s="2">
        <f t="shared" si="8"/>
        <v>13.616666666666664</v>
      </c>
      <c r="G157">
        <f>IF(LEN(A156)=7,1,IF(LEN(A156)=8,2,3))</f>
        <v>1</v>
      </c>
      <c r="H157">
        <f t="shared" si="9"/>
        <v>0</v>
      </c>
      <c r="I157">
        <f t="shared" si="10"/>
        <v>-503.68333333333277</v>
      </c>
      <c r="J157">
        <f t="shared" si="6"/>
        <v>13.616666666666664</v>
      </c>
      <c r="K157">
        <f t="shared" si="7"/>
        <v>0</v>
      </c>
    </row>
    <row r="158" spans="1:11" x14ac:dyDescent="0.25">
      <c r="A158">
        <v>73284745</v>
      </c>
      <c r="B158" s="1">
        <v>42920</v>
      </c>
      <c r="C158" s="2">
        <v>0.51451388888888894</v>
      </c>
      <c r="D158" s="2">
        <v>0.51890046296296299</v>
      </c>
      <c r="E158" s="2">
        <f>D158-C157</f>
        <v>8.1365740740740877E-3</v>
      </c>
      <c r="F158" s="2">
        <f t="shared" si="8"/>
        <v>11.716666666666686</v>
      </c>
      <c r="G158">
        <f>IF(LEN(A157)=7,1,IF(LEN(A157)=8,2,3))</f>
        <v>1</v>
      </c>
      <c r="H158">
        <f t="shared" si="9"/>
        <v>0</v>
      </c>
      <c r="I158">
        <f t="shared" si="10"/>
        <v>-515.39999999999941</v>
      </c>
      <c r="J158">
        <f t="shared" si="6"/>
        <v>11.716666666666686</v>
      </c>
      <c r="K158">
        <f t="shared" si="7"/>
        <v>0</v>
      </c>
    </row>
    <row r="159" spans="1:11" x14ac:dyDescent="0.25">
      <c r="A159">
        <v>1761255</v>
      </c>
      <c r="B159" s="1">
        <v>42920</v>
      </c>
      <c r="C159" s="2">
        <v>0.51958333333333329</v>
      </c>
      <c r="D159" s="2">
        <v>0.51857638888888891</v>
      </c>
      <c r="E159" s="2">
        <f>D159-C158</f>
        <v>4.0624999999999689E-3</v>
      </c>
      <c r="F159" s="2">
        <f t="shared" si="8"/>
        <v>5.8499999999999552</v>
      </c>
      <c r="G159">
        <f>IF(LEN(A158)=7,1,IF(LEN(A158)=8,2,3))</f>
        <v>2</v>
      </c>
      <c r="H159">
        <f t="shared" si="9"/>
        <v>0</v>
      </c>
      <c r="I159">
        <f t="shared" si="10"/>
        <v>-521.24999999999932</v>
      </c>
      <c r="J159">
        <f t="shared" si="6"/>
        <v>0</v>
      </c>
      <c r="K159">
        <f t="shared" si="7"/>
        <v>5.8499999999999552</v>
      </c>
    </row>
    <row r="160" spans="1:11" x14ac:dyDescent="0.25">
      <c r="A160">
        <v>48625903</v>
      </c>
      <c r="B160" s="1">
        <v>42920</v>
      </c>
      <c r="C160" s="2">
        <v>0.52303240740740742</v>
      </c>
      <c r="D160" s="2">
        <v>0.52266203703703706</v>
      </c>
      <c r="E160" s="2">
        <f>D160-C159</f>
        <v>3.0787037037037779E-3</v>
      </c>
      <c r="F160" s="2">
        <f t="shared" si="8"/>
        <v>4.4333333333334402</v>
      </c>
      <c r="G160">
        <f>IF(LEN(A159)=7,1,IF(LEN(A159)=8,2,3))</f>
        <v>1</v>
      </c>
      <c r="H160">
        <f t="shared" si="9"/>
        <v>0</v>
      </c>
      <c r="I160">
        <f t="shared" si="10"/>
        <v>-525.68333333333271</v>
      </c>
      <c r="J160">
        <f t="shared" si="6"/>
        <v>4.4333333333334402</v>
      </c>
      <c r="K160">
        <f t="shared" si="7"/>
        <v>0</v>
      </c>
    </row>
    <row r="161" spans="1:11" x14ac:dyDescent="0.25">
      <c r="A161">
        <v>2235911</v>
      </c>
      <c r="B161" s="1">
        <v>42920</v>
      </c>
      <c r="C161" s="2">
        <v>0.52454861111111106</v>
      </c>
      <c r="D161" s="2">
        <v>0.523900462962963</v>
      </c>
      <c r="E161" s="2">
        <f>D161-C160</f>
        <v>8.6805555555558023E-4</v>
      </c>
      <c r="F161" s="2">
        <f t="shared" si="8"/>
        <v>1.2500000000000355</v>
      </c>
      <c r="G161">
        <f>IF(LEN(A160)=7,1,IF(LEN(A160)=8,2,3))</f>
        <v>2</v>
      </c>
      <c r="H161">
        <f t="shared" si="9"/>
        <v>0</v>
      </c>
      <c r="I161">
        <f t="shared" si="10"/>
        <v>-526.93333333333271</v>
      </c>
      <c r="J161">
        <f t="shared" si="6"/>
        <v>0</v>
      </c>
      <c r="K161">
        <f t="shared" si="7"/>
        <v>1.2500000000000355</v>
      </c>
    </row>
    <row r="162" spans="1:11" x14ac:dyDescent="0.25">
      <c r="A162">
        <v>18036364</v>
      </c>
      <c r="B162" s="1">
        <v>42920</v>
      </c>
      <c r="C162" s="2">
        <v>0.53015046296296298</v>
      </c>
      <c r="D162" s="2">
        <v>0.53546296296296292</v>
      </c>
      <c r="E162" s="2">
        <f>D162-C161</f>
        <v>1.0914351851851856E-2</v>
      </c>
      <c r="F162" s="2">
        <f t="shared" si="8"/>
        <v>15.716666666666672</v>
      </c>
      <c r="G162">
        <f>IF(LEN(A161)=7,1,IF(LEN(A161)=8,2,3))</f>
        <v>1</v>
      </c>
      <c r="H162">
        <f t="shared" si="9"/>
        <v>0</v>
      </c>
      <c r="I162">
        <f t="shared" si="10"/>
        <v>-542.64999999999941</v>
      </c>
      <c r="J162">
        <f t="shared" si="6"/>
        <v>15.716666666666672</v>
      </c>
      <c r="K162">
        <f t="shared" si="7"/>
        <v>0</v>
      </c>
    </row>
    <row r="163" spans="1:11" x14ac:dyDescent="0.25">
      <c r="A163">
        <v>38063903</v>
      </c>
      <c r="B163" s="1">
        <v>42920</v>
      </c>
      <c r="C163" s="2">
        <v>0.53465277777777775</v>
      </c>
      <c r="D163" s="2">
        <v>0.53275462962962961</v>
      </c>
      <c r="E163" s="2">
        <f>D163-C162</f>
        <v>2.6041666666666297E-3</v>
      </c>
      <c r="F163" s="2">
        <f t="shared" si="8"/>
        <v>3.7499999999999467</v>
      </c>
      <c r="G163">
        <f>IF(LEN(A162)=7,1,IF(LEN(A162)=8,2,3))</f>
        <v>2</v>
      </c>
      <c r="H163">
        <f t="shared" si="9"/>
        <v>0</v>
      </c>
      <c r="I163">
        <f t="shared" si="10"/>
        <v>-546.39999999999941</v>
      </c>
      <c r="J163">
        <f t="shared" si="6"/>
        <v>0</v>
      </c>
      <c r="K163">
        <f t="shared" si="7"/>
        <v>3.7499999999999467</v>
      </c>
    </row>
    <row r="164" spans="1:11" x14ac:dyDescent="0.25">
      <c r="A164">
        <v>4555937</v>
      </c>
      <c r="B164" s="1">
        <v>42920</v>
      </c>
      <c r="C164" s="2">
        <v>0.53748842592592594</v>
      </c>
      <c r="D164" s="2">
        <v>0.53925925925925922</v>
      </c>
      <c r="E164" s="2">
        <f>D164-C163</f>
        <v>4.6064814814814614E-3</v>
      </c>
      <c r="F164" s="2">
        <f t="shared" si="8"/>
        <v>6.6333333333333044</v>
      </c>
      <c r="G164">
        <f>IF(LEN(A163)=7,1,IF(LEN(A163)=8,2,3))</f>
        <v>2</v>
      </c>
      <c r="H164">
        <f t="shared" si="9"/>
        <v>0</v>
      </c>
      <c r="I164">
        <f t="shared" si="10"/>
        <v>-553.03333333333273</v>
      </c>
      <c r="J164">
        <f t="shared" ref="J164:J227" si="11">IF(G164=1,F164,0)</f>
        <v>0</v>
      </c>
      <c r="K164">
        <f t="shared" ref="K164:K227" si="12">IF(G164=2,F164,0)</f>
        <v>6.6333333333333044</v>
      </c>
    </row>
    <row r="165" spans="1:11" x14ac:dyDescent="0.25">
      <c r="A165">
        <v>9422310</v>
      </c>
      <c r="B165" s="1">
        <v>42920</v>
      </c>
      <c r="C165" s="2">
        <v>0.54137731481481477</v>
      </c>
      <c r="D165" s="2">
        <v>0.54775462962962962</v>
      </c>
      <c r="E165" s="2">
        <f>D165-C164</f>
        <v>1.026620370370368E-2</v>
      </c>
      <c r="F165" s="2">
        <f t="shared" si="8"/>
        <v>14.783333333333299</v>
      </c>
      <c r="G165">
        <f>IF(LEN(A164)=7,1,IF(LEN(A164)=8,2,3))</f>
        <v>1</v>
      </c>
      <c r="H165">
        <f t="shared" si="9"/>
        <v>0</v>
      </c>
      <c r="I165">
        <f t="shared" si="10"/>
        <v>-567.81666666666604</v>
      </c>
      <c r="J165">
        <f t="shared" si="11"/>
        <v>14.783333333333299</v>
      </c>
      <c r="K165">
        <f t="shared" si="12"/>
        <v>0</v>
      </c>
    </row>
    <row r="166" spans="1:11" x14ac:dyDescent="0.25">
      <c r="A166">
        <v>16999529</v>
      </c>
      <c r="B166" s="1">
        <v>42920</v>
      </c>
      <c r="C166" s="2">
        <v>0.54395833333333332</v>
      </c>
      <c r="D166" s="2">
        <v>0.5506712962962963</v>
      </c>
      <c r="E166" s="2">
        <f>D166-C165</f>
        <v>9.293981481481528E-3</v>
      </c>
      <c r="F166" s="2">
        <f t="shared" si="8"/>
        <v>13.3833333333334</v>
      </c>
      <c r="G166">
        <f>IF(LEN(A165)=7,1,IF(LEN(A165)=8,2,3))</f>
        <v>1</v>
      </c>
      <c r="H166">
        <f t="shared" si="9"/>
        <v>0</v>
      </c>
      <c r="I166">
        <f t="shared" si="10"/>
        <v>-581.19999999999948</v>
      </c>
      <c r="J166">
        <f t="shared" si="11"/>
        <v>13.3833333333334</v>
      </c>
      <c r="K166">
        <f t="shared" si="12"/>
        <v>0</v>
      </c>
    </row>
    <row r="167" spans="1:11" x14ac:dyDescent="0.25">
      <c r="A167">
        <v>8385222</v>
      </c>
      <c r="B167" s="1">
        <v>42920</v>
      </c>
      <c r="C167" s="2">
        <v>0.5455092592592593</v>
      </c>
      <c r="D167" s="2">
        <v>0.54451388888888885</v>
      </c>
      <c r="E167" s="2">
        <f>D167-C166</f>
        <v>5.5555555555553138E-4</v>
      </c>
      <c r="F167" s="2">
        <f t="shared" si="8"/>
        <v>0.79999999999996518</v>
      </c>
      <c r="G167">
        <f>IF(LEN(A166)=7,1,IF(LEN(A166)=8,2,3))</f>
        <v>2</v>
      </c>
      <c r="H167">
        <f t="shared" si="9"/>
        <v>0</v>
      </c>
      <c r="I167">
        <f t="shared" si="10"/>
        <v>-581.99999999999943</v>
      </c>
      <c r="J167">
        <f t="shared" si="11"/>
        <v>0</v>
      </c>
      <c r="K167">
        <f t="shared" si="12"/>
        <v>0.79999999999996518</v>
      </c>
    </row>
    <row r="168" spans="1:11" x14ac:dyDescent="0.25">
      <c r="A168">
        <v>8086847</v>
      </c>
      <c r="B168" s="1">
        <v>42920</v>
      </c>
      <c r="C168" s="2">
        <v>0.54909722222222224</v>
      </c>
      <c r="D168" s="2">
        <v>0.54748842592592595</v>
      </c>
      <c r="E168" s="2">
        <f>D168-C167</f>
        <v>1.979166666666643E-3</v>
      </c>
      <c r="F168" s="2">
        <f t="shared" si="8"/>
        <v>2.8499999999999659</v>
      </c>
      <c r="G168">
        <f>IF(LEN(A167)=7,1,IF(LEN(A167)=8,2,3))</f>
        <v>1</v>
      </c>
      <c r="H168">
        <f t="shared" si="9"/>
        <v>0</v>
      </c>
      <c r="I168">
        <f t="shared" si="10"/>
        <v>-584.84999999999945</v>
      </c>
      <c r="J168">
        <f t="shared" si="11"/>
        <v>2.8499999999999659</v>
      </c>
      <c r="K168">
        <f t="shared" si="12"/>
        <v>0</v>
      </c>
    </row>
    <row r="169" spans="1:11" x14ac:dyDescent="0.25">
      <c r="A169">
        <v>5215912</v>
      </c>
      <c r="B169" s="1">
        <v>42920</v>
      </c>
      <c r="C169" s="2">
        <v>0.5512731481481481</v>
      </c>
      <c r="D169" s="2">
        <v>0.5524768518518518</v>
      </c>
      <c r="E169" s="2">
        <f>D169-C168</f>
        <v>3.3796296296295658E-3</v>
      </c>
      <c r="F169" s="2">
        <f t="shared" si="8"/>
        <v>4.8666666666665748</v>
      </c>
      <c r="G169">
        <f>IF(LEN(A168)=7,1,IF(LEN(A168)=8,2,3))</f>
        <v>1</v>
      </c>
      <c r="H169">
        <f t="shared" si="9"/>
        <v>0</v>
      </c>
      <c r="I169">
        <f t="shared" si="10"/>
        <v>-589.71666666666601</v>
      </c>
      <c r="J169">
        <f t="shared" si="11"/>
        <v>4.8666666666665748</v>
      </c>
      <c r="K169">
        <f t="shared" si="12"/>
        <v>0</v>
      </c>
    </row>
    <row r="170" spans="1:11" x14ac:dyDescent="0.25">
      <c r="A170">
        <v>1973826522</v>
      </c>
      <c r="B170" s="1">
        <v>42920</v>
      </c>
      <c r="C170" s="2">
        <v>0.5553703703703704</v>
      </c>
      <c r="D170" s="2">
        <v>0.55435185185185187</v>
      </c>
      <c r="E170" s="2">
        <f>D170-C169</f>
        <v>3.0787037037037779E-3</v>
      </c>
      <c r="F170" s="2">
        <f t="shared" si="8"/>
        <v>4.4333333333334402</v>
      </c>
      <c r="G170">
        <f>IF(LEN(A169)=7,1,IF(LEN(A169)=8,2,3))</f>
        <v>1</v>
      </c>
      <c r="H170">
        <f t="shared" si="9"/>
        <v>0</v>
      </c>
      <c r="I170">
        <f t="shared" si="10"/>
        <v>-594.14999999999941</v>
      </c>
      <c r="J170">
        <f t="shared" si="11"/>
        <v>4.4333333333334402</v>
      </c>
      <c r="K170">
        <f t="shared" si="12"/>
        <v>0</v>
      </c>
    </row>
    <row r="171" spans="1:11" x14ac:dyDescent="0.25">
      <c r="A171">
        <v>2255197</v>
      </c>
      <c r="B171" s="1">
        <v>42920</v>
      </c>
      <c r="C171" s="2">
        <v>0.55905092592592598</v>
      </c>
      <c r="D171" s="2">
        <v>0.55833333333333335</v>
      </c>
      <c r="E171" s="2">
        <f>D171-C170</f>
        <v>2.962962962962945E-3</v>
      </c>
      <c r="F171" s="2">
        <f t="shared" si="8"/>
        <v>4.2666666666666409</v>
      </c>
      <c r="G171">
        <f>IF(LEN(A170)=7,1,IF(LEN(A170)=8,2,3))</f>
        <v>3</v>
      </c>
      <c r="H171">
        <f t="shared" si="9"/>
        <v>4.2666666666666409</v>
      </c>
      <c r="I171">
        <f t="shared" si="10"/>
        <v>-594.14999999999941</v>
      </c>
      <c r="J171">
        <f t="shared" si="11"/>
        <v>0</v>
      </c>
      <c r="K171">
        <f t="shared" si="12"/>
        <v>0</v>
      </c>
    </row>
    <row r="172" spans="1:11" x14ac:dyDescent="0.25">
      <c r="A172">
        <v>6719542</v>
      </c>
      <c r="B172" s="1">
        <v>42920</v>
      </c>
      <c r="C172" s="2">
        <v>0.5638657407407407</v>
      </c>
      <c r="D172" s="2">
        <v>0.56342592592592589</v>
      </c>
      <c r="E172" s="2">
        <f>D172-C171</f>
        <v>4.3749999999999067E-3</v>
      </c>
      <c r="F172" s="2">
        <f t="shared" si="8"/>
        <v>6.2999999999998657</v>
      </c>
      <c r="G172">
        <f>IF(LEN(A171)=7,1,IF(LEN(A171)=8,2,3))</f>
        <v>1</v>
      </c>
      <c r="H172">
        <f t="shared" si="9"/>
        <v>0</v>
      </c>
      <c r="I172">
        <f t="shared" si="10"/>
        <v>-600.44999999999925</v>
      </c>
      <c r="J172">
        <f t="shared" si="11"/>
        <v>6.2999999999998657</v>
      </c>
      <c r="K172">
        <f t="shared" si="12"/>
        <v>0</v>
      </c>
    </row>
    <row r="173" spans="1:11" x14ac:dyDescent="0.25">
      <c r="A173">
        <v>1837797</v>
      </c>
      <c r="B173" s="1">
        <v>42920</v>
      </c>
      <c r="C173" s="2">
        <v>0.5688657407407407</v>
      </c>
      <c r="D173" s="2">
        <v>0.56425925925925924</v>
      </c>
      <c r="E173" s="2">
        <f>D173-C172</f>
        <v>3.9351851851854303E-4</v>
      </c>
      <c r="F173" s="2">
        <f t="shared" si="8"/>
        <v>0.56666666666670196</v>
      </c>
      <c r="G173">
        <f>IF(LEN(A172)=7,1,IF(LEN(A172)=8,2,3))</f>
        <v>1</v>
      </c>
      <c r="H173">
        <f t="shared" si="9"/>
        <v>0</v>
      </c>
      <c r="I173">
        <f t="shared" si="10"/>
        <v>-601.01666666666597</v>
      </c>
      <c r="J173">
        <f t="shared" si="11"/>
        <v>0.56666666666670196</v>
      </c>
      <c r="K173">
        <f t="shared" si="12"/>
        <v>0</v>
      </c>
    </row>
    <row r="174" spans="1:11" x14ac:dyDescent="0.25">
      <c r="A174">
        <v>6772052</v>
      </c>
      <c r="B174" s="1">
        <v>42920</v>
      </c>
      <c r="C174" s="2">
        <v>0.57204861111111116</v>
      </c>
      <c r="D174" s="2">
        <v>0.57524305555555555</v>
      </c>
      <c r="E174" s="2">
        <f>D174-C173</f>
        <v>6.3773148148148495E-3</v>
      </c>
      <c r="F174" s="2">
        <f t="shared" si="8"/>
        <v>9.1833333333333833</v>
      </c>
      <c r="G174">
        <f>IF(LEN(A173)=7,1,IF(LEN(A173)=8,2,3))</f>
        <v>1</v>
      </c>
      <c r="H174">
        <f t="shared" si="9"/>
        <v>0</v>
      </c>
      <c r="I174">
        <f t="shared" si="10"/>
        <v>-610.19999999999936</v>
      </c>
      <c r="J174">
        <f t="shared" si="11"/>
        <v>9.1833333333333833</v>
      </c>
      <c r="K174">
        <f t="shared" si="12"/>
        <v>0</v>
      </c>
    </row>
    <row r="175" spans="1:11" x14ac:dyDescent="0.25">
      <c r="A175">
        <v>6495517</v>
      </c>
      <c r="B175" s="1">
        <v>42920</v>
      </c>
      <c r="C175" s="2">
        <v>0.57347222222222227</v>
      </c>
      <c r="D175" s="2">
        <v>0.57371527777777775</v>
      </c>
      <c r="E175" s="2">
        <f>D175-C174</f>
        <v>1.6666666666665941E-3</v>
      </c>
      <c r="F175" s="2">
        <f t="shared" si="8"/>
        <v>2.3999999999998956</v>
      </c>
      <c r="G175">
        <f>IF(LEN(A174)=7,1,IF(LEN(A174)=8,2,3))</f>
        <v>1</v>
      </c>
      <c r="H175">
        <f t="shared" si="9"/>
        <v>0</v>
      </c>
      <c r="I175">
        <f t="shared" si="10"/>
        <v>-612.59999999999923</v>
      </c>
      <c r="J175">
        <f t="shared" si="11"/>
        <v>2.3999999999998956</v>
      </c>
      <c r="K175">
        <f t="shared" si="12"/>
        <v>0</v>
      </c>
    </row>
    <row r="176" spans="1:11" x14ac:dyDescent="0.25">
      <c r="A176">
        <v>6275284312</v>
      </c>
      <c r="B176" s="1">
        <v>42920</v>
      </c>
      <c r="C176" s="2">
        <v>0.57861111111111108</v>
      </c>
      <c r="D176" s="2">
        <v>0.58420138888888884</v>
      </c>
      <c r="E176" s="2">
        <f>D176-C175</f>
        <v>1.0729166666666567E-2</v>
      </c>
      <c r="F176" s="2">
        <f t="shared" si="8"/>
        <v>15.449999999999857</v>
      </c>
      <c r="G176">
        <f>IF(LEN(A175)=7,1,IF(LEN(A175)=8,2,3))</f>
        <v>1</v>
      </c>
      <c r="H176">
        <f t="shared" si="9"/>
        <v>0</v>
      </c>
      <c r="I176">
        <f t="shared" si="10"/>
        <v>-628.04999999999905</v>
      </c>
      <c r="J176">
        <f t="shared" si="11"/>
        <v>15.449999999999857</v>
      </c>
      <c r="K176">
        <f t="shared" si="12"/>
        <v>0</v>
      </c>
    </row>
    <row r="177" spans="1:11" x14ac:dyDescent="0.25">
      <c r="A177">
        <v>5997385</v>
      </c>
      <c r="B177" s="1">
        <v>42920</v>
      </c>
      <c r="C177" s="2">
        <v>0.58136574074074077</v>
      </c>
      <c r="D177" s="2">
        <v>0.58296296296296302</v>
      </c>
      <c r="E177" s="2">
        <f>D177-C176</f>
        <v>4.35185185185194E-3</v>
      </c>
      <c r="F177" s="2">
        <f t="shared" si="8"/>
        <v>6.2666666666667936</v>
      </c>
      <c r="G177">
        <f>IF(LEN(A176)=7,1,IF(LEN(A176)=8,2,3))</f>
        <v>3</v>
      </c>
      <c r="H177">
        <f t="shared" si="9"/>
        <v>6.2666666666667936</v>
      </c>
      <c r="I177">
        <f t="shared" si="10"/>
        <v>-628.04999999999905</v>
      </c>
      <c r="J177">
        <f t="shared" si="11"/>
        <v>0</v>
      </c>
      <c r="K177">
        <f t="shared" si="12"/>
        <v>0</v>
      </c>
    </row>
    <row r="178" spans="1:11" x14ac:dyDescent="0.25">
      <c r="A178">
        <v>54586484</v>
      </c>
      <c r="B178" s="1">
        <v>42920</v>
      </c>
      <c r="C178" s="2">
        <v>0.58335648148148145</v>
      </c>
      <c r="D178" s="2">
        <v>0.58156249999999998</v>
      </c>
      <c r="E178" s="2">
        <f>D178-C177</f>
        <v>1.96759259259216E-4</v>
      </c>
      <c r="F178" s="2">
        <f t="shared" si="8"/>
        <v>0.28333333333327104</v>
      </c>
      <c r="G178">
        <f>IF(LEN(A177)=7,1,IF(LEN(A177)=8,2,3))</f>
        <v>1</v>
      </c>
      <c r="H178">
        <f t="shared" si="9"/>
        <v>0</v>
      </c>
      <c r="I178">
        <f t="shared" si="10"/>
        <v>-628.33333333333235</v>
      </c>
      <c r="J178">
        <f t="shared" si="11"/>
        <v>0.28333333333327104</v>
      </c>
      <c r="K178">
        <f t="shared" si="12"/>
        <v>0</v>
      </c>
    </row>
    <row r="179" spans="1:11" x14ac:dyDescent="0.25">
      <c r="A179">
        <v>8449157</v>
      </c>
      <c r="B179" s="1">
        <v>42920</v>
      </c>
      <c r="C179" s="2">
        <v>0.58377314814814818</v>
      </c>
      <c r="D179" s="2">
        <v>0.5841319444444445</v>
      </c>
      <c r="E179" s="2">
        <f>D179-C178</f>
        <v>7.7546296296304718E-4</v>
      </c>
      <c r="F179" s="2">
        <f t="shared" si="8"/>
        <v>1.1166666666667879</v>
      </c>
      <c r="G179">
        <f>IF(LEN(A178)=7,1,IF(LEN(A178)=8,2,3))</f>
        <v>2</v>
      </c>
      <c r="H179">
        <f t="shared" si="9"/>
        <v>0</v>
      </c>
      <c r="I179">
        <f t="shared" si="10"/>
        <v>-629.44999999999914</v>
      </c>
      <c r="J179">
        <f t="shared" si="11"/>
        <v>0</v>
      </c>
      <c r="K179">
        <f t="shared" si="12"/>
        <v>1.1166666666667879</v>
      </c>
    </row>
    <row r="180" spans="1:11" x14ac:dyDescent="0.25">
      <c r="A180">
        <v>1301099</v>
      </c>
      <c r="B180" s="1">
        <v>42920</v>
      </c>
      <c r="C180" s="2">
        <v>0.58452546296296293</v>
      </c>
      <c r="D180" s="2">
        <v>0.59186342592592589</v>
      </c>
      <c r="E180" s="2">
        <f>D180-C179</f>
        <v>8.0902777777777102E-3</v>
      </c>
      <c r="F180" s="2">
        <f t="shared" si="8"/>
        <v>11.649999999999903</v>
      </c>
      <c r="G180">
        <f>IF(LEN(A179)=7,1,IF(LEN(A179)=8,2,3))</f>
        <v>1</v>
      </c>
      <c r="H180">
        <f t="shared" si="9"/>
        <v>0</v>
      </c>
      <c r="I180">
        <f t="shared" si="10"/>
        <v>-641.099999999999</v>
      </c>
      <c r="J180">
        <f t="shared" si="11"/>
        <v>11.649999999999903</v>
      </c>
      <c r="K180">
        <f t="shared" si="12"/>
        <v>0</v>
      </c>
    </row>
    <row r="181" spans="1:11" x14ac:dyDescent="0.25">
      <c r="A181">
        <v>1774304298</v>
      </c>
      <c r="B181" s="1">
        <v>42920</v>
      </c>
      <c r="C181" s="2">
        <v>0.58452546296296293</v>
      </c>
      <c r="D181" s="2">
        <v>0.58862268518518523</v>
      </c>
      <c r="E181" s="2">
        <f>D181-C180</f>
        <v>4.0972222222223076E-3</v>
      </c>
      <c r="F181" s="2">
        <f t="shared" si="8"/>
        <v>5.9000000000001229</v>
      </c>
      <c r="G181">
        <f>IF(LEN(A180)=7,1,IF(LEN(A180)=8,2,3))</f>
        <v>1</v>
      </c>
      <c r="H181">
        <f t="shared" si="9"/>
        <v>0</v>
      </c>
      <c r="I181">
        <f t="shared" si="10"/>
        <v>-646.99999999999909</v>
      </c>
      <c r="J181">
        <f t="shared" si="11"/>
        <v>5.9000000000001229</v>
      </c>
      <c r="K181">
        <f t="shared" si="12"/>
        <v>0</v>
      </c>
    </row>
    <row r="182" spans="1:11" x14ac:dyDescent="0.25">
      <c r="A182">
        <v>52165701</v>
      </c>
      <c r="B182" s="1">
        <v>42920</v>
      </c>
      <c r="C182" s="2">
        <v>0.59018518518518515</v>
      </c>
      <c r="D182" s="2">
        <v>0.59087962962962959</v>
      </c>
      <c r="E182" s="2">
        <f>D182-C181</f>
        <v>6.3541666666666607E-3</v>
      </c>
      <c r="F182" s="2">
        <f t="shared" si="8"/>
        <v>9.1499999999999915</v>
      </c>
      <c r="G182">
        <f>IF(LEN(A181)=7,1,IF(LEN(A181)=8,2,3))</f>
        <v>3</v>
      </c>
      <c r="H182">
        <f t="shared" si="9"/>
        <v>9.1499999999999915</v>
      </c>
      <c r="I182">
        <f t="shared" si="10"/>
        <v>-646.99999999999909</v>
      </c>
      <c r="J182">
        <f t="shared" si="11"/>
        <v>0</v>
      </c>
      <c r="K182">
        <f t="shared" si="12"/>
        <v>0</v>
      </c>
    </row>
    <row r="183" spans="1:11" x14ac:dyDescent="0.25">
      <c r="A183">
        <v>49158974</v>
      </c>
      <c r="B183" s="1">
        <v>42920</v>
      </c>
      <c r="C183" s="2">
        <v>0.59425925925925926</v>
      </c>
      <c r="D183" s="2">
        <v>0.60047453703703701</v>
      </c>
      <c r="E183" s="2">
        <f>D183-C182</f>
        <v>1.0289351851851869E-2</v>
      </c>
      <c r="F183" s="2">
        <f t="shared" si="8"/>
        <v>14.816666666666691</v>
      </c>
      <c r="G183">
        <f>IF(LEN(A182)=7,1,IF(LEN(A182)=8,2,3))</f>
        <v>2</v>
      </c>
      <c r="H183">
        <f t="shared" si="9"/>
        <v>0</v>
      </c>
      <c r="I183">
        <f t="shared" si="10"/>
        <v>-661.81666666666581</v>
      </c>
      <c r="J183">
        <f t="shared" si="11"/>
        <v>0</v>
      </c>
      <c r="K183">
        <f t="shared" si="12"/>
        <v>14.816666666666691</v>
      </c>
    </row>
    <row r="184" spans="1:11" x14ac:dyDescent="0.25">
      <c r="A184">
        <v>6231537</v>
      </c>
      <c r="B184" s="1">
        <v>42920</v>
      </c>
      <c r="C184" s="2">
        <v>0.59767361111111106</v>
      </c>
      <c r="D184" s="2">
        <v>0.59886574074074073</v>
      </c>
      <c r="E184" s="2">
        <f>D184-C183</f>
        <v>4.6064814814814614E-3</v>
      </c>
      <c r="F184" s="2">
        <f t="shared" si="8"/>
        <v>6.6333333333333044</v>
      </c>
      <c r="G184">
        <f>IF(LEN(A183)=7,1,IF(LEN(A183)=8,2,3))</f>
        <v>2</v>
      </c>
      <c r="H184">
        <f t="shared" si="9"/>
        <v>0</v>
      </c>
      <c r="I184">
        <f t="shared" si="10"/>
        <v>-668.44999999999914</v>
      </c>
      <c r="J184">
        <f t="shared" si="11"/>
        <v>0</v>
      </c>
      <c r="K184">
        <f t="shared" si="12"/>
        <v>6.6333333333333044</v>
      </c>
    </row>
    <row r="185" spans="1:11" x14ac:dyDescent="0.25">
      <c r="A185">
        <v>6965661375</v>
      </c>
      <c r="B185" s="1">
        <v>42920</v>
      </c>
      <c r="C185" s="2">
        <v>0.59995370370370371</v>
      </c>
      <c r="D185" s="2">
        <v>0.6026273148148148</v>
      </c>
      <c r="E185" s="2">
        <f>D185-C184</f>
        <v>4.9537037037037379E-3</v>
      </c>
      <c r="F185" s="2">
        <f t="shared" si="8"/>
        <v>7.1333333333333826</v>
      </c>
      <c r="G185">
        <f>IF(LEN(A184)=7,1,IF(LEN(A184)=8,2,3))</f>
        <v>1</v>
      </c>
      <c r="H185">
        <f t="shared" si="9"/>
        <v>0</v>
      </c>
      <c r="I185">
        <f t="shared" si="10"/>
        <v>-675.58333333333258</v>
      </c>
      <c r="J185">
        <f t="shared" si="11"/>
        <v>7.1333333333333826</v>
      </c>
      <c r="K185">
        <f t="shared" si="12"/>
        <v>0</v>
      </c>
    </row>
    <row r="186" spans="1:11" x14ac:dyDescent="0.25">
      <c r="A186">
        <v>4555937</v>
      </c>
      <c r="B186" s="1">
        <v>42920</v>
      </c>
      <c r="C186" s="2">
        <v>0.60509259259259263</v>
      </c>
      <c r="D186" s="2">
        <v>0.60442129629629626</v>
      </c>
      <c r="E186" s="2">
        <f>D186-C185</f>
        <v>4.4675925925925508E-3</v>
      </c>
      <c r="F186" s="2">
        <f t="shared" si="8"/>
        <v>6.4333333333332732</v>
      </c>
      <c r="G186">
        <f>IF(LEN(A185)=7,1,IF(LEN(A185)=8,2,3))</f>
        <v>3</v>
      </c>
      <c r="H186">
        <f t="shared" si="9"/>
        <v>6.4333333333332732</v>
      </c>
      <c r="I186">
        <f t="shared" si="10"/>
        <v>-675.58333333333258</v>
      </c>
      <c r="J186">
        <f t="shared" si="11"/>
        <v>0</v>
      </c>
      <c r="K186">
        <f t="shared" si="12"/>
        <v>0</v>
      </c>
    </row>
    <row r="187" spans="1:11" x14ac:dyDescent="0.25">
      <c r="A187">
        <v>8831940</v>
      </c>
      <c r="B187" s="1">
        <v>42920</v>
      </c>
      <c r="C187" s="2">
        <v>0.6066435185185185</v>
      </c>
      <c r="D187" s="2">
        <v>0.60509259259259263</v>
      </c>
      <c r="E187" s="2">
        <f>D187-C186</f>
        <v>0</v>
      </c>
      <c r="F187" s="2">
        <f t="shared" si="8"/>
        <v>0</v>
      </c>
      <c r="G187">
        <f>IF(LEN(A186)=7,1,IF(LEN(A186)=8,2,3))</f>
        <v>1</v>
      </c>
      <c r="H187">
        <f t="shared" si="9"/>
        <v>0</v>
      </c>
      <c r="I187">
        <f t="shared" si="10"/>
        <v>-675.58333333333258</v>
      </c>
      <c r="J187">
        <f t="shared" si="11"/>
        <v>0</v>
      </c>
      <c r="K187">
        <f t="shared" si="12"/>
        <v>0</v>
      </c>
    </row>
    <row r="188" spans="1:11" x14ac:dyDescent="0.25">
      <c r="A188">
        <v>7421868</v>
      </c>
      <c r="B188" s="1">
        <v>42920</v>
      </c>
      <c r="C188" s="2">
        <v>0.61136574074074079</v>
      </c>
      <c r="D188" s="2">
        <v>0.61133101851851857</v>
      </c>
      <c r="E188" s="2">
        <f>D188-C187</f>
        <v>4.6875000000000666E-3</v>
      </c>
      <c r="F188" s="2">
        <f t="shared" si="8"/>
        <v>6.7500000000000959</v>
      </c>
      <c r="G188">
        <f>IF(LEN(A187)=7,1,IF(LEN(A187)=8,2,3))</f>
        <v>1</v>
      </c>
      <c r="H188">
        <f t="shared" si="9"/>
        <v>0</v>
      </c>
      <c r="I188">
        <f t="shared" si="10"/>
        <v>-682.33333333333269</v>
      </c>
      <c r="J188">
        <f t="shared" si="11"/>
        <v>6.7500000000000959</v>
      </c>
      <c r="K188">
        <f t="shared" si="12"/>
        <v>0</v>
      </c>
    </row>
    <row r="189" spans="1:11" x14ac:dyDescent="0.25">
      <c r="A189">
        <v>5131341</v>
      </c>
      <c r="B189" s="1">
        <v>42920</v>
      </c>
      <c r="C189" s="2">
        <v>0.61186342592592591</v>
      </c>
      <c r="D189" s="2">
        <v>0.61636574074074069</v>
      </c>
      <c r="E189" s="2">
        <f>D189-C188</f>
        <v>4.9999999999998934E-3</v>
      </c>
      <c r="F189" s="2">
        <f t="shared" si="8"/>
        <v>7.1999999999998465</v>
      </c>
      <c r="G189">
        <f>IF(LEN(A188)=7,1,IF(LEN(A188)=8,2,3))</f>
        <v>1</v>
      </c>
      <c r="H189">
        <f t="shared" si="9"/>
        <v>0</v>
      </c>
      <c r="I189">
        <f t="shared" si="10"/>
        <v>-689.53333333333251</v>
      </c>
      <c r="J189">
        <f t="shared" si="11"/>
        <v>7.1999999999998465</v>
      </c>
      <c r="K189">
        <f t="shared" si="12"/>
        <v>0</v>
      </c>
    </row>
    <row r="190" spans="1:11" x14ac:dyDescent="0.25">
      <c r="A190">
        <v>3121850</v>
      </c>
      <c r="B190" s="1">
        <v>42920</v>
      </c>
      <c r="C190" s="2">
        <v>0.61410879629629633</v>
      </c>
      <c r="D190" s="2">
        <v>0.61896990740740743</v>
      </c>
      <c r="E190" s="2">
        <f>D190-C189</f>
        <v>7.1064814814815191E-3</v>
      </c>
      <c r="F190" s="2">
        <f t="shared" si="8"/>
        <v>10.233333333333388</v>
      </c>
      <c r="G190">
        <f>IF(LEN(A189)=7,1,IF(LEN(A189)=8,2,3))</f>
        <v>1</v>
      </c>
      <c r="H190">
        <f t="shared" si="9"/>
        <v>0</v>
      </c>
      <c r="I190">
        <f t="shared" si="10"/>
        <v>-699.76666666666586</v>
      </c>
      <c r="J190">
        <f t="shared" si="11"/>
        <v>10.233333333333388</v>
      </c>
      <c r="K190">
        <f t="shared" si="12"/>
        <v>0</v>
      </c>
    </row>
    <row r="191" spans="1:11" x14ac:dyDescent="0.25">
      <c r="A191">
        <v>6905863</v>
      </c>
      <c r="B191" s="1">
        <v>42920</v>
      </c>
      <c r="C191" s="2">
        <v>0.6186342592592593</v>
      </c>
      <c r="D191" s="2">
        <v>0.6216666666666667</v>
      </c>
      <c r="E191" s="2">
        <f>D191-C190</f>
        <v>7.5578703703703676E-3</v>
      </c>
      <c r="F191" s="2">
        <f t="shared" si="8"/>
        <v>10.883333333333329</v>
      </c>
      <c r="G191">
        <f>IF(LEN(A190)=7,1,IF(LEN(A190)=8,2,3))</f>
        <v>1</v>
      </c>
      <c r="H191">
        <f t="shared" si="9"/>
        <v>0</v>
      </c>
      <c r="I191">
        <f t="shared" si="10"/>
        <v>-710.64999999999918</v>
      </c>
      <c r="J191">
        <f t="shared" si="11"/>
        <v>10.883333333333329</v>
      </c>
      <c r="K191">
        <f t="shared" si="12"/>
        <v>0</v>
      </c>
    </row>
    <row r="192" spans="1:11" x14ac:dyDescent="0.25">
      <c r="A192">
        <v>2514802</v>
      </c>
      <c r="B192" s="1">
        <v>42920</v>
      </c>
      <c r="C192" s="2">
        <v>0.6186342592592593</v>
      </c>
      <c r="D192" s="2">
        <v>0.62296296296296294</v>
      </c>
      <c r="E192" s="2">
        <f>D192-C191</f>
        <v>4.3287037037036402E-3</v>
      </c>
      <c r="F192" s="2">
        <f t="shared" si="8"/>
        <v>6.2333333333332419</v>
      </c>
      <c r="G192">
        <f>IF(LEN(A191)=7,1,IF(LEN(A191)=8,2,3))</f>
        <v>1</v>
      </c>
      <c r="H192">
        <f t="shared" si="9"/>
        <v>0</v>
      </c>
      <c r="I192">
        <f t="shared" si="10"/>
        <v>-716.88333333333242</v>
      </c>
      <c r="J192">
        <f t="shared" si="11"/>
        <v>6.2333333333332419</v>
      </c>
      <c r="K192">
        <f t="shared" si="12"/>
        <v>0</v>
      </c>
    </row>
    <row r="193" spans="1:11" x14ac:dyDescent="0.25">
      <c r="A193">
        <v>93696449</v>
      </c>
      <c r="B193" s="1">
        <v>42920</v>
      </c>
      <c r="C193" s="2">
        <v>0.6227314814814815</v>
      </c>
      <c r="D193" s="2">
        <v>0.6265856481481481</v>
      </c>
      <c r="E193" s="2">
        <f>D193-C192</f>
        <v>7.9513888888887996E-3</v>
      </c>
      <c r="F193" s="2">
        <f t="shared" si="8"/>
        <v>11.449999999999871</v>
      </c>
      <c r="G193">
        <f>IF(LEN(A192)=7,1,IF(LEN(A192)=8,2,3))</f>
        <v>1</v>
      </c>
      <c r="H193">
        <f t="shared" si="9"/>
        <v>0</v>
      </c>
      <c r="I193">
        <f t="shared" si="10"/>
        <v>-728.33333333333223</v>
      </c>
      <c r="J193">
        <f t="shared" si="11"/>
        <v>11.449999999999871</v>
      </c>
      <c r="K193">
        <f t="shared" si="12"/>
        <v>0</v>
      </c>
    </row>
    <row r="194" spans="1:11" x14ac:dyDescent="0.25">
      <c r="A194">
        <v>3931464</v>
      </c>
      <c r="B194" s="1">
        <v>42920</v>
      </c>
      <c r="C194" s="2">
        <v>0.62381944444444448</v>
      </c>
      <c r="D194" s="2">
        <v>0.63056712962962957</v>
      </c>
      <c r="E194" s="2">
        <f>D194-C193</f>
        <v>7.8356481481480778E-3</v>
      </c>
      <c r="F194" s="2">
        <f t="shared" si="8"/>
        <v>11.283333333333232</v>
      </c>
      <c r="G194">
        <f>IF(LEN(A193)=7,1,IF(LEN(A193)=8,2,3))</f>
        <v>2</v>
      </c>
      <c r="H194">
        <f t="shared" si="9"/>
        <v>0</v>
      </c>
      <c r="I194">
        <f t="shared" si="10"/>
        <v>-739.61666666666542</v>
      </c>
      <c r="J194">
        <f t="shared" si="11"/>
        <v>0</v>
      </c>
      <c r="K194">
        <f t="shared" si="12"/>
        <v>11.283333333333232</v>
      </c>
    </row>
    <row r="195" spans="1:11" x14ac:dyDescent="0.25">
      <c r="A195">
        <v>1583683</v>
      </c>
      <c r="B195" s="1">
        <v>42920</v>
      </c>
      <c r="C195" s="2">
        <v>0.6275694444444444</v>
      </c>
      <c r="D195" s="2">
        <v>0.6322106481481482</v>
      </c>
      <c r="E195" s="2">
        <f>D195-C194</f>
        <v>8.3912037037037202E-3</v>
      </c>
      <c r="F195" s="2">
        <f t="shared" si="8"/>
        <v>12.083333333333357</v>
      </c>
      <c r="G195">
        <f>IF(LEN(A194)=7,1,IF(LEN(A194)=8,2,3))</f>
        <v>1</v>
      </c>
      <c r="H195">
        <f t="shared" si="9"/>
        <v>0</v>
      </c>
      <c r="I195">
        <f t="shared" si="10"/>
        <v>-751.69999999999879</v>
      </c>
      <c r="J195">
        <f t="shared" si="11"/>
        <v>12.083333333333357</v>
      </c>
      <c r="K195">
        <f t="shared" si="12"/>
        <v>0</v>
      </c>
    </row>
    <row r="196" spans="1:11" x14ac:dyDescent="0.25">
      <c r="A196">
        <v>52165701</v>
      </c>
      <c r="B196" s="1">
        <v>42921</v>
      </c>
      <c r="C196" s="2">
        <v>0.33545138888888887</v>
      </c>
      <c r="D196" s="2">
        <v>0.63215277777777779</v>
      </c>
      <c r="E196" s="2">
        <f>D196-C195</f>
        <v>4.5833333333333837E-3</v>
      </c>
      <c r="F196" s="2">
        <f t="shared" ref="F196:F259" si="13">E196*1440</f>
        <v>6.6000000000000725</v>
      </c>
      <c r="G196">
        <f>IF(LEN(A195)=7,1,IF(LEN(A195)=8,2,3))</f>
        <v>1</v>
      </c>
      <c r="H196">
        <f t="shared" ref="H196:H259" si="14">IF(G196=3,F196*1,0)</f>
        <v>0</v>
      </c>
      <c r="I196">
        <f t="shared" ref="I196:I259" si="15">IF(OR(G196=1,G196=2),I195-F196,I195)</f>
        <v>-758.29999999999882</v>
      </c>
      <c r="J196">
        <f t="shared" si="11"/>
        <v>6.6000000000000725</v>
      </c>
      <c r="K196">
        <f t="shared" si="12"/>
        <v>0</v>
      </c>
    </row>
    <row r="197" spans="1:11" x14ac:dyDescent="0.25">
      <c r="A197">
        <v>1521041994</v>
      </c>
      <c r="B197" s="1">
        <v>42921</v>
      </c>
      <c r="C197" s="2">
        <v>0.34099537037037037</v>
      </c>
      <c r="D197" s="2">
        <v>0.3435300925925926</v>
      </c>
      <c r="E197" s="2">
        <f>D197-C196</f>
        <v>8.0787037037037268E-3</v>
      </c>
      <c r="F197" s="2">
        <f t="shared" si="13"/>
        <v>11.633333333333367</v>
      </c>
      <c r="G197">
        <f>IF(LEN(A196)=7,1,IF(LEN(A196)=8,2,3))</f>
        <v>2</v>
      </c>
      <c r="H197">
        <f t="shared" si="14"/>
        <v>0</v>
      </c>
      <c r="I197">
        <f t="shared" si="15"/>
        <v>-769.93333333333214</v>
      </c>
      <c r="J197">
        <f t="shared" si="11"/>
        <v>0</v>
      </c>
      <c r="K197">
        <f t="shared" si="12"/>
        <v>11.633333333333367</v>
      </c>
    </row>
    <row r="198" spans="1:11" x14ac:dyDescent="0.25">
      <c r="A198">
        <v>9187410</v>
      </c>
      <c r="B198" s="1">
        <v>42921</v>
      </c>
      <c r="C198" s="2">
        <v>0.34662037037037036</v>
      </c>
      <c r="D198" s="2">
        <v>0.34749999999999998</v>
      </c>
      <c r="E198" s="2">
        <f>D198-C197</f>
        <v>6.5046296296296102E-3</v>
      </c>
      <c r="F198" s="2">
        <f t="shared" si="13"/>
        <v>9.3666666666666387</v>
      </c>
      <c r="G198">
        <f>IF(LEN(A197)=7,1,IF(LEN(A197)=8,2,3))</f>
        <v>3</v>
      </c>
      <c r="H198">
        <f t="shared" si="14"/>
        <v>9.3666666666666387</v>
      </c>
      <c r="I198">
        <f t="shared" si="15"/>
        <v>-769.93333333333214</v>
      </c>
      <c r="J198">
        <f t="shared" si="11"/>
        <v>0</v>
      </c>
      <c r="K198">
        <f t="shared" si="12"/>
        <v>0</v>
      </c>
    </row>
    <row r="199" spans="1:11" x14ac:dyDescent="0.25">
      <c r="A199">
        <v>8228350</v>
      </c>
      <c r="B199" s="1">
        <v>42921</v>
      </c>
      <c r="C199" s="2">
        <v>0.34667824074074072</v>
      </c>
      <c r="D199" s="2">
        <v>0.34908564814814813</v>
      </c>
      <c r="E199" s="2">
        <f>D199-C198</f>
        <v>2.4652777777777746E-3</v>
      </c>
      <c r="F199" s="2">
        <f t="shared" si="13"/>
        <v>3.5499999999999954</v>
      </c>
      <c r="G199">
        <f>IF(LEN(A198)=7,1,IF(LEN(A198)=8,2,3))</f>
        <v>1</v>
      </c>
      <c r="H199">
        <f t="shared" si="14"/>
        <v>0</v>
      </c>
      <c r="I199">
        <f t="shared" si="15"/>
        <v>-773.4833333333321</v>
      </c>
      <c r="J199">
        <f t="shared" si="11"/>
        <v>3.5499999999999954</v>
      </c>
      <c r="K199">
        <f t="shared" si="12"/>
        <v>0</v>
      </c>
    </row>
    <row r="200" spans="1:11" x14ac:dyDescent="0.25">
      <c r="A200">
        <v>8313390</v>
      </c>
      <c r="B200" s="1">
        <v>42921</v>
      </c>
      <c r="C200" s="2">
        <v>0.34903935185185186</v>
      </c>
      <c r="D200" s="2">
        <v>0.3473148148148148</v>
      </c>
      <c r="E200" s="2">
        <f>D200-C199</f>
        <v>6.3657407407408106E-4</v>
      </c>
      <c r="F200" s="2">
        <f t="shared" si="13"/>
        <v>0.91666666666667673</v>
      </c>
      <c r="G200">
        <f>IF(LEN(A199)=7,1,IF(LEN(A199)=8,2,3))</f>
        <v>1</v>
      </c>
      <c r="H200">
        <f t="shared" si="14"/>
        <v>0</v>
      </c>
      <c r="I200">
        <f t="shared" si="15"/>
        <v>-774.39999999999873</v>
      </c>
      <c r="J200">
        <f t="shared" si="11"/>
        <v>0.91666666666667673</v>
      </c>
      <c r="K200">
        <f t="shared" si="12"/>
        <v>0</v>
      </c>
    </row>
    <row r="201" spans="1:11" x14ac:dyDescent="0.25">
      <c r="A201">
        <v>5508903</v>
      </c>
      <c r="B201" s="1">
        <v>42921</v>
      </c>
      <c r="C201" s="2">
        <v>0.34915509259259259</v>
      </c>
      <c r="D201" s="2">
        <v>0.35381944444444446</v>
      </c>
      <c r="E201" s="2">
        <f>D201-C200</f>
        <v>4.7800925925925997E-3</v>
      </c>
      <c r="F201" s="2">
        <f t="shared" si="13"/>
        <v>6.8833333333333435</v>
      </c>
      <c r="G201">
        <f>IF(LEN(A200)=7,1,IF(LEN(A200)=8,2,3))</f>
        <v>1</v>
      </c>
      <c r="H201">
        <f t="shared" si="14"/>
        <v>0</v>
      </c>
      <c r="I201">
        <f t="shared" si="15"/>
        <v>-781.28333333333205</v>
      </c>
      <c r="J201">
        <f t="shared" si="11"/>
        <v>6.8833333333333435</v>
      </c>
      <c r="K201">
        <f t="shared" si="12"/>
        <v>0</v>
      </c>
    </row>
    <row r="202" spans="1:11" x14ac:dyDescent="0.25">
      <c r="A202">
        <v>3102910</v>
      </c>
      <c r="B202" s="1">
        <v>42921</v>
      </c>
      <c r="C202" s="2">
        <v>0.35150462962962964</v>
      </c>
      <c r="D202" s="2">
        <v>0.3605902777777778</v>
      </c>
      <c r="E202" s="2">
        <f>D202-C201</f>
        <v>1.1435185185185215E-2</v>
      </c>
      <c r="F202" s="2">
        <f t="shared" si="13"/>
        <v>16.466666666666711</v>
      </c>
      <c r="G202">
        <f>IF(LEN(A201)=7,1,IF(LEN(A201)=8,2,3))</f>
        <v>1</v>
      </c>
      <c r="H202">
        <f t="shared" si="14"/>
        <v>0</v>
      </c>
      <c r="I202">
        <f t="shared" si="15"/>
        <v>-797.74999999999875</v>
      </c>
      <c r="J202">
        <f t="shared" si="11"/>
        <v>16.466666666666711</v>
      </c>
      <c r="K202">
        <f t="shared" si="12"/>
        <v>0</v>
      </c>
    </row>
    <row r="203" spans="1:11" x14ac:dyDescent="0.25">
      <c r="A203">
        <v>45948073</v>
      </c>
      <c r="B203" s="1">
        <v>42921</v>
      </c>
      <c r="C203" s="2">
        <v>0.35574074074074075</v>
      </c>
      <c r="D203" s="2">
        <v>0.35672453703703705</v>
      </c>
      <c r="E203" s="2">
        <f>D203-C202</f>
        <v>5.2199074074074092E-3</v>
      </c>
      <c r="F203" s="2">
        <f t="shared" si="13"/>
        <v>7.5166666666666693</v>
      </c>
      <c r="G203">
        <f>IF(LEN(A202)=7,1,IF(LEN(A202)=8,2,3))</f>
        <v>1</v>
      </c>
      <c r="H203">
        <f t="shared" si="14"/>
        <v>0</v>
      </c>
      <c r="I203">
        <f t="shared" si="15"/>
        <v>-805.2666666666654</v>
      </c>
      <c r="J203">
        <f t="shared" si="11"/>
        <v>7.5166666666666693</v>
      </c>
      <c r="K203">
        <f t="shared" si="12"/>
        <v>0</v>
      </c>
    </row>
    <row r="204" spans="1:11" x14ac:dyDescent="0.25">
      <c r="A204">
        <v>73690742</v>
      </c>
      <c r="B204" s="1">
        <v>42921</v>
      </c>
      <c r="C204" s="2">
        <v>0.35829861111111111</v>
      </c>
      <c r="D204" s="2">
        <v>0.36162037037037037</v>
      </c>
      <c r="E204" s="2">
        <f>D204-C203</f>
        <v>5.8796296296296235E-3</v>
      </c>
      <c r="F204" s="2">
        <f t="shared" si="13"/>
        <v>8.4666666666666579</v>
      </c>
      <c r="G204">
        <f>IF(LEN(A203)=7,1,IF(LEN(A203)=8,2,3))</f>
        <v>2</v>
      </c>
      <c r="H204">
        <f t="shared" si="14"/>
        <v>0</v>
      </c>
      <c r="I204">
        <f t="shared" si="15"/>
        <v>-813.7333333333321</v>
      </c>
      <c r="J204">
        <f t="shared" si="11"/>
        <v>0</v>
      </c>
      <c r="K204">
        <f t="shared" si="12"/>
        <v>8.4666666666666579</v>
      </c>
    </row>
    <row r="205" spans="1:11" x14ac:dyDescent="0.25">
      <c r="A205">
        <v>58037769</v>
      </c>
      <c r="B205" s="1">
        <v>42921</v>
      </c>
      <c r="C205" s="2">
        <v>0.36261574074074077</v>
      </c>
      <c r="D205" s="2">
        <v>0.36826388888888889</v>
      </c>
      <c r="E205" s="2">
        <f>D205-C204</f>
        <v>9.9652777777777812E-3</v>
      </c>
      <c r="F205" s="2">
        <f t="shared" si="13"/>
        <v>14.350000000000005</v>
      </c>
      <c r="G205">
        <f>IF(LEN(A204)=7,1,IF(LEN(A204)=8,2,3))</f>
        <v>2</v>
      </c>
      <c r="H205">
        <f t="shared" si="14"/>
        <v>0</v>
      </c>
      <c r="I205">
        <f t="shared" si="15"/>
        <v>-828.08333333333212</v>
      </c>
      <c r="J205">
        <f t="shared" si="11"/>
        <v>0</v>
      </c>
      <c r="K205">
        <f t="shared" si="12"/>
        <v>14.350000000000005</v>
      </c>
    </row>
    <row r="206" spans="1:11" x14ac:dyDescent="0.25">
      <c r="A206">
        <v>3434934</v>
      </c>
      <c r="B206" s="1">
        <v>42921</v>
      </c>
      <c r="C206" s="2">
        <v>0.36760416666666668</v>
      </c>
      <c r="D206" s="2">
        <v>0.36730324074074072</v>
      </c>
      <c r="E206" s="2">
        <f>D206-C205</f>
        <v>4.6874999999999556E-3</v>
      </c>
      <c r="F206" s="2">
        <f t="shared" si="13"/>
        <v>6.7499999999999361</v>
      </c>
      <c r="G206">
        <f>IF(LEN(A205)=7,1,IF(LEN(A205)=8,2,3))</f>
        <v>2</v>
      </c>
      <c r="H206">
        <f t="shared" si="14"/>
        <v>0</v>
      </c>
      <c r="I206">
        <f t="shared" si="15"/>
        <v>-834.83333333333201</v>
      </c>
      <c r="J206">
        <f t="shared" si="11"/>
        <v>0</v>
      </c>
      <c r="K206">
        <f t="shared" si="12"/>
        <v>6.7499999999999361</v>
      </c>
    </row>
    <row r="207" spans="1:11" x14ac:dyDescent="0.25">
      <c r="A207">
        <v>4963499</v>
      </c>
      <c r="B207" s="1">
        <v>42921</v>
      </c>
      <c r="C207" s="2">
        <v>0.37008101851851855</v>
      </c>
      <c r="D207" s="2">
        <v>0.37854166666666667</v>
      </c>
      <c r="E207" s="2">
        <f>D207-C206</f>
        <v>1.0937499999999989E-2</v>
      </c>
      <c r="F207" s="2">
        <f t="shared" si="13"/>
        <v>15.749999999999984</v>
      </c>
      <c r="G207">
        <f>IF(LEN(A206)=7,1,IF(LEN(A206)=8,2,3))</f>
        <v>1</v>
      </c>
      <c r="H207">
        <f t="shared" si="14"/>
        <v>0</v>
      </c>
      <c r="I207">
        <f t="shared" si="15"/>
        <v>-850.58333333333201</v>
      </c>
      <c r="J207">
        <f t="shared" si="11"/>
        <v>15.749999999999984</v>
      </c>
      <c r="K207">
        <f t="shared" si="12"/>
        <v>0</v>
      </c>
    </row>
    <row r="208" spans="1:11" x14ac:dyDescent="0.25">
      <c r="A208">
        <v>7904403</v>
      </c>
      <c r="B208" s="1">
        <v>42921</v>
      </c>
      <c r="C208" s="2">
        <v>0.37361111111111112</v>
      </c>
      <c r="D208" s="2">
        <v>0.37175925925925923</v>
      </c>
      <c r="E208" s="2">
        <f>D208-C207</f>
        <v>1.6782407407406885E-3</v>
      </c>
      <c r="F208" s="2">
        <f t="shared" si="13"/>
        <v>2.4166666666665915</v>
      </c>
      <c r="G208">
        <f>IF(LEN(A207)=7,1,IF(LEN(A207)=8,2,3))</f>
        <v>1</v>
      </c>
      <c r="H208">
        <f t="shared" si="14"/>
        <v>0</v>
      </c>
      <c r="I208">
        <f t="shared" si="15"/>
        <v>-852.99999999999864</v>
      </c>
      <c r="J208">
        <f t="shared" si="11"/>
        <v>2.4166666666665915</v>
      </c>
      <c r="K208">
        <f t="shared" si="12"/>
        <v>0</v>
      </c>
    </row>
    <row r="209" spans="1:11" x14ac:dyDescent="0.25">
      <c r="A209">
        <v>4389240</v>
      </c>
      <c r="B209" s="1">
        <v>42921</v>
      </c>
      <c r="C209" s="2">
        <v>0.37711805555555555</v>
      </c>
      <c r="D209" s="2">
        <v>0.3772800925925926</v>
      </c>
      <c r="E209" s="2">
        <f>D209-C208</f>
        <v>3.6689814814814814E-3</v>
      </c>
      <c r="F209" s="2">
        <f t="shared" si="13"/>
        <v>5.2833333333333332</v>
      </c>
      <c r="G209">
        <f>IF(LEN(A208)=7,1,IF(LEN(A208)=8,2,3))</f>
        <v>1</v>
      </c>
      <c r="H209">
        <f t="shared" si="14"/>
        <v>0</v>
      </c>
      <c r="I209">
        <f t="shared" si="15"/>
        <v>-858.28333333333194</v>
      </c>
      <c r="J209">
        <f t="shared" si="11"/>
        <v>5.2833333333333332</v>
      </c>
      <c r="K209">
        <f t="shared" si="12"/>
        <v>0</v>
      </c>
    </row>
    <row r="210" spans="1:11" x14ac:dyDescent="0.25">
      <c r="A210">
        <v>68647339</v>
      </c>
      <c r="B210" s="1">
        <v>42921</v>
      </c>
      <c r="C210" s="2">
        <v>0.38180555555555556</v>
      </c>
      <c r="D210" s="2">
        <v>0.37886574074074075</v>
      </c>
      <c r="E210" s="2">
        <f>D210-C209</f>
        <v>1.7476851851851993E-3</v>
      </c>
      <c r="F210" s="2">
        <f t="shared" si="13"/>
        <v>2.516666666666687</v>
      </c>
      <c r="G210">
        <f>IF(LEN(A209)=7,1,IF(LEN(A209)=8,2,3))</f>
        <v>1</v>
      </c>
      <c r="H210">
        <f t="shared" si="14"/>
        <v>0</v>
      </c>
      <c r="I210">
        <f t="shared" si="15"/>
        <v>-860.79999999999859</v>
      </c>
      <c r="J210">
        <f t="shared" si="11"/>
        <v>2.516666666666687</v>
      </c>
      <c r="K210">
        <f t="shared" si="12"/>
        <v>0</v>
      </c>
    </row>
    <row r="211" spans="1:11" x14ac:dyDescent="0.25">
      <c r="A211">
        <v>8461631</v>
      </c>
      <c r="B211" s="1">
        <v>42921</v>
      </c>
      <c r="C211" s="2">
        <v>0.38335648148148149</v>
      </c>
      <c r="D211" s="2">
        <v>0.39295138888888886</v>
      </c>
      <c r="E211" s="2">
        <f>D211-C210</f>
        <v>1.1145833333333299E-2</v>
      </c>
      <c r="F211" s="2">
        <f t="shared" si="13"/>
        <v>16.049999999999951</v>
      </c>
      <c r="G211">
        <f>IF(LEN(A210)=7,1,IF(LEN(A210)=8,2,3))</f>
        <v>2</v>
      </c>
      <c r="H211">
        <f t="shared" si="14"/>
        <v>0</v>
      </c>
      <c r="I211">
        <f t="shared" si="15"/>
        <v>-876.84999999999854</v>
      </c>
      <c r="J211">
        <f t="shared" si="11"/>
        <v>0</v>
      </c>
      <c r="K211">
        <f t="shared" si="12"/>
        <v>16.049999999999951</v>
      </c>
    </row>
    <row r="212" spans="1:11" x14ac:dyDescent="0.25">
      <c r="A212">
        <v>3087246</v>
      </c>
      <c r="B212" s="1">
        <v>42921</v>
      </c>
      <c r="C212" s="2">
        <v>0.38633101851851853</v>
      </c>
      <c r="D212" s="2">
        <v>0.38451388888888888</v>
      </c>
      <c r="E212" s="2">
        <f>D212-C211</f>
        <v>1.1574074074073848E-3</v>
      </c>
      <c r="F212" s="2">
        <f t="shared" si="13"/>
        <v>1.6666666666666341</v>
      </c>
      <c r="G212">
        <f>IF(LEN(A211)=7,1,IF(LEN(A211)=8,2,3))</f>
        <v>1</v>
      </c>
      <c r="H212">
        <f t="shared" si="14"/>
        <v>0</v>
      </c>
      <c r="I212">
        <f t="shared" si="15"/>
        <v>-878.51666666666517</v>
      </c>
      <c r="J212">
        <f t="shared" si="11"/>
        <v>1.6666666666666341</v>
      </c>
      <c r="K212">
        <f t="shared" si="12"/>
        <v>0</v>
      </c>
    </row>
    <row r="213" spans="1:11" x14ac:dyDescent="0.25">
      <c r="A213">
        <v>9321082</v>
      </c>
      <c r="B213" s="1">
        <v>42921</v>
      </c>
      <c r="C213" s="2">
        <v>0.38976851851851851</v>
      </c>
      <c r="D213" s="2">
        <v>0.39391203703703703</v>
      </c>
      <c r="E213" s="2">
        <f>D213-C212</f>
        <v>7.5810185185185008E-3</v>
      </c>
      <c r="F213" s="2">
        <f t="shared" si="13"/>
        <v>10.916666666666641</v>
      </c>
      <c r="G213">
        <f>IF(LEN(A212)=7,1,IF(LEN(A212)=8,2,3))</f>
        <v>1</v>
      </c>
      <c r="H213">
        <f t="shared" si="14"/>
        <v>0</v>
      </c>
      <c r="I213">
        <f t="shared" si="15"/>
        <v>-889.4333333333318</v>
      </c>
      <c r="J213">
        <f t="shared" si="11"/>
        <v>10.916666666666641</v>
      </c>
      <c r="K213">
        <f t="shared" si="12"/>
        <v>0</v>
      </c>
    </row>
    <row r="214" spans="1:11" x14ac:dyDescent="0.25">
      <c r="A214">
        <v>4941247888</v>
      </c>
      <c r="B214" s="1">
        <v>42921</v>
      </c>
      <c r="C214" s="2">
        <v>0.39114583333333336</v>
      </c>
      <c r="D214" s="2">
        <v>0.40090277777777777</v>
      </c>
      <c r="E214" s="2">
        <f>D214-C213</f>
        <v>1.113425925925926E-2</v>
      </c>
      <c r="F214" s="2">
        <f t="shared" si="13"/>
        <v>16.033333333333335</v>
      </c>
      <c r="G214">
        <f>IF(LEN(A213)=7,1,IF(LEN(A213)=8,2,3))</f>
        <v>1</v>
      </c>
      <c r="H214">
        <f t="shared" si="14"/>
        <v>0</v>
      </c>
      <c r="I214">
        <f t="shared" si="15"/>
        <v>-905.46666666666511</v>
      </c>
      <c r="J214">
        <f t="shared" si="11"/>
        <v>16.033333333333335</v>
      </c>
      <c r="K214">
        <f t="shared" si="12"/>
        <v>0</v>
      </c>
    </row>
    <row r="215" spans="1:11" x14ac:dyDescent="0.25">
      <c r="A215">
        <v>13484133</v>
      </c>
      <c r="B215" s="1">
        <v>42921</v>
      </c>
      <c r="C215" s="2">
        <v>0.3959375</v>
      </c>
      <c r="D215" s="2">
        <v>0.39870370370370373</v>
      </c>
      <c r="E215" s="2">
        <f>D215-C214</f>
        <v>7.5578703703703676E-3</v>
      </c>
      <c r="F215" s="2">
        <f t="shared" si="13"/>
        <v>10.883333333333329</v>
      </c>
      <c r="G215">
        <f>IF(LEN(A214)=7,1,IF(LEN(A214)=8,2,3))</f>
        <v>3</v>
      </c>
      <c r="H215">
        <f t="shared" si="14"/>
        <v>10.883333333333329</v>
      </c>
      <c r="I215">
        <f t="shared" si="15"/>
        <v>-905.46666666666511</v>
      </c>
      <c r="J215">
        <f t="shared" si="11"/>
        <v>0</v>
      </c>
      <c r="K215">
        <f t="shared" si="12"/>
        <v>0</v>
      </c>
    </row>
    <row r="216" spans="1:11" x14ac:dyDescent="0.25">
      <c r="A216">
        <v>9610703</v>
      </c>
      <c r="B216" s="1">
        <v>42921</v>
      </c>
      <c r="C216" s="2">
        <v>0.40074074074074073</v>
      </c>
      <c r="D216" s="2">
        <v>0.3982060185185185</v>
      </c>
      <c r="E216" s="2">
        <f>D216-C215</f>
        <v>2.2685185185185031E-3</v>
      </c>
      <c r="F216" s="2">
        <f t="shared" si="13"/>
        <v>3.2666666666666444</v>
      </c>
      <c r="G216">
        <f>IF(LEN(A215)=7,1,IF(LEN(A215)=8,2,3))</f>
        <v>2</v>
      </c>
      <c r="H216">
        <f t="shared" si="14"/>
        <v>0</v>
      </c>
      <c r="I216">
        <f t="shared" si="15"/>
        <v>-908.73333333333176</v>
      </c>
      <c r="J216">
        <f t="shared" si="11"/>
        <v>0</v>
      </c>
      <c r="K216">
        <f t="shared" si="12"/>
        <v>3.2666666666666444</v>
      </c>
    </row>
    <row r="217" spans="1:11" x14ac:dyDescent="0.25">
      <c r="A217">
        <v>7236035</v>
      </c>
      <c r="B217" s="1">
        <v>42921</v>
      </c>
      <c r="C217" s="2">
        <v>0.40517361111111111</v>
      </c>
      <c r="D217" s="2">
        <v>0.40766203703703702</v>
      </c>
      <c r="E217" s="2">
        <f>D217-C216</f>
        <v>6.9212962962962865E-3</v>
      </c>
      <c r="F217" s="2">
        <f t="shared" si="13"/>
        <v>9.9666666666666526</v>
      </c>
      <c r="G217">
        <f>IF(LEN(A216)=7,1,IF(LEN(A216)=8,2,3))</f>
        <v>1</v>
      </c>
      <c r="H217">
        <f t="shared" si="14"/>
        <v>0</v>
      </c>
      <c r="I217">
        <f t="shared" si="15"/>
        <v>-918.69999999999845</v>
      </c>
      <c r="J217">
        <f t="shared" si="11"/>
        <v>9.9666666666666526</v>
      </c>
      <c r="K217">
        <f t="shared" si="12"/>
        <v>0</v>
      </c>
    </row>
    <row r="218" spans="1:11" x14ac:dyDescent="0.25">
      <c r="A218">
        <v>7236035</v>
      </c>
      <c r="B218" s="1">
        <v>42921</v>
      </c>
      <c r="C218" s="2">
        <v>0.4089814814814815</v>
      </c>
      <c r="D218" s="2">
        <v>0.41189814814814812</v>
      </c>
      <c r="E218" s="2">
        <f>D218-C217</f>
        <v>6.724537037037015E-3</v>
      </c>
      <c r="F218" s="2">
        <f t="shared" si="13"/>
        <v>9.6833333333333016</v>
      </c>
      <c r="G218">
        <f>IF(LEN(A217)=7,1,IF(LEN(A217)=8,2,3))</f>
        <v>1</v>
      </c>
      <c r="H218">
        <f t="shared" si="14"/>
        <v>0</v>
      </c>
      <c r="I218">
        <f t="shared" si="15"/>
        <v>-928.38333333333173</v>
      </c>
      <c r="J218">
        <f t="shared" si="11"/>
        <v>9.6833333333333016</v>
      </c>
      <c r="K218">
        <f t="shared" si="12"/>
        <v>0</v>
      </c>
    </row>
    <row r="219" spans="1:11" x14ac:dyDescent="0.25">
      <c r="A219">
        <v>2675422</v>
      </c>
      <c r="B219" s="1">
        <v>42921</v>
      </c>
      <c r="C219" s="2">
        <v>0.41393518518518518</v>
      </c>
      <c r="D219" s="2">
        <v>0.41927083333333331</v>
      </c>
      <c r="E219" s="2">
        <f>D219-C218</f>
        <v>1.0289351851851813E-2</v>
      </c>
      <c r="F219" s="2">
        <f t="shared" si="13"/>
        <v>14.816666666666611</v>
      </c>
      <c r="G219">
        <f>IF(LEN(A218)=7,1,IF(LEN(A218)=8,2,3))</f>
        <v>1</v>
      </c>
      <c r="H219">
        <f t="shared" si="14"/>
        <v>0</v>
      </c>
      <c r="I219">
        <f t="shared" si="15"/>
        <v>-943.19999999999834</v>
      </c>
      <c r="J219">
        <f t="shared" si="11"/>
        <v>14.816666666666611</v>
      </c>
      <c r="K219">
        <f t="shared" si="12"/>
        <v>0</v>
      </c>
    </row>
    <row r="220" spans="1:11" x14ac:dyDescent="0.25">
      <c r="A220">
        <v>99056276</v>
      </c>
      <c r="B220" s="1">
        <v>42921</v>
      </c>
      <c r="C220" s="2">
        <v>0.41749999999999998</v>
      </c>
      <c r="D220" s="2">
        <v>0.42075231481481479</v>
      </c>
      <c r="E220" s="2">
        <f>D220-C219</f>
        <v>6.8171296296296036E-3</v>
      </c>
      <c r="F220" s="2">
        <f t="shared" si="13"/>
        <v>9.8166666666666291</v>
      </c>
      <c r="G220">
        <f>IF(LEN(A219)=7,1,IF(LEN(A219)=8,2,3))</f>
        <v>1</v>
      </c>
      <c r="H220">
        <f t="shared" si="14"/>
        <v>0</v>
      </c>
      <c r="I220">
        <f t="shared" si="15"/>
        <v>-953.01666666666495</v>
      </c>
      <c r="J220">
        <f t="shared" si="11"/>
        <v>9.8166666666666291</v>
      </c>
      <c r="K220">
        <f t="shared" si="12"/>
        <v>0</v>
      </c>
    </row>
    <row r="221" spans="1:11" x14ac:dyDescent="0.25">
      <c r="A221">
        <v>1715377</v>
      </c>
      <c r="B221" s="1">
        <v>42921</v>
      </c>
      <c r="C221" s="2">
        <v>0.41847222222222225</v>
      </c>
      <c r="D221" s="2">
        <v>0.42891203703703706</v>
      </c>
      <c r="E221" s="2">
        <f>D221-C220</f>
        <v>1.1412037037037082E-2</v>
      </c>
      <c r="F221" s="2">
        <f t="shared" si="13"/>
        <v>16.433333333333398</v>
      </c>
      <c r="G221">
        <f>IF(LEN(A220)=7,1,IF(LEN(A220)=8,2,3))</f>
        <v>2</v>
      </c>
      <c r="H221">
        <f t="shared" si="14"/>
        <v>0</v>
      </c>
      <c r="I221">
        <f t="shared" si="15"/>
        <v>-969.44999999999834</v>
      </c>
      <c r="J221">
        <f t="shared" si="11"/>
        <v>0</v>
      </c>
      <c r="K221">
        <f t="shared" si="12"/>
        <v>16.433333333333398</v>
      </c>
    </row>
    <row r="222" spans="1:11" x14ac:dyDescent="0.25">
      <c r="A222">
        <v>6700458395</v>
      </c>
      <c r="B222" s="1">
        <v>42921</v>
      </c>
      <c r="C222" s="2">
        <v>0.42149305555555555</v>
      </c>
      <c r="D222" s="2">
        <v>0.42833333333333334</v>
      </c>
      <c r="E222" s="2">
        <f>D222-C221</f>
        <v>9.8611111111110983E-3</v>
      </c>
      <c r="F222" s="2">
        <f t="shared" si="13"/>
        <v>14.199999999999982</v>
      </c>
      <c r="G222">
        <f>IF(LEN(A221)=7,1,IF(LEN(A221)=8,2,3))</f>
        <v>1</v>
      </c>
      <c r="H222">
        <f t="shared" si="14"/>
        <v>0</v>
      </c>
      <c r="I222">
        <f t="shared" si="15"/>
        <v>-983.64999999999827</v>
      </c>
      <c r="J222">
        <f t="shared" si="11"/>
        <v>14.199999999999982</v>
      </c>
      <c r="K222">
        <f t="shared" si="12"/>
        <v>0</v>
      </c>
    </row>
    <row r="223" spans="1:11" x14ac:dyDescent="0.25">
      <c r="A223">
        <v>2211277198</v>
      </c>
      <c r="B223" s="1">
        <v>42921</v>
      </c>
      <c r="C223" s="2">
        <v>0.42168981481481482</v>
      </c>
      <c r="D223" s="2">
        <v>0.42678240740740742</v>
      </c>
      <c r="E223" s="2">
        <f>D223-C222</f>
        <v>5.2893518518518645E-3</v>
      </c>
      <c r="F223" s="2">
        <f t="shared" si="13"/>
        <v>7.6166666666666849</v>
      </c>
      <c r="G223">
        <f>IF(LEN(A222)=7,1,IF(LEN(A222)=8,2,3))</f>
        <v>3</v>
      </c>
      <c r="H223">
        <f t="shared" si="14"/>
        <v>7.6166666666666849</v>
      </c>
      <c r="I223">
        <f t="shared" si="15"/>
        <v>-983.64999999999827</v>
      </c>
      <c r="J223">
        <f t="shared" si="11"/>
        <v>0</v>
      </c>
      <c r="K223">
        <f t="shared" si="12"/>
        <v>0</v>
      </c>
    </row>
    <row r="224" spans="1:11" x14ac:dyDescent="0.25">
      <c r="A224">
        <v>9866373</v>
      </c>
      <c r="B224" s="1">
        <v>42921</v>
      </c>
      <c r="C224" s="2">
        <v>0.42202546296296295</v>
      </c>
      <c r="D224" s="2">
        <v>0.42326388888888888</v>
      </c>
      <c r="E224" s="2">
        <f>D224-C223</f>
        <v>1.5740740740740611E-3</v>
      </c>
      <c r="F224" s="2">
        <f t="shared" si="13"/>
        <v>2.266666666666648</v>
      </c>
      <c r="G224">
        <f>IF(LEN(A223)=7,1,IF(LEN(A223)=8,2,3))</f>
        <v>3</v>
      </c>
      <c r="H224">
        <f t="shared" si="14"/>
        <v>2.266666666666648</v>
      </c>
      <c r="I224">
        <f t="shared" si="15"/>
        <v>-983.64999999999827</v>
      </c>
      <c r="J224">
        <f t="shared" si="11"/>
        <v>0</v>
      </c>
      <c r="K224">
        <f t="shared" si="12"/>
        <v>0</v>
      </c>
    </row>
    <row r="225" spans="1:11" x14ac:dyDescent="0.25">
      <c r="A225">
        <v>4526057</v>
      </c>
      <c r="B225" s="1">
        <v>42921</v>
      </c>
      <c r="C225" s="2">
        <v>0.42313657407407407</v>
      </c>
      <c r="D225" s="2">
        <v>0.42905092592592592</v>
      </c>
      <c r="E225" s="2">
        <f>D225-C224</f>
        <v>7.0254629629629695E-3</v>
      </c>
      <c r="F225" s="2">
        <f t="shared" si="13"/>
        <v>10.116666666666676</v>
      </c>
      <c r="G225">
        <f>IF(LEN(A224)=7,1,IF(LEN(A224)=8,2,3))</f>
        <v>1</v>
      </c>
      <c r="H225">
        <f t="shared" si="14"/>
        <v>0</v>
      </c>
      <c r="I225">
        <f t="shared" si="15"/>
        <v>-993.76666666666495</v>
      </c>
      <c r="J225">
        <f t="shared" si="11"/>
        <v>10.116666666666676</v>
      </c>
      <c r="K225">
        <f t="shared" si="12"/>
        <v>0</v>
      </c>
    </row>
    <row r="226" spans="1:11" x14ac:dyDescent="0.25">
      <c r="A226">
        <v>70786056</v>
      </c>
      <c r="B226" s="1">
        <v>42921</v>
      </c>
      <c r="C226" s="2">
        <v>0.42357638888888888</v>
      </c>
      <c r="D226" s="2">
        <v>0.42508101851851854</v>
      </c>
      <c r="E226" s="2">
        <f>D226-C225</f>
        <v>1.9444444444444708E-3</v>
      </c>
      <c r="F226" s="2">
        <f t="shared" si="13"/>
        <v>2.800000000000038</v>
      </c>
      <c r="G226">
        <f>IF(LEN(A225)=7,1,IF(LEN(A225)=8,2,3))</f>
        <v>1</v>
      </c>
      <c r="H226">
        <f t="shared" si="14"/>
        <v>0</v>
      </c>
      <c r="I226">
        <f t="shared" si="15"/>
        <v>-996.56666666666501</v>
      </c>
      <c r="J226">
        <f t="shared" si="11"/>
        <v>2.800000000000038</v>
      </c>
      <c r="K226">
        <f t="shared" si="12"/>
        <v>0</v>
      </c>
    </row>
    <row r="227" spans="1:11" x14ac:dyDescent="0.25">
      <c r="A227">
        <v>9874705</v>
      </c>
      <c r="B227" s="1">
        <v>42921</v>
      </c>
      <c r="C227" s="2">
        <v>0.4274074074074074</v>
      </c>
      <c r="D227" s="2">
        <v>0.4253587962962963</v>
      </c>
      <c r="E227" s="2">
        <f>D227-C226</f>
        <v>1.782407407407427E-3</v>
      </c>
      <c r="F227" s="2">
        <f t="shared" si="13"/>
        <v>2.5666666666666949</v>
      </c>
      <c r="G227">
        <f>IF(LEN(A226)=7,1,IF(LEN(A226)=8,2,3))</f>
        <v>2</v>
      </c>
      <c r="H227">
        <f t="shared" si="14"/>
        <v>0</v>
      </c>
      <c r="I227">
        <f t="shared" si="15"/>
        <v>-999.13333333333173</v>
      </c>
      <c r="J227">
        <f t="shared" si="11"/>
        <v>0</v>
      </c>
      <c r="K227">
        <f t="shared" si="12"/>
        <v>2.5666666666666949</v>
      </c>
    </row>
    <row r="228" spans="1:11" x14ac:dyDescent="0.25">
      <c r="A228">
        <v>2506618</v>
      </c>
      <c r="B228" s="1">
        <v>42921</v>
      </c>
      <c r="C228" s="2">
        <v>0.43084490740740738</v>
      </c>
      <c r="D228" s="2">
        <v>0.43408564814814815</v>
      </c>
      <c r="E228" s="2">
        <f>D228-C227</f>
        <v>6.6782407407407485E-3</v>
      </c>
      <c r="F228" s="2">
        <f t="shared" si="13"/>
        <v>9.6166666666666778</v>
      </c>
      <c r="G228">
        <f>IF(LEN(A227)=7,1,IF(LEN(A227)=8,2,3))</f>
        <v>1</v>
      </c>
      <c r="H228">
        <f t="shared" si="14"/>
        <v>0</v>
      </c>
      <c r="I228">
        <f t="shared" si="15"/>
        <v>-1008.7499999999984</v>
      </c>
      <c r="J228">
        <f t="shared" ref="J228:J291" si="16">IF(G228=1,F228,0)</f>
        <v>9.6166666666666778</v>
      </c>
      <c r="K228">
        <f t="shared" ref="K228:K291" si="17">IF(G228=2,F228,0)</f>
        <v>0</v>
      </c>
    </row>
    <row r="229" spans="1:11" x14ac:dyDescent="0.25">
      <c r="A229">
        <v>6312575</v>
      </c>
      <c r="B229" s="1">
        <v>42921</v>
      </c>
      <c r="C229" s="2">
        <v>0.43234953703703705</v>
      </c>
      <c r="D229" s="2">
        <v>0.43738425925925928</v>
      </c>
      <c r="E229" s="2">
        <f>D229-C228</f>
        <v>6.5393518518518934E-3</v>
      </c>
      <c r="F229" s="2">
        <f t="shared" si="13"/>
        <v>9.4166666666667265</v>
      </c>
      <c r="G229">
        <f>IF(LEN(A228)=7,1,IF(LEN(A228)=8,2,3))</f>
        <v>1</v>
      </c>
      <c r="H229">
        <f t="shared" si="14"/>
        <v>0</v>
      </c>
      <c r="I229">
        <f t="shared" si="15"/>
        <v>-1018.1666666666652</v>
      </c>
      <c r="J229">
        <f t="shared" si="16"/>
        <v>9.4166666666667265</v>
      </c>
      <c r="K229">
        <f t="shared" si="17"/>
        <v>0</v>
      </c>
    </row>
    <row r="230" spans="1:11" x14ac:dyDescent="0.25">
      <c r="A230">
        <v>9620895</v>
      </c>
      <c r="B230" s="1">
        <v>42921</v>
      </c>
      <c r="C230" s="2">
        <v>0.4362847222222222</v>
      </c>
      <c r="D230" s="2">
        <v>0.44233796296296296</v>
      </c>
      <c r="E230" s="2">
        <f>D230-C229</f>
        <v>9.9884259259259145E-3</v>
      </c>
      <c r="F230" s="2">
        <f t="shared" si="13"/>
        <v>14.383333333333317</v>
      </c>
      <c r="G230">
        <f>IF(LEN(A229)=7,1,IF(LEN(A229)=8,2,3))</f>
        <v>1</v>
      </c>
      <c r="H230">
        <f t="shared" si="14"/>
        <v>0</v>
      </c>
      <c r="I230">
        <f t="shared" si="15"/>
        <v>-1032.5499999999984</v>
      </c>
      <c r="J230">
        <f t="shared" si="16"/>
        <v>14.383333333333317</v>
      </c>
      <c r="K230">
        <f t="shared" si="17"/>
        <v>0</v>
      </c>
    </row>
    <row r="231" spans="1:11" x14ac:dyDescent="0.25">
      <c r="A231">
        <v>8187780</v>
      </c>
      <c r="B231" s="1">
        <v>42921</v>
      </c>
      <c r="C231" s="2">
        <v>0.43898148148148147</v>
      </c>
      <c r="D231" s="2">
        <v>0.44714120370370369</v>
      </c>
      <c r="E231" s="2">
        <f>D231-C230</f>
        <v>1.0856481481481495E-2</v>
      </c>
      <c r="F231" s="2">
        <f t="shared" si="13"/>
        <v>15.633333333333352</v>
      </c>
      <c r="G231">
        <f>IF(LEN(A230)=7,1,IF(LEN(A230)=8,2,3))</f>
        <v>1</v>
      </c>
      <c r="H231">
        <f t="shared" si="14"/>
        <v>0</v>
      </c>
      <c r="I231">
        <f t="shared" si="15"/>
        <v>-1048.1833333333318</v>
      </c>
      <c r="J231">
        <f t="shared" si="16"/>
        <v>15.633333333333352</v>
      </c>
      <c r="K231">
        <f t="shared" si="17"/>
        <v>0</v>
      </c>
    </row>
    <row r="232" spans="1:11" x14ac:dyDescent="0.25">
      <c r="A232">
        <v>4176999</v>
      </c>
      <c r="B232" s="1">
        <v>42921</v>
      </c>
      <c r="C232" s="2">
        <v>0.44148148148148147</v>
      </c>
      <c r="D232" s="2">
        <v>0.44800925925925927</v>
      </c>
      <c r="E232" s="2">
        <f>D232-C231</f>
        <v>9.0277777777778012E-3</v>
      </c>
      <c r="F232" s="2">
        <f t="shared" si="13"/>
        <v>13.000000000000034</v>
      </c>
      <c r="G232">
        <f>IF(LEN(A231)=7,1,IF(LEN(A231)=8,2,3))</f>
        <v>1</v>
      </c>
      <c r="H232">
        <f t="shared" si="14"/>
        <v>0</v>
      </c>
      <c r="I232">
        <f t="shared" si="15"/>
        <v>-1061.1833333333318</v>
      </c>
      <c r="J232">
        <f t="shared" si="16"/>
        <v>13.000000000000034</v>
      </c>
      <c r="K232">
        <f t="shared" si="17"/>
        <v>0</v>
      </c>
    </row>
    <row r="233" spans="1:11" x14ac:dyDescent="0.25">
      <c r="A233">
        <v>9937257</v>
      </c>
      <c r="B233" s="1">
        <v>42921</v>
      </c>
      <c r="C233" s="2">
        <v>0.44383101851851853</v>
      </c>
      <c r="D233" s="2">
        <v>0.45222222222222225</v>
      </c>
      <c r="E233" s="2">
        <f>D233-C232</f>
        <v>1.0740740740740773E-2</v>
      </c>
      <c r="F233" s="2">
        <f t="shared" si="13"/>
        <v>15.466666666666713</v>
      </c>
      <c r="G233">
        <f>IF(LEN(A232)=7,1,IF(LEN(A232)=8,2,3))</f>
        <v>1</v>
      </c>
      <c r="H233">
        <f t="shared" si="14"/>
        <v>0</v>
      </c>
      <c r="I233">
        <f t="shared" si="15"/>
        <v>-1076.6499999999985</v>
      </c>
      <c r="J233">
        <f t="shared" si="16"/>
        <v>15.466666666666713</v>
      </c>
      <c r="K233">
        <f t="shared" si="17"/>
        <v>0</v>
      </c>
    </row>
    <row r="234" spans="1:11" x14ac:dyDescent="0.25">
      <c r="A234">
        <v>4363716</v>
      </c>
      <c r="B234" s="1">
        <v>42921</v>
      </c>
      <c r="C234" s="2">
        <v>0.44436342592592593</v>
      </c>
      <c r="D234" s="2">
        <v>0.44697916666666665</v>
      </c>
      <c r="E234" s="2">
        <f>D234-C233</f>
        <v>3.1481481481481222E-3</v>
      </c>
      <c r="F234" s="2">
        <f t="shared" si="13"/>
        <v>4.5333333333332959</v>
      </c>
      <c r="G234">
        <f>IF(LEN(A233)=7,1,IF(LEN(A233)=8,2,3))</f>
        <v>1</v>
      </c>
      <c r="H234">
        <f t="shared" si="14"/>
        <v>0</v>
      </c>
      <c r="I234">
        <f t="shared" si="15"/>
        <v>-1081.1833333333318</v>
      </c>
      <c r="J234">
        <f t="shared" si="16"/>
        <v>4.5333333333332959</v>
      </c>
      <c r="K234">
        <f t="shared" si="17"/>
        <v>0</v>
      </c>
    </row>
    <row r="235" spans="1:11" x14ac:dyDescent="0.25">
      <c r="A235">
        <v>96323047</v>
      </c>
      <c r="B235" s="1">
        <v>42921</v>
      </c>
      <c r="C235" s="2">
        <v>0.44962962962962966</v>
      </c>
      <c r="D235" s="2">
        <v>0.45106481481481481</v>
      </c>
      <c r="E235" s="2">
        <f>D235-C234</f>
        <v>6.7013888888888817E-3</v>
      </c>
      <c r="F235" s="2">
        <f t="shared" si="13"/>
        <v>9.6499999999999897</v>
      </c>
      <c r="G235">
        <f>IF(LEN(A234)=7,1,IF(LEN(A234)=8,2,3))</f>
        <v>1</v>
      </c>
      <c r="H235">
        <f t="shared" si="14"/>
        <v>0</v>
      </c>
      <c r="I235">
        <f t="shared" si="15"/>
        <v>-1090.8333333333319</v>
      </c>
      <c r="J235">
        <f t="shared" si="16"/>
        <v>9.6499999999999897</v>
      </c>
      <c r="K235">
        <f t="shared" si="17"/>
        <v>0</v>
      </c>
    </row>
    <row r="236" spans="1:11" x14ac:dyDescent="0.25">
      <c r="A236">
        <v>2750193</v>
      </c>
      <c r="B236" s="1">
        <v>42921</v>
      </c>
      <c r="C236" s="2">
        <v>0.45445601851851852</v>
      </c>
      <c r="D236" s="2">
        <v>0.45341435185185186</v>
      </c>
      <c r="E236" s="2">
        <f>D236-C235</f>
        <v>3.7847222222222032E-3</v>
      </c>
      <c r="F236" s="2">
        <f t="shared" si="13"/>
        <v>5.4499999999999726</v>
      </c>
      <c r="G236">
        <f>IF(LEN(A235)=7,1,IF(LEN(A235)=8,2,3))</f>
        <v>2</v>
      </c>
      <c r="H236">
        <f t="shared" si="14"/>
        <v>0</v>
      </c>
      <c r="I236">
        <f t="shared" si="15"/>
        <v>-1096.2833333333319</v>
      </c>
      <c r="J236">
        <f t="shared" si="16"/>
        <v>0</v>
      </c>
      <c r="K236">
        <f t="shared" si="17"/>
        <v>5.4499999999999726</v>
      </c>
    </row>
    <row r="237" spans="1:11" x14ac:dyDescent="0.25">
      <c r="A237">
        <v>7973319</v>
      </c>
      <c r="B237" s="1">
        <v>42921</v>
      </c>
      <c r="C237" s="2">
        <v>0.45565972222222223</v>
      </c>
      <c r="D237" s="2">
        <v>0.455625</v>
      </c>
      <c r="E237" s="2">
        <f>D237-C236</f>
        <v>1.1689814814814792E-3</v>
      </c>
      <c r="F237" s="2">
        <f t="shared" si="13"/>
        <v>1.68333333333333</v>
      </c>
      <c r="G237">
        <f>IF(LEN(A236)=7,1,IF(LEN(A236)=8,2,3))</f>
        <v>1</v>
      </c>
      <c r="H237">
        <f t="shared" si="14"/>
        <v>0</v>
      </c>
      <c r="I237">
        <f t="shared" si="15"/>
        <v>-1097.9666666666653</v>
      </c>
      <c r="J237">
        <f t="shared" si="16"/>
        <v>1.68333333333333</v>
      </c>
      <c r="K237">
        <f t="shared" si="17"/>
        <v>0</v>
      </c>
    </row>
    <row r="238" spans="1:11" x14ac:dyDescent="0.25">
      <c r="A238">
        <v>1908394</v>
      </c>
      <c r="B238" s="1">
        <v>42921</v>
      </c>
      <c r="C238" s="2">
        <v>0.45825231481481482</v>
      </c>
      <c r="D238" s="2">
        <v>0.46090277777777777</v>
      </c>
      <c r="E238" s="2">
        <f>D238-C237</f>
        <v>5.2430555555555425E-3</v>
      </c>
      <c r="F238" s="2">
        <f t="shared" si="13"/>
        <v>7.5499999999999812</v>
      </c>
      <c r="G238">
        <f>IF(LEN(A237)=7,1,IF(LEN(A237)=8,2,3))</f>
        <v>1</v>
      </c>
      <c r="H238">
        <f t="shared" si="14"/>
        <v>0</v>
      </c>
      <c r="I238">
        <f t="shared" si="15"/>
        <v>-1105.5166666666653</v>
      </c>
      <c r="J238">
        <f t="shared" si="16"/>
        <v>7.5499999999999812</v>
      </c>
      <c r="K238">
        <f t="shared" si="17"/>
        <v>0</v>
      </c>
    </row>
    <row r="239" spans="1:11" x14ac:dyDescent="0.25">
      <c r="A239">
        <v>19116274</v>
      </c>
      <c r="B239" s="1">
        <v>42921</v>
      </c>
      <c r="C239" s="2">
        <v>0.46032407407407405</v>
      </c>
      <c r="D239" s="2">
        <v>0.46818287037037037</v>
      </c>
      <c r="E239" s="2">
        <f>D239-C238</f>
        <v>9.9305555555555536E-3</v>
      </c>
      <c r="F239" s="2">
        <f t="shared" si="13"/>
        <v>14.299999999999997</v>
      </c>
      <c r="G239">
        <f>IF(LEN(A238)=7,1,IF(LEN(A238)=8,2,3))</f>
        <v>1</v>
      </c>
      <c r="H239">
        <f t="shared" si="14"/>
        <v>0</v>
      </c>
      <c r="I239">
        <f t="shared" si="15"/>
        <v>-1119.8166666666652</v>
      </c>
      <c r="J239">
        <f t="shared" si="16"/>
        <v>14.299999999999997</v>
      </c>
      <c r="K239">
        <f t="shared" si="17"/>
        <v>0</v>
      </c>
    </row>
    <row r="240" spans="1:11" x14ac:dyDescent="0.25">
      <c r="A240">
        <v>1235622</v>
      </c>
      <c r="B240" s="1">
        <v>42921</v>
      </c>
      <c r="C240" s="2">
        <v>0.46460648148148148</v>
      </c>
      <c r="D240" s="2">
        <v>0.46797453703703706</v>
      </c>
      <c r="E240" s="2">
        <f>D240-C239</f>
        <v>7.6504629629630116E-3</v>
      </c>
      <c r="F240" s="2">
        <f t="shared" si="13"/>
        <v>11.016666666666737</v>
      </c>
      <c r="G240">
        <f>IF(LEN(A239)=7,1,IF(LEN(A239)=8,2,3))</f>
        <v>2</v>
      </c>
      <c r="H240">
        <f t="shared" si="14"/>
        <v>0</v>
      </c>
      <c r="I240">
        <f t="shared" si="15"/>
        <v>-1130.8333333333319</v>
      </c>
      <c r="J240">
        <f t="shared" si="16"/>
        <v>0</v>
      </c>
      <c r="K240">
        <f t="shared" si="17"/>
        <v>11.016666666666737</v>
      </c>
    </row>
    <row r="241" spans="1:11" x14ac:dyDescent="0.25">
      <c r="A241">
        <v>1926053</v>
      </c>
      <c r="B241" s="1">
        <v>42921</v>
      </c>
      <c r="C241" s="2">
        <v>0.46751157407407407</v>
      </c>
      <c r="D241" s="2">
        <v>0.47087962962962965</v>
      </c>
      <c r="E241" s="2">
        <f>D241-C240</f>
        <v>6.2731481481481666E-3</v>
      </c>
      <c r="F241" s="2">
        <f t="shared" si="13"/>
        <v>9.0333333333333599</v>
      </c>
      <c r="G241">
        <f>IF(LEN(A240)=7,1,IF(LEN(A240)=8,2,3))</f>
        <v>1</v>
      </c>
      <c r="H241">
        <f t="shared" si="14"/>
        <v>0</v>
      </c>
      <c r="I241">
        <f t="shared" si="15"/>
        <v>-1139.8666666666652</v>
      </c>
      <c r="J241">
        <f t="shared" si="16"/>
        <v>9.0333333333333599</v>
      </c>
      <c r="K241">
        <f t="shared" si="17"/>
        <v>0</v>
      </c>
    </row>
    <row r="242" spans="1:11" x14ac:dyDescent="0.25">
      <c r="A242">
        <v>1458287</v>
      </c>
      <c r="B242" s="1">
        <v>42921</v>
      </c>
      <c r="C242" s="2">
        <v>0.47060185185185183</v>
      </c>
      <c r="D242" s="2">
        <v>0.46879629629629632</v>
      </c>
      <c r="E242" s="2">
        <f>D242-C241</f>
        <v>1.2847222222222565E-3</v>
      </c>
      <c r="F242" s="2">
        <f t="shared" si="13"/>
        <v>1.8500000000000494</v>
      </c>
      <c r="G242">
        <f>IF(LEN(A241)=7,1,IF(LEN(A241)=8,2,3))</f>
        <v>1</v>
      </c>
      <c r="H242">
        <f t="shared" si="14"/>
        <v>0</v>
      </c>
      <c r="I242">
        <f t="shared" si="15"/>
        <v>-1141.7166666666653</v>
      </c>
      <c r="J242">
        <f t="shared" si="16"/>
        <v>1.8500000000000494</v>
      </c>
      <c r="K242">
        <f t="shared" si="17"/>
        <v>0</v>
      </c>
    </row>
    <row r="243" spans="1:11" x14ac:dyDescent="0.25">
      <c r="A243">
        <v>3758539398</v>
      </c>
      <c r="B243" s="1">
        <v>42921</v>
      </c>
      <c r="C243" s="2">
        <v>0.47296296296296297</v>
      </c>
      <c r="D243" s="2">
        <v>0.47584490740740742</v>
      </c>
      <c r="E243" s="2">
        <f>D243-C242</f>
        <v>5.243055555555598E-3</v>
      </c>
      <c r="F243" s="2">
        <f t="shared" si="13"/>
        <v>7.5500000000000611</v>
      </c>
      <c r="G243">
        <f>IF(LEN(A242)=7,1,IF(LEN(A242)=8,2,3))</f>
        <v>1</v>
      </c>
      <c r="H243">
        <f t="shared" si="14"/>
        <v>0</v>
      </c>
      <c r="I243">
        <f t="shared" si="15"/>
        <v>-1149.2666666666653</v>
      </c>
      <c r="J243">
        <f t="shared" si="16"/>
        <v>7.5500000000000611</v>
      </c>
      <c r="K243">
        <f t="shared" si="17"/>
        <v>0</v>
      </c>
    </row>
    <row r="244" spans="1:11" x14ac:dyDescent="0.25">
      <c r="A244">
        <v>8471021</v>
      </c>
      <c r="B244" s="1">
        <v>42921</v>
      </c>
      <c r="C244" s="2">
        <v>0.47431712962962963</v>
      </c>
      <c r="D244" s="2">
        <v>0.47506944444444443</v>
      </c>
      <c r="E244" s="2">
        <f>D244-C243</f>
        <v>2.1064814814814592E-3</v>
      </c>
      <c r="F244" s="2">
        <f t="shared" si="13"/>
        <v>3.0333333333333012</v>
      </c>
      <c r="G244">
        <f>IF(LEN(A243)=7,1,IF(LEN(A243)=8,2,3))</f>
        <v>3</v>
      </c>
      <c r="H244">
        <f t="shared" si="14"/>
        <v>3.0333333333333012</v>
      </c>
      <c r="I244">
        <f t="shared" si="15"/>
        <v>-1149.2666666666653</v>
      </c>
      <c r="J244">
        <f t="shared" si="16"/>
        <v>0</v>
      </c>
      <c r="K244">
        <f t="shared" si="17"/>
        <v>0</v>
      </c>
    </row>
    <row r="245" spans="1:11" x14ac:dyDescent="0.25">
      <c r="A245">
        <v>4039284</v>
      </c>
      <c r="B245" s="1">
        <v>42921</v>
      </c>
      <c r="C245" s="2">
        <v>0.47684027777777777</v>
      </c>
      <c r="D245" s="2">
        <v>0.47746527777777775</v>
      </c>
      <c r="E245" s="2">
        <f>D245-C244</f>
        <v>3.1481481481481222E-3</v>
      </c>
      <c r="F245" s="2">
        <f t="shared" si="13"/>
        <v>4.5333333333332959</v>
      </c>
      <c r="G245">
        <f>IF(LEN(A244)=7,1,IF(LEN(A244)=8,2,3))</f>
        <v>1</v>
      </c>
      <c r="H245">
        <f t="shared" si="14"/>
        <v>0</v>
      </c>
      <c r="I245">
        <f t="shared" si="15"/>
        <v>-1153.7999999999986</v>
      </c>
      <c r="J245">
        <f t="shared" si="16"/>
        <v>4.5333333333332959</v>
      </c>
      <c r="K245">
        <f t="shared" si="17"/>
        <v>0</v>
      </c>
    </row>
    <row r="246" spans="1:11" x14ac:dyDescent="0.25">
      <c r="A246">
        <v>3177370</v>
      </c>
      <c r="B246" s="1">
        <v>42921</v>
      </c>
      <c r="C246" s="2">
        <v>0.47972222222222222</v>
      </c>
      <c r="D246" s="2">
        <v>0.4824074074074074</v>
      </c>
      <c r="E246" s="2">
        <f>D246-C245</f>
        <v>5.5671296296296302E-3</v>
      </c>
      <c r="F246" s="2">
        <f t="shared" si="13"/>
        <v>8.0166666666666675</v>
      </c>
      <c r="G246">
        <f>IF(LEN(A245)=7,1,IF(LEN(A245)=8,2,3))</f>
        <v>1</v>
      </c>
      <c r="H246">
        <f t="shared" si="14"/>
        <v>0</v>
      </c>
      <c r="I246">
        <f t="shared" si="15"/>
        <v>-1161.8166666666652</v>
      </c>
      <c r="J246">
        <f t="shared" si="16"/>
        <v>8.0166666666666675</v>
      </c>
      <c r="K246">
        <f t="shared" si="17"/>
        <v>0</v>
      </c>
    </row>
    <row r="247" spans="1:11" x14ac:dyDescent="0.25">
      <c r="A247">
        <v>7236035</v>
      </c>
      <c r="B247" s="1">
        <v>42921</v>
      </c>
      <c r="C247" s="2">
        <v>0.48149305555555555</v>
      </c>
      <c r="D247" s="2">
        <v>0.48660879629629628</v>
      </c>
      <c r="E247" s="2">
        <f>D247-C246</f>
        <v>6.8865740740740589E-3</v>
      </c>
      <c r="F247" s="2">
        <f t="shared" si="13"/>
        <v>9.9166666666666448</v>
      </c>
      <c r="G247">
        <f>IF(LEN(A246)=7,1,IF(LEN(A246)=8,2,3))</f>
        <v>1</v>
      </c>
      <c r="H247">
        <f t="shared" si="14"/>
        <v>0</v>
      </c>
      <c r="I247">
        <f t="shared" si="15"/>
        <v>-1171.733333333332</v>
      </c>
      <c r="J247">
        <f t="shared" si="16"/>
        <v>9.9166666666666448</v>
      </c>
      <c r="K247">
        <f t="shared" si="17"/>
        <v>0</v>
      </c>
    </row>
    <row r="248" spans="1:11" x14ac:dyDescent="0.25">
      <c r="A248">
        <v>6689117</v>
      </c>
      <c r="B248" s="1">
        <v>42921</v>
      </c>
      <c r="C248" s="2">
        <v>0.48554398148148148</v>
      </c>
      <c r="D248" s="2">
        <v>0.48582175925925924</v>
      </c>
      <c r="E248" s="2">
        <f>D248-C247</f>
        <v>4.3287037037036957E-3</v>
      </c>
      <c r="F248" s="2">
        <f t="shared" si="13"/>
        <v>6.2333333333333218</v>
      </c>
      <c r="G248">
        <f>IF(LEN(A247)=7,1,IF(LEN(A247)=8,2,3))</f>
        <v>1</v>
      </c>
      <c r="H248">
        <f t="shared" si="14"/>
        <v>0</v>
      </c>
      <c r="I248">
        <f t="shared" si="15"/>
        <v>-1177.9666666666653</v>
      </c>
      <c r="J248">
        <f t="shared" si="16"/>
        <v>6.2333333333333218</v>
      </c>
      <c r="K248">
        <f t="shared" si="17"/>
        <v>0</v>
      </c>
    </row>
    <row r="249" spans="1:11" x14ac:dyDescent="0.25">
      <c r="A249">
        <v>4824267</v>
      </c>
      <c r="B249" s="1">
        <v>42921</v>
      </c>
      <c r="C249" s="2">
        <v>0.4871875</v>
      </c>
      <c r="D249" s="2">
        <v>0.49553240740740739</v>
      </c>
      <c r="E249" s="2">
        <f>D249-C248</f>
        <v>9.9884259259259145E-3</v>
      </c>
      <c r="F249" s="2">
        <f t="shared" si="13"/>
        <v>14.383333333333317</v>
      </c>
      <c r="G249">
        <f>IF(LEN(A248)=7,1,IF(LEN(A248)=8,2,3))</f>
        <v>1</v>
      </c>
      <c r="H249">
        <f t="shared" si="14"/>
        <v>0</v>
      </c>
      <c r="I249">
        <f t="shared" si="15"/>
        <v>-1192.3499999999985</v>
      </c>
      <c r="J249">
        <f t="shared" si="16"/>
        <v>14.383333333333317</v>
      </c>
      <c r="K249">
        <f t="shared" si="17"/>
        <v>0</v>
      </c>
    </row>
    <row r="250" spans="1:11" x14ac:dyDescent="0.25">
      <c r="A250">
        <v>6978234</v>
      </c>
      <c r="B250" s="1">
        <v>42921</v>
      </c>
      <c r="C250" s="2">
        <v>0.48873842592592592</v>
      </c>
      <c r="D250" s="2">
        <v>0.49509259259259258</v>
      </c>
      <c r="E250" s="2">
        <f>D250-C249</f>
        <v>7.9050925925925886E-3</v>
      </c>
      <c r="F250" s="2">
        <f t="shared" si="13"/>
        <v>11.383333333333328</v>
      </c>
      <c r="G250">
        <f>IF(LEN(A249)=7,1,IF(LEN(A249)=8,2,3))</f>
        <v>1</v>
      </c>
      <c r="H250">
        <f t="shared" si="14"/>
        <v>0</v>
      </c>
      <c r="I250">
        <f t="shared" si="15"/>
        <v>-1203.733333333332</v>
      </c>
      <c r="J250">
        <f t="shared" si="16"/>
        <v>11.383333333333328</v>
      </c>
      <c r="K250">
        <f t="shared" si="17"/>
        <v>0</v>
      </c>
    </row>
    <row r="251" spans="1:11" x14ac:dyDescent="0.25">
      <c r="A251">
        <v>2158377</v>
      </c>
      <c r="B251" s="1">
        <v>42921</v>
      </c>
      <c r="C251" s="2">
        <v>0.49149305555555556</v>
      </c>
      <c r="D251" s="2">
        <v>0.49131944444444442</v>
      </c>
      <c r="E251" s="2">
        <f>D251-C250</f>
        <v>2.5810185185184964E-3</v>
      </c>
      <c r="F251" s="2">
        <f t="shared" si="13"/>
        <v>3.7166666666666348</v>
      </c>
      <c r="G251">
        <f>IF(LEN(A250)=7,1,IF(LEN(A250)=8,2,3))</f>
        <v>1</v>
      </c>
      <c r="H251">
        <f t="shared" si="14"/>
        <v>0</v>
      </c>
      <c r="I251">
        <f t="shared" si="15"/>
        <v>-1207.4499999999987</v>
      </c>
      <c r="J251">
        <f t="shared" si="16"/>
        <v>3.7166666666666348</v>
      </c>
      <c r="K251">
        <f t="shared" si="17"/>
        <v>0</v>
      </c>
    </row>
    <row r="252" spans="1:11" x14ac:dyDescent="0.25">
      <c r="A252">
        <v>73970924</v>
      </c>
      <c r="B252" s="1">
        <v>42921</v>
      </c>
      <c r="C252" s="2">
        <v>0.49336805555555557</v>
      </c>
      <c r="D252" s="2">
        <v>0.49283564814814818</v>
      </c>
      <c r="E252" s="2">
        <f>D252-C251</f>
        <v>1.3425925925926174E-3</v>
      </c>
      <c r="F252" s="2">
        <f t="shared" si="13"/>
        <v>1.9333333333333691</v>
      </c>
      <c r="G252">
        <f>IF(LEN(A251)=7,1,IF(LEN(A251)=8,2,3))</f>
        <v>1</v>
      </c>
      <c r="H252">
        <f t="shared" si="14"/>
        <v>0</v>
      </c>
      <c r="I252">
        <f t="shared" si="15"/>
        <v>-1209.3833333333321</v>
      </c>
      <c r="J252">
        <f t="shared" si="16"/>
        <v>1.9333333333333691</v>
      </c>
      <c r="K252">
        <f t="shared" si="17"/>
        <v>0</v>
      </c>
    </row>
    <row r="253" spans="1:11" x14ac:dyDescent="0.25">
      <c r="A253">
        <v>6927270</v>
      </c>
      <c r="B253" s="1">
        <v>42921</v>
      </c>
      <c r="C253" s="2">
        <v>0.49571759259259257</v>
      </c>
      <c r="D253" s="2">
        <v>0.49403935185185183</v>
      </c>
      <c r="E253" s="2">
        <f>D253-C252</f>
        <v>6.712962962962532E-4</v>
      </c>
      <c r="F253" s="2">
        <f t="shared" si="13"/>
        <v>0.96666666666660461</v>
      </c>
      <c r="G253">
        <f>IF(LEN(A252)=7,1,IF(LEN(A252)=8,2,3))</f>
        <v>2</v>
      </c>
      <c r="H253">
        <f t="shared" si="14"/>
        <v>0</v>
      </c>
      <c r="I253">
        <f t="shared" si="15"/>
        <v>-1210.3499999999988</v>
      </c>
      <c r="J253">
        <f t="shared" si="16"/>
        <v>0</v>
      </c>
      <c r="K253">
        <f t="shared" si="17"/>
        <v>0.96666666666660461</v>
      </c>
    </row>
    <row r="254" spans="1:11" x14ac:dyDescent="0.25">
      <c r="A254">
        <v>7318247385</v>
      </c>
      <c r="B254" s="1">
        <v>42921</v>
      </c>
      <c r="C254" s="2">
        <v>0.49596064814814816</v>
      </c>
      <c r="D254" s="2">
        <v>0.50516203703703699</v>
      </c>
      <c r="E254" s="2">
        <f>D254-C253</f>
        <v>9.444444444444422E-3</v>
      </c>
      <c r="F254" s="2">
        <f t="shared" si="13"/>
        <v>13.599999999999968</v>
      </c>
      <c r="G254">
        <f>IF(LEN(A253)=7,1,IF(LEN(A253)=8,2,3))</f>
        <v>1</v>
      </c>
      <c r="H254">
        <f t="shared" si="14"/>
        <v>0</v>
      </c>
      <c r="I254">
        <f t="shared" si="15"/>
        <v>-1223.9499999999987</v>
      </c>
      <c r="J254">
        <f t="shared" si="16"/>
        <v>13.599999999999968</v>
      </c>
      <c r="K254">
        <f t="shared" si="17"/>
        <v>0</v>
      </c>
    </row>
    <row r="255" spans="1:11" x14ac:dyDescent="0.25">
      <c r="A255">
        <v>1579531</v>
      </c>
      <c r="B255" s="1">
        <v>42921</v>
      </c>
      <c r="C255" s="2">
        <v>0.50134259259259262</v>
      </c>
      <c r="D255" s="2">
        <v>0.49886574074074075</v>
      </c>
      <c r="E255" s="2">
        <f>D255-C254</f>
        <v>2.9050925925925841E-3</v>
      </c>
      <c r="F255" s="2">
        <f t="shared" si="13"/>
        <v>4.1833333333333211</v>
      </c>
      <c r="G255">
        <f>IF(LEN(A254)=7,1,IF(LEN(A254)=8,2,3))</f>
        <v>3</v>
      </c>
      <c r="H255">
        <f t="shared" si="14"/>
        <v>4.1833333333333211</v>
      </c>
      <c r="I255">
        <f t="shared" si="15"/>
        <v>-1223.9499999999987</v>
      </c>
      <c r="J255">
        <f t="shared" si="16"/>
        <v>0</v>
      </c>
      <c r="K255">
        <f t="shared" si="17"/>
        <v>0</v>
      </c>
    </row>
    <row r="256" spans="1:11" x14ac:dyDescent="0.25">
      <c r="A256">
        <v>9593481</v>
      </c>
      <c r="B256" s="1">
        <v>42921</v>
      </c>
      <c r="C256" s="2">
        <v>0.50179398148148147</v>
      </c>
      <c r="D256" s="2">
        <v>0.50873842592592589</v>
      </c>
      <c r="E256" s="2">
        <f>D256-C255</f>
        <v>7.3958333333332682E-3</v>
      </c>
      <c r="F256" s="2">
        <f t="shared" si="13"/>
        <v>10.649999999999906</v>
      </c>
      <c r="G256">
        <f>IF(LEN(A255)=7,1,IF(LEN(A255)=8,2,3))</f>
        <v>1</v>
      </c>
      <c r="H256">
        <f t="shared" si="14"/>
        <v>0</v>
      </c>
      <c r="I256">
        <f t="shared" si="15"/>
        <v>-1234.5999999999985</v>
      </c>
      <c r="J256">
        <f t="shared" si="16"/>
        <v>10.649999999999906</v>
      </c>
      <c r="K256">
        <f t="shared" si="17"/>
        <v>0</v>
      </c>
    </row>
    <row r="257" spans="1:11" x14ac:dyDescent="0.25">
      <c r="A257">
        <v>6657074</v>
      </c>
      <c r="B257" s="1">
        <v>42921</v>
      </c>
      <c r="C257" s="2">
        <v>0.50288194444444445</v>
      </c>
      <c r="D257" s="2">
        <v>0.50248842592592591</v>
      </c>
      <c r="E257" s="2">
        <f>D257-C256</f>
        <v>6.9444444444444198E-4</v>
      </c>
      <c r="F257" s="2">
        <f t="shared" si="13"/>
        <v>0.99999999999999645</v>
      </c>
      <c r="G257">
        <f>IF(LEN(A256)=7,1,IF(LEN(A256)=8,2,3))</f>
        <v>1</v>
      </c>
      <c r="H257">
        <f t="shared" si="14"/>
        <v>0</v>
      </c>
      <c r="I257">
        <f t="shared" si="15"/>
        <v>-1235.5999999999985</v>
      </c>
      <c r="J257">
        <f t="shared" si="16"/>
        <v>0.99999999999999645</v>
      </c>
      <c r="K257">
        <f t="shared" si="17"/>
        <v>0</v>
      </c>
    </row>
    <row r="258" spans="1:11" x14ac:dyDescent="0.25">
      <c r="A258">
        <v>1488369</v>
      </c>
      <c r="B258" s="1">
        <v>42921</v>
      </c>
      <c r="C258" s="2">
        <v>0.50457175925925923</v>
      </c>
      <c r="D258" s="2">
        <v>0.51248842592592592</v>
      </c>
      <c r="E258" s="2">
        <f>D258-C257</f>
        <v>9.6064814814814659E-3</v>
      </c>
      <c r="F258" s="2">
        <f t="shared" si="13"/>
        <v>13.833333333333311</v>
      </c>
      <c r="G258">
        <f>IF(LEN(A257)=7,1,IF(LEN(A257)=8,2,3))</f>
        <v>1</v>
      </c>
      <c r="H258">
        <f t="shared" si="14"/>
        <v>0</v>
      </c>
      <c r="I258">
        <f t="shared" si="15"/>
        <v>-1249.4333333333318</v>
      </c>
      <c r="J258">
        <f t="shared" si="16"/>
        <v>13.833333333333311</v>
      </c>
      <c r="K258">
        <f t="shared" si="17"/>
        <v>0</v>
      </c>
    </row>
    <row r="259" spans="1:11" x14ac:dyDescent="0.25">
      <c r="A259">
        <v>1797960</v>
      </c>
      <c r="B259" s="1">
        <v>42921</v>
      </c>
      <c r="C259" s="2">
        <v>0.51026620370370368</v>
      </c>
      <c r="D259" s="2">
        <v>0.51533564814814814</v>
      </c>
      <c r="E259" s="2">
        <f>D259-C258</f>
        <v>1.0763888888888906E-2</v>
      </c>
      <c r="F259" s="2">
        <f t="shared" si="13"/>
        <v>15.500000000000025</v>
      </c>
      <c r="G259">
        <f>IF(LEN(A258)=7,1,IF(LEN(A258)=8,2,3))</f>
        <v>1</v>
      </c>
      <c r="H259">
        <f t="shared" si="14"/>
        <v>0</v>
      </c>
      <c r="I259">
        <f t="shared" si="15"/>
        <v>-1264.9333333333318</v>
      </c>
      <c r="J259">
        <f t="shared" si="16"/>
        <v>15.500000000000025</v>
      </c>
      <c r="K259">
        <f t="shared" si="17"/>
        <v>0</v>
      </c>
    </row>
    <row r="260" spans="1:11" x14ac:dyDescent="0.25">
      <c r="A260">
        <v>65923776</v>
      </c>
      <c r="B260" s="1">
        <v>42921</v>
      </c>
      <c r="C260" s="2">
        <v>0.51388888888888884</v>
      </c>
      <c r="D260" s="2">
        <v>0.51557870370370373</v>
      </c>
      <c r="E260" s="2">
        <f>D260-C259</f>
        <v>5.3125000000000533E-3</v>
      </c>
      <c r="F260" s="2">
        <f t="shared" ref="F260:F323" si="18">E260*1440</f>
        <v>7.6500000000000767</v>
      </c>
      <c r="G260">
        <f>IF(LEN(A259)=7,1,IF(LEN(A259)=8,2,3))</f>
        <v>1</v>
      </c>
      <c r="H260">
        <f t="shared" ref="H260:H323" si="19">IF(G260=3,F260*1,0)</f>
        <v>0</v>
      </c>
      <c r="I260">
        <f t="shared" ref="I260:I323" si="20">IF(OR(G260=1,G260=2),I259-F260,I259)</f>
        <v>-1272.5833333333319</v>
      </c>
      <c r="J260">
        <f t="shared" si="16"/>
        <v>7.6500000000000767</v>
      </c>
      <c r="K260">
        <f t="shared" si="17"/>
        <v>0</v>
      </c>
    </row>
    <row r="261" spans="1:11" x14ac:dyDescent="0.25">
      <c r="A261">
        <v>3407358</v>
      </c>
      <c r="B261" s="1">
        <v>42921</v>
      </c>
      <c r="C261" s="2">
        <v>0.51827546296296301</v>
      </c>
      <c r="D261" s="2">
        <v>0.51673611111111106</v>
      </c>
      <c r="E261" s="2">
        <f>D261-C260</f>
        <v>2.8472222222222232E-3</v>
      </c>
      <c r="F261" s="2">
        <f t="shared" si="18"/>
        <v>4.1000000000000014</v>
      </c>
      <c r="G261">
        <f>IF(LEN(A260)=7,1,IF(LEN(A260)=8,2,3))</f>
        <v>2</v>
      </c>
      <c r="H261">
        <f t="shared" si="19"/>
        <v>0</v>
      </c>
      <c r="I261">
        <f t="shared" si="20"/>
        <v>-1276.6833333333318</v>
      </c>
      <c r="J261">
        <f t="shared" si="16"/>
        <v>0</v>
      </c>
      <c r="K261">
        <f t="shared" si="17"/>
        <v>4.1000000000000014</v>
      </c>
    </row>
    <row r="262" spans="1:11" x14ac:dyDescent="0.25">
      <c r="A262">
        <v>1887758</v>
      </c>
      <c r="B262" s="1">
        <v>42921</v>
      </c>
      <c r="C262" s="2">
        <v>0.51884259259259258</v>
      </c>
      <c r="D262" s="2">
        <v>0.51986111111111111</v>
      </c>
      <c r="E262" s="2">
        <f>D262-C261</f>
        <v>1.5856481481481E-3</v>
      </c>
      <c r="F262" s="2">
        <f t="shared" si="18"/>
        <v>2.2833333333332639</v>
      </c>
      <c r="G262">
        <f>IF(LEN(A261)=7,1,IF(LEN(A261)=8,2,3))</f>
        <v>1</v>
      </c>
      <c r="H262">
        <f t="shared" si="19"/>
        <v>0</v>
      </c>
      <c r="I262">
        <f t="shared" si="20"/>
        <v>-1278.9666666666651</v>
      </c>
      <c r="J262">
        <f t="shared" si="16"/>
        <v>2.2833333333332639</v>
      </c>
      <c r="K262">
        <f t="shared" si="17"/>
        <v>0</v>
      </c>
    </row>
    <row r="263" spans="1:11" x14ac:dyDescent="0.25">
      <c r="A263">
        <v>9983997</v>
      </c>
      <c r="B263" s="1">
        <v>42921</v>
      </c>
      <c r="C263" s="2">
        <v>0.5242013888888889</v>
      </c>
      <c r="D263" s="2">
        <v>0.52637731481481487</v>
      </c>
      <c r="E263" s="2">
        <f>D263-C262</f>
        <v>7.5347222222222898E-3</v>
      </c>
      <c r="F263" s="2">
        <f t="shared" si="18"/>
        <v>10.850000000000097</v>
      </c>
      <c r="G263">
        <f>IF(LEN(A262)=7,1,IF(LEN(A262)=8,2,3))</f>
        <v>1</v>
      </c>
      <c r="H263">
        <f t="shared" si="19"/>
        <v>0</v>
      </c>
      <c r="I263">
        <f t="shared" si="20"/>
        <v>-1289.8166666666652</v>
      </c>
      <c r="J263">
        <f t="shared" si="16"/>
        <v>10.850000000000097</v>
      </c>
      <c r="K263">
        <f t="shared" si="17"/>
        <v>0</v>
      </c>
    </row>
    <row r="264" spans="1:11" x14ac:dyDescent="0.25">
      <c r="A264">
        <v>3539762</v>
      </c>
      <c r="B264" s="1">
        <v>42921</v>
      </c>
      <c r="C264" s="2">
        <v>0.5250231481481481</v>
      </c>
      <c r="D264" s="2">
        <v>0.53452546296296299</v>
      </c>
      <c r="E264" s="2">
        <f>D264-C263</f>
        <v>1.0324074074074097E-2</v>
      </c>
      <c r="F264" s="2">
        <f t="shared" si="18"/>
        <v>14.866666666666699</v>
      </c>
      <c r="G264">
        <f>IF(LEN(A263)=7,1,IF(LEN(A263)=8,2,3))</f>
        <v>1</v>
      </c>
      <c r="H264">
        <f t="shared" si="19"/>
        <v>0</v>
      </c>
      <c r="I264">
        <f t="shared" si="20"/>
        <v>-1304.683333333332</v>
      </c>
      <c r="J264">
        <f t="shared" si="16"/>
        <v>14.866666666666699</v>
      </c>
      <c r="K264">
        <f t="shared" si="17"/>
        <v>0</v>
      </c>
    </row>
    <row r="265" spans="1:11" x14ac:dyDescent="0.25">
      <c r="A265">
        <v>58067439</v>
      </c>
      <c r="B265" s="1">
        <v>42921</v>
      </c>
      <c r="C265" s="2">
        <v>0.52607638888888886</v>
      </c>
      <c r="D265" s="2">
        <v>0.5264699074074074</v>
      </c>
      <c r="E265" s="2">
        <f>D265-C264</f>
        <v>1.4467592592593004E-3</v>
      </c>
      <c r="F265" s="2">
        <f t="shared" si="18"/>
        <v>2.0833333333333925</v>
      </c>
      <c r="G265">
        <f>IF(LEN(A264)=7,1,IF(LEN(A264)=8,2,3))</f>
        <v>1</v>
      </c>
      <c r="H265">
        <f t="shared" si="19"/>
        <v>0</v>
      </c>
      <c r="I265">
        <f t="shared" si="20"/>
        <v>-1306.7666666666655</v>
      </c>
      <c r="J265">
        <f t="shared" si="16"/>
        <v>2.0833333333333925</v>
      </c>
      <c r="K265">
        <f t="shared" si="17"/>
        <v>0</v>
      </c>
    </row>
    <row r="266" spans="1:11" x14ac:dyDescent="0.25">
      <c r="A266">
        <v>6760428735</v>
      </c>
      <c r="B266" s="1">
        <v>42921</v>
      </c>
      <c r="C266" s="2">
        <v>0.52811342592592592</v>
      </c>
      <c r="D266" s="2">
        <v>0.52662037037037035</v>
      </c>
      <c r="E266" s="2">
        <f>D266-C265</f>
        <v>5.439814814814925E-4</v>
      </c>
      <c r="F266" s="2">
        <f t="shared" si="18"/>
        <v>0.7833333333333492</v>
      </c>
      <c r="G266">
        <f>IF(LEN(A265)=7,1,IF(LEN(A265)=8,2,3))</f>
        <v>2</v>
      </c>
      <c r="H266">
        <f t="shared" si="19"/>
        <v>0</v>
      </c>
      <c r="I266">
        <f t="shared" si="20"/>
        <v>-1307.5499999999988</v>
      </c>
      <c r="J266">
        <f t="shared" si="16"/>
        <v>0</v>
      </c>
      <c r="K266">
        <f t="shared" si="17"/>
        <v>0.7833333333333492</v>
      </c>
    </row>
    <row r="267" spans="1:11" x14ac:dyDescent="0.25">
      <c r="A267">
        <v>9803006</v>
      </c>
      <c r="B267" s="1">
        <v>42921</v>
      </c>
      <c r="C267" s="2">
        <v>0.53233796296296299</v>
      </c>
      <c r="D267" s="2">
        <v>0.53195601851851848</v>
      </c>
      <c r="E267" s="2">
        <f>D267-C266</f>
        <v>3.8425925925925641E-3</v>
      </c>
      <c r="F267" s="2">
        <f t="shared" si="18"/>
        <v>5.5333333333332924</v>
      </c>
      <c r="G267">
        <f>IF(LEN(A266)=7,1,IF(LEN(A266)=8,2,3))</f>
        <v>3</v>
      </c>
      <c r="H267">
        <f t="shared" si="19"/>
        <v>5.5333333333332924</v>
      </c>
      <c r="I267">
        <f t="shared" si="20"/>
        <v>-1307.5499999999988</v>
      </c>
      <c r="J267">
        <f t="shared" si="16"/>
        <v>0</v>
      </c>
      <c r="K267">
        <f t="shared" si="17"/>
        <v>0</v>
      </c>
    </row>
    <row r="268" spans="1:11" x14ac:dyDescent="0.25">
      <c r="A268">
        <v>5312081</v>
      </c>
      <c r="B268" s="1">
        <v>42921</v>
      </c>
      <c r="C268" s="2">
        <v>0.53372685185185187</v>
      </c>
      <c r="D268" s="2">
        <v>0.54116898148148151</v>
      </c>
      <c r="E268" s="2">
        <f>D268-C267</f>
        <v>8.8310185185185297E-3</v>
      </c>
      <c r="F268" s="2">
        <f t="shared" si="18"/>
        <v>12.716666666666683</v>
      </c>
      <c r="G268">
        <f>IF(LEN(A267)=7,1,IF(LEN(A267)=8,2,3))</f>
        <v>1</v>
      </c>
      <c r="H268">
        <f t="shared" si="19"/>
        <v>0</v>
      </c>
      <c r="I268">
        <f t="shared" si="20"/>
        <v>-1320.2666666666655</v>
      </c>
      <c r="J268">
        <f t="shared" si="16"/>
        <v>12.716666666666683</v>
      </c>
      <c r="K268">
        <f t="shared" si="17"/>
        <v>0</v>
      </c>
    </row>
    <row r="269" spans="1:11" x14ac:dyDescent="0.25">
      <c r="A269">
        <v>7114306</v>
      </c>
      <c r="B269" s="1">
        <v>42921</v>
      </c>
      <c r="C269" s="2">
        <v>0.53607638888888887</v>
      </c>
      <c r="D269" s="2">
        <v>0.53991898148148143</v>
      </c>
      <c r="E269" s="2">
        <f>D269-C268</f>
        <v>6.1921296296295614E-3</v>
      </c>
      <c r="F269" s="2">
        <f t="shared" si="18"/>
        <v>8.9166666666665684</v>
      </c>
      <c r="G269">
        <f>IF(LEN(A268)=7,1,IF(LEN(A268)=8,2,3))</f>
        <v>1</v>
      </c>
      <c r="H269">
        <f t="shared" si="19"/>
        <v>0</v>
      </c>
      <c r="I269">
        <f t="shared" si="20"/>
        <v>-1329.183333333332</v>
      </c>
      <c r="J269">
        <f t="shared" si="16"/>
        <v>8.9166666666665684</v>
      </c>
      <c r="K269">
        <f t="shared" si="17"/>
        <v>0</v>
      </c>
    </row>
    <row r="270" spans="1:11" x14ac:dyDescent="0.25">
      <c r="A270">
        <v>7594764</v>
      </c>
      <c r="B270" s="1">
        <v>42921</v>
      </c>
      <c r="C270" s="2">
        <v>0.53850694444444447</v>
      </c>
      <c r="D270" s="2">
        <v>0.54104166666666664</v>
      </c>
      <c r="E270" s="2">
        <f>D270-C269</f>
        <v>4.9652777777777768E-3</v>
      </c>
      <c r="F270" s="2">
        <f t="shared" si="18"/>
        <v>7.1499999999999986</v>
      </c>
      <c r="G270">
        <f>IF(LEN(A269)=7,1,IF(LEN(A269)=8,2,3))</f>
        <v>1</v>
      </c>
      <c r="H270">
        <f t="shared" si="19"/>
        <v>0</v>
      </c>
      <c r="I270">
        <f t="shared" si="20"/>
        <v>-1336.3333333333321</v>
      </c>
      <c r="J270">
        <f t="shared" si="16"/>
        <v>7.1499999999999986</v>
      </c>
      <c r="K270">
        <f t="shared" si="17"/>
        <v>0</v>
      </c>
    </row>
    <row r="271" spans="1:11" x14ac:dyDescent="0.25">
      <c r="A271">
        <v>3004571</v>
      </c>
      <c r="B271" s="1">
        <v>42921</v>
      </c>
      <c r="C271" s="2">
        <v>0.54194444444444445</v>
      </c>
      <c r="D271" s="2">
        <v>0.53944444444444439</v>
      </c>
      <c r="E271" s="2">
        <f>D271-C270</f>
        <v>9.374999999999245E-4</v>
      </c>
      <c r="F271" s="2">
        <f t="shared" si="18"/>
        <v>1.3499999999998913</v>
      </c>
      <c r="G271">
        <f>IF(LEN(A270)=7,1,IF(LEN(A270)=8,2,3))</f>
        <v>1</v>
      </c>
      <c r="H271">
        <f t="shared" si="19"/>
        <v>0</v>
      </c>
      <c r="I271">
        <f t="shared" si="20"/>
        <v>-1337.683333333332</v>
      </c>
      <c r="J271">
        <f t="shared" si="16"/>
        <v>1.3499999999998913</v>
      </c>
      <c r="K271">
        <f t="shared" si="17"/>
        <v>0</v>
      </c>
    </row>
    <row r="272" spans="1:11" x14ac:dyDescent="0.25">
      <c r="A272">
        <v>6689117</v>
      </c>
      <c r="B272" s="1">
        <v>42921</v>
      </c>
      <c r="C272" s="2">
        <v>0.54609953703703706</v>
      </c>
      <c r="D272" s="2">
        <v>0.54666666666666663</v>
      </c>
      <c r="E272" s="2">
        <f>D272-C271</f>
        <v>4.7222222222221832E-3</v>
      </c>
      <c r="F272" s="2">
        <f t="shared" si="18"/>
        <v>6.7999999999999439</v>
      </c>
      <c r="G272">
        <f>IF(LEN(A271)=7,1,IF(LEN(A271)=8,2,3))</f>
        <v>1</v>
      </c>
      <c r="H272">
        <f t="shared" si="19"/>
        <v>0</v>
      </c>
      <c r="I272">
        <f t="shared" si="20"/>
        <v>-1344.483333333332</v>
      </c>
      <c r="J272">
        <f t="shared" si="16"/>
        <v>6.7999999999999439</v>
      </c>
      <c r="K272">
        <f t="shared" si="17"/>
        <v>0</v>
      </c>
    </row>
    <row r="273" spans="1:11" x14ac:dyDescent="0.25">
      <c r="A273">
        <v>1081610</v>
      </c>
      <c r="B273" s="1">
        <v>42921</v>
      </c>
      <c r="C273" s="2">
        <v>0.54809027777777775</v>
      </c>
      <c r="D273" s="2">
        <v>0.55435185185185187</v>
      </c>
      <c r="E273" s="2">
        <f>D273-C272</f>
        <v>8.2523148148148096E-3</v>
      </c>
      <c r="F273" s="2">
        <f t="shared" si="18"/>
        <v>11.883333333333326</v>
      </c>
      <c r="G273">
        <f>IF(LEN(A272)=7,1,IF(LEN(A272)=8,2,3))</f>
        <v>1</v>
      </c>
      <c r="H273">
        <f t="shared" si="19"/>
        <v>0</v>
      </c>
      <c r="I273">
        <f t="shared" si="20"/>
        <v>-1356.3666666666654</v>
      </c>
      <c r="J273">
        <f t="shared" si="16"/>
        <v>11.883333333333326</v>
      </c>
      <c r="K273">
        <f t="shared" si="17"/>
        <v>0</v>
      </c>
    </row>
    <row r="274" spans="1:11" x14ac:dyDescent="0.25">
      <c r="A274">
        <v>20220216</v>
      </c>
      <c r="B274" s="1">
        <v>42921</v>
      </c>
      <c r="C274" s="2">
        <v>0.54857638888888893</v>
      </c>
      <c r="D274" s="2">
        <v>0.55568287037037034</v>
      </c>
      <c r="E274" s="2">
        <f>D274-C273</f>
        <v>7.5925925925925952E-3</v>
      </c>
      <c r="F274" s="2">
        <f t="shared" si="18"/>
        <v>10.933333333333337</v>
      </c>
      <c r="G274">
        <f>IF(LEN(A273)=7,1,IF(LEN(A273)=8,2,3))</f>
        <v>1</v>
      </c>
      <c r="H274">
        <f t="shared" si="19"/>
        <v>0</v>
      </c>
      <c r="I274">
        <f t="shared" si="20"/>
        <v>-1367.2999999999988</v>
      </c>
      <c r="J274">
        <f t="shared" si="16"/>
        <v>10.933333333333337</v>
      </c>
      <c r="K274">
        <f t="shared" si="17"/>
        <v>0</v>
      </c>
    </row>
    <row r="275" spans="1:11" x14ac:dyDescent="0.25">
      <c r="A275">
        <v>79890857</v>
      </c>
      <c r="B275" s="1">
        <v>42921</v>
      </c>
      <c r="C275" s="2">
        <v>0.54859953703703701</v>
      </c>
      <c r="D275" s="2">
        <v>0.55879629629629635</v>
      </c>
      <c r="E275" s="2">
        <f>D275-C274</f>
        <v>1.0219907407407414E-2</v>
      </c>
      <c r="F275" s="2">
        <f t="shared" si="18"/>
        <v>14.716666666666676</v>
      </c>
      <c r="G275">
        <f>IF(LEN(A274)=7,1,IF(LEN(A274)=8,2,3))</f>
        <v>2</v>
      </c>
      <c r="H275">
        <f t="shared" si="19"/>
        <v>0</v>
      </c>
      <c r="I275">
        <f t="shared" si="20"/>
        <v>-1382.0166666666655</v>
      </c>
      <c r="J275">
        <f t="shared" si="16"/>
        <v>0</v>
      </c>
      <c r="K275">
        <f t="shared" si="17"/>
        <v>14.716666666666676</v>
      </c>
    </row>
    <row r="276" spans="1:11" x14ac:dyDescent="0.25">
      <c r="A276">
        <v>4600571814</v>
      </c>
      <c r="B276" s="1">
        <v>42921</v>
      </c>
      <c r="C276" s="2">
        <v>0.55166666666666664</v>
      </c>
      <c r="D276" s="2">
        <v>0.55990740740740741</v>
      </c>
      <c r="E276" s="2">
        <f>D276-C275</f>
        <v>1.1307870370370399E-2</v>
      </c>
      <c r="F276" s="2">
        <f t="shared" si="18"/>
        <v>16.283333333333374</v>
      </c>
      <c r="G276">
        <f>IF(LEN(A275)=7,1,IF(LEN(A275)=8,2,3))</f>
        <v>2</v>
      </c>
      <c r="H276">
        <f t="shared" si="19"/>
        <v>0</v>
      </c>
      <c r="I276">
        <f t="shared" si="20"/>
        <v>-1398.2999999999988</v>
      </c>
      <c r="J276">
        <f t="shared" si="16"/>
        <v>0</v>
      </c>
      <c r="K276">
        <f t="shared" si="17"/>
        <v>16.283333333333374</v>
      </c>
    </row>
    <row r="277" spans="1:11" x14ac:dyDescent="0.25">
      <c r="A277">
        <v>1579531</v>
      </c>
      <c r="B277" s="1">
        <v>42921</v>
      </c>
      <c r="C277" s="2">
        <v>0.55266203703703709</v>
      </c>
      <c r="D277" s="2">
        <v>0.55865740740740744</v>
      </c>
      <c r="E277" s="2">
        <f>D277-C276</f>
        <v>6.9907407407407973E-3</v>
      </c>
      <c r="F277" s="2">
        <f t="shared" si="18"/>
        <v>10.066666666666748</v>
      </c>
      <c r="G277">
        <f>IF(LEN(A276)=7,1,IF(LEN(A276)=8,2,3))</f>
        <v>3</v>
      </c>
      <c r="H277">
        <f t="shared" si="19"/>
        <v>10.066666666666748</v>
      </c>
      <c r="I277">
        <f t="shared" si="20"/>
        <v>-1398.2999999999988</v>
      </c>
      <c r="J277">
        <f t="shared" si="16"/>
        <v>0</v>
      </c>
      <c r="K277">
        <f t="shared" si="17"/>
        <v>0</v>
      </c>
    </row>
    <row r="278" spans="1:11" x14ac:dyDescent="0.25">
      <c r="A278">
        <v>7110850</v>
      </c>
      <c r="B278" s="1">
        <v>42921</v>
      </c>
      <c r="C278" s="2">
        <v>0.55269675925925921</v>
      </c>
      <c r="D278" s="2">
        <v>0.56405092592592587</v>
      </c>
      <c r="E278" s="2">
        <f>D278-C277</f>
        <v>1.1388888888888782E-2</v>
      </c>
      <c r="F278" s="2">
        <f t="shared" si="18"/>
        <v>16.399999999999846</v>
      </c>
      <c r="G278">
        <f>IF(LEN(A277)=7,1,IF(LEN(A277)=8,2,3))</f>
        <v>1</v>
      </c>
      <c r="H278">
        <f t="shared" si="19"/>
        <v>0</v>
      </c>
      <c r="I278">
        <f t="shared" si="20"/>
        <v>-1414.6999999999987</v>
      </c>
      <c r="J278">
        <f t="shared" si="16"/>
        <v>16.399999999999846</v>
      </c>
      <c r="K278">
        <f t="shared" si="17"/>
        <v>0</v>
      </c>
    </row>
    <row r="279" spans="1:11" x14ac:dyDescent="0.25">
      <c r="A279">
        <v>18036364</v>
      </c>
      <c r="B279" s="1">
        <v>42921</v>
      </c>
      <c r="C279" s="2">
        <v>0.55847222222222226</v>
      </c>
      <c r="D279" s="2">
        <v>0.56355324074074076</v>
      </c>
      <c r="E279" s="2">
        <f>D279-C278</f>
        <v>1.085648148148155E-2</v>
      </c>
      <c r="F279" s="2">
        <f t="shared" si="18"/>
        <v>15.633333333333432</v>
      </c>
      <c r="G279">
        <f>IF(LEN(A278)=7,1,IF(LEN(A278)=8,2,3))</f>
        <v>1</v>
      </c>
      <c r="H279">
        <f t="shared" si="19"/>
        <v>0</v>
      </c>
      <c r="I279">
        <f t="shared" si="20"/>
        <v>-1430.3333333333321</v>
      </c>
      <c r="J279">
        <f t="shared" si="16"/>
        <v>15.633333333333432</v>
      </c>
      <c r="K279">
        <f t="shared" si="17"/>
        <v>0</v>
      </c>
    </row>
    <row r="280" spans="1:11" x14ac:dyDescent="0.25">
      <c r="A280">
        <v>6712006</v>
      </c>
      <c r="B280" s="1">
        <v>42921</v>
      </c>
      <c r="C280" s="2">
        <v>0.56106481481481485</v>
      </c>
      <c r="D280" s="2">
        <v>0.56166666666666665</v>
      </c>
      <c r="E280" s="2">
        <f>D280-C279</f>
        <v>3.1944444444443887E-3</v>
      </c>
      <c r="F280" s="2">
        <f t="shared" si="18"/>
        <v>4.5999999999999197</v>
      </c>
      <c r="G280">
        <f>IF(LEN(A279)=7,1,IF(LEN(A279)=8,2,3))</f>
        <v>2</v>
      </c>
      <c r="H280">
        <f t="shared" si="19"/>
        <v>0</v>
      </c>
      <c r="I280">
        <f t="shared" si="20"/>
        <v>-1434.933333333332</v>
      </c>
      <c r="J280">
        <f t="shared" si="16"/>
        <v>0</v>
      </c>
      <c r="K280">
        <f t="shared" si="17"/>
        <v>4.5999999999999197</v>
      </c>
    </row>
    <row r="281" spans="1:11" x14ac:dyDescent="0.25">
      <c r="A281">
        <v>5646830</v>
      </c>
      <c r="B281" s="1">
        <v>42921</v>
      </c>
      <c r="C281" s="2">
        <v>0.56361111111111106</v>
      </c>
      <c r="D281" s="2">
        <v>0.56716435185185188</v>
      </c>
      <c r="E281" s="2">
        <f>D281-C280</f>
        <v>6.0995370370370283E-3</v>
      </c>
      <c r="F281" s="2">
        <f t="shared" si="18"/>
        <v>8.7833333333333208</v>
      </c>
      <c r="G281">
        <f>IF(LEN(A280)=7,1,IF(LEN(A280)=8,2,3))</f>
        <v>1</v>
      </c>
      <c r="H281">
        <f t="shared" si="19"/>
        <v>0</v>
      </c>
      <c r="I281">
        <f t="shared" si="20"/>
        <v>-1443.7166666666653</v>
      </c>
      <c r="J281">
        <f t="shared" si="16"/>
        <v>8.7833333333333208</v>
      </c>
      <c r="K281">
        <f t="shared" si="17"/>
        <v>0</v>
      </c>
    </row>
    <row r="282" spans="1:11" x14ac:dyDescent="0.25">
      <c r="A282">
        <v>38535407</v>
      </c>
      <c r="B282" s="1">
        <v>42921</v>
      </c>
      <c r="C282" s="2">
        <v>0.56568287037037035</v>
      </c>
      <c r="D282" s="2">
        <v>0.57469907407407406</v>
      </c>
      <c r="E282" s="2">
        <f>D282-C281</f>
        <v>1.1087962962962994E-2</v>
      </c>
      <c r="F282" s="2">
        <f t="shared" si="18"/>
        <v>15.966666666666711</v>
      </c>
      <c r="G282">
        <f>IF(LEN(A281)=7,1,IF(LEN(A281)=8,2,3))</f>
        <v>1</v>
      </c>
      <c r="H282">
        <f t="shared" si="19"/>
        <v>0</v>
      </c>
      <c r="I282">
        <f t="shared" si="20"/>
        <v>-1459.683333333332</v>
      </c>
      <c r="J282">
        <f t="shared" si="16"/>
        <v>15.966666666666711</v>
      </c>
      <c r="K282">
        <f t="shared" si="17"/>
        <v>0</v>
      </c>
    </row>
    <row r="283" spans="1:11" x14ac:dyDescent="0.25">
      <c r="A283">
        <v>66871690</v>
      </c>
      <c r="B283" s="1">
        <v>42921</v>
      </c>
      <c r="C283" s="2">
        <v>0.56703703703703701</v>
      </c>
      <c r="D283" s="2">
        <v>0.56981481481481477</v>
      </c>
      <c r="E283" s="2">
        <f>D283-C282</f>
        <v>4.1319444444444242E-3</v>
      </c>
      <c r="F283" s="2">
        <f t="shared" si="18"/>
        <v>5.9499999999999709</v>
      </c>
      <c r="G283">
        <f>IF(LEN(A282)=7,1,IF(LEN(A282)=8,2,3))</f>
        <v>2</v>
      </c>
      <c r="H283">
        <f t="shared" si="19"/>
        <v>0</v>
      </c>
      <c r="I283">
        <f t="shared" si="20"/>
        <v>-1465.6333333333321</v>
      </c>
      <c r="J283">
        <f t="shared" si="16"/>
        <v>0</v>
      </c>
      <c r="K283">
        <f t="shared" si="17"/>
        <v>5.9499999999999709</v>
      </c>
    </row>
    <row r="284" spans="1:11" x14ac:dyDescent="0.25">
      <c r="A284">
        <v>7085993</v>
      </c>
      <c r="B284" s="1">
        <v>42921</v>
      </c>
      <c r="C284" s="2">
        <v>0.57192129629629629</v>
      </c>
      <c r="D284" s="2">
        <v>0.57664351851851847</v>
      </c>
      <c r="E284" s="2">
        <f>D284-C283</f>
        <v>9.6064814814814659E-3</v>
      </c>
      <c r="F284" s="2">
        <f t="shared" si="18"/>
        <v>13.833333333333311</v>
      </c>
      <c r="G284">
        <f>IF(LEN(A283)=7,1,IF(LEN(A283)=8,2,3))</f>
        <v>2</v>
      </c>
      <c r="H284">
        <f t="shared" si="19"/>
        <v>0</v>
      </c>
      <c r="I284">
        <f t="shared" si="20"/>
        <v>-1479.4666666666653</v>
      </c>
      <c r="J284">
        <f t="shared" si="16"/>
        <v>0</v>
      </c>
      <c r="K284">
        <f t="shared" si="17"/>
        <v>13.833333333333311</v>
      </c>
    </row>
    <row r="285" spans="1:11" x14ac:dyDescent="0.25">
      <c r="A285">
        <v>2890720</v>
      </c>
      <c r="B285" s="1">
        <v>42921</v>
      </c>
      <c r="C285" s="2">
        <v>0.57589120370370372</v>
      </c>
      <c r="D285" s="2">
        <v>0.57506944444444441</v>
      </c>
      <c r="E285" s="2">
        <f>D285-C284</f>
        <v>3.1481481481481222E-3</v>
      </c>
      <c r="F285" s="2">
        <f t="shared" si="18"/>
        <v>4.5333333333332959</v>
      </c>
      <c r="G285">
        <f>IF(LEN(A284)=7,1,IF(LEN(A284)=8,2,3))</f>
        <v>1</v>
      </c>
      <c r="H285">
        <f t="shared" si="19"/>
        <v>0</v>
      </c>
      <c r="I285">
        <f t="shared" si="20"/>
        <v>-1483.9999999999986</v>
      </c>
      <c r="J285">
        <f t="shared" si="16"/>
        <v>4.5333333333332959</v>
      </c>
      <c r="K285">
        <f t="shared" si="17"/>
        <v>0</v>
      </c>
    </row>
    <row r="286" spans="1:11" x14ac:dyDescent="0.25">
      <c r="A286">
        <v>8375968</v>
      </c>
      <c r="B286" s="1">
        <v>42921</v>
      </c>
      <c r="C286" s="2">
        <v>0.5786458333333333</v>
      </c>
      <c r="D286" s="2">
        <v>0.57648148148148148</v>
      </c>
      <c r="E286" s="2">
        <f>D286-C285</f>
        <v>5.9027777777775903E-4</v>
      </c>
      <c r="F286" s="2">
        <f t="shared" si="18"/>
        <v>0.849999999999973</v>
      </c>
      <c r="G286">
        <f>IF(LEN(A285)=7,1,IF(LEN(A285)=8,2,3))</f>
        <v>1</v>
      </c>
      <c r="H286">
        <f t="shared" si="19"/>
        <v>0</v>
      </c>
      <c r="I286">
        <f t="shared" si="20"/>
        <v>-1484.8499999999985</v>
      </c>
      <c r="J286">
        <f t="shared" si="16"/>
        <v>0.849999999999973</v>
      </c>
      <c r="K286">
        <f t="shared" si="17"/>
        <v>0</v>
      </c>
    </row>
    <row r="287" spans="1:11" x14ac:dyDescent="0.25">
      <c r="A287">
        <v>1119740</v>
      </c>
      <c r="B287" s="1">
        <v>42921</v>
      </c>
      <c r="C287" s="2">
        <v>0.57876157407407403</v>
      </c>
      <c r="D287" s="2">
        <v>0.57954861111111111</v>
      </c>
      <c r="E287" s="2">
        <f>D287-C286</f>
        <v>9.0277777777780788E-4</v>
      </c>
      <c r="F287" s="2">
        <f t="shared" si="18"/>
        <v>1.3000000000000433</v>
      </c>
      <c r="G287">
        <f>IF(LEN(A286)=7,1,IF(LEN(A286)=8,2,3))</f>
        <v>1</v>
      </c>
      <c r="H287">
        <f t="shared" si="19"/>
        <v>0</v>
      </c>
      <c r="I287">
        <f t="shared" si="20"/>
        <v>-1486.1499999999985</v>
      </c>
      <c r="J287">
        <f t="shared" si="16"/>
        <v>1.3000000000000433</v>
      </c>
      <c r="K287">
        <f t="shared" si="17"/>
        <v>0</v>
      </c>
    </row>
    <row r="288" spans="1:11" x14ac:dyDescent="0.25">
      <c r="A288">
        <v>3796958</v>
      </c>
      <c r="B288" s="1">
        <v>42921</v>
      </c>
      <c r="C288" s="2">
        <v>0.57901620370370366</v>
      </c>
      <c r="D288" s="2">
        <v>0.5811574074074074</v>
      </c>
      <c r="E288" s="2">
        <f>D288-C287</f>
        <v>2.3958333333333748E-3</v>
      </c>
      <c r="F288" s="2">
        <f t="shared" si="18"/>
        <v>3.4500000000000597</v>
      </c>
      <c r="G288">
        <f>IF(LEN(A287)=7,1,IF(LEN(A287)=8,2,3))</f>
        <v>1</v>
      </c>
      <c r="H288">
        <f t="shared" si="19"/>
        <v>0</v>
      </c>
      <c r="I288">
        <f t="shared" si="20"/>
        <v>-1489.5999999999985</v>
      </c>
      <c r="J288">
        <f t="shared" si="16"/>
        <v>3.4500000000000597</v>
      </c>
      <c r="K288">
        <f t="shared" si="17"/>
        <v>0</v>
      </c>
    </row>
    <row r="289" spans="1:11" x14ac:dyDescent="0.25">
      <c r="A289">
        <v>8010775</v>
      </c>
      <c r="B289" s="1">
        <v>42921</v>
      </c>
      <c r="C289" s="2">
        <v>0.58275462962962965</v>
      </c>
      <c r="D289" s="2">
        <v>0.58940972222222221</v>
      </c>
      <c r="E289" s="2">
        <f>D289-C288</f>
        <v>1.0393518518518552E-2</v>
      </c>
      <c r="F289" s="2">
        <f t="shared" si="18"/>
        <v>14.966666666666715</v>
      </c>
      <c r="G289">
        <f>IF(LEN(A288)=7,1,IF(LEN(A288)=8,2,3))</f>
        <v>1</v>
      </c>
      <c r="H289">
        <f t="shared" si="19"/>
        <v>0</v>
      </c>
      <c r="I289">
        <f t="shared" si="20"/>
        <v>-1504.5666666666652</v>
      </c>
      <c r="J289">
        <f t="shared" si="16"/>
        <v>14.966666666666715</v>
      </c>
      <c r="K289">
        <f t="shared" si="17"/>
        <v>0</v>
      </c>
    </row>
    <row r="290" spans="1:11" x14ac:dyDescent="0.25">
      <c r="A290">
        <v>46023878</v>
      </c>
      <c r="B290" s="1">
        <v>42921</v>
      </c>
      <c r="C290" s="2">
        <v>0.58829861111111115</v>
      </c>
      <c r="D290" s="2">
        <v>0.5852546296296296</v>
      </c>
      <c r="E290" s="2">
        <f>D290-C289</f>
        <v>2.4999999999999467E-3</v>
      </c>
      <c r="F290" s="2">
        <f t="shared" si="18"/>
        <v>3.5999999999999233</v>
      </c>
      <c r="G290">
        <f>IF(LEN(A289)=7,1,IF(LEN(A289)=8,2,3))</f>
        <v>1</v>
      </c>
      <c r="H290">
        <f t="shared" si="19"/>
        <v>0</v>
      </c>
      <c r="I290">
        <f t="shared" si="20"/>
        <v>-1508.1666666666652</v>
      </c>
      <c r="J290">
        <f t="shared" si="16"/>
        <v>3.5999999999999233</v>
      </c>
      <c r="K290">
        <f t="shared" si="17"/>
        <v>0</v>
      </c>
    </row>
    <row r="291" spans="1:11" x14ac:dyDescent="0.25">
      <c r="A291">
        <v>3379007610</v>
      </c>
      <c r="B291" s="1">
        <v>42921</v>
      </c>
      <c r="C291" s="2">
        <v>0.59281249999999996</v>
      </c>
      <c r="D291" s="2">
        <v>0.59641203703703705</v>
      </c>
      <c r="E291" s="2">
        <f>D291-C290</f>
        <v>8.113425925925899E-3</v>
      </c>
      <c r="F291" s="2">
        <f t="shared" si="18"/>
        <v>11.683333333333294</v>
      </c>
      <c r="G291">
        <f>IF(LEN(A290)=7,1,IF(LEN(A290)=8,2,3))</f>
        <v>2</v>
      </c>
      <c r="H291">
        <f t="shared" si="19"/>
        <v>0</v>
      </c>
      <c r="I291">
        <f t="shared" si="20"/>
        <v>-1519.8499999999985</v>
      </c>
      <c r="J291">
        <f t="shared" si="16"/>
        <v>0</v>
      </c>
      <c r="K291">
        <f t="shared" si="17"/>
        <v>11.683333333333294</v>
      </c>
    </row>
    <row r="292" spans="1:11" x14ac:dyDescent="0.25">
      <c r="A292">
        <v>2890519255</v>
      </c>
      <c r="B292" s="1">
        <v>42921</v>
      </c>
      <c r="C292" s="2">
        <v>0.59557870370370369</v>
      </c>
      <c r="D292" s="2">
        <v>0.59871527777777778</v>
      </c>
      <c r="E292" s="2">
        <f>D292-C291</f>
        <v>5.9027777777778123E-3</v>
      </c>
      <c r="F292" s="2">
        <f t="shared" si="18"/>
        <v>8.5000000000000497</v>
      </c>
      <c r="G292">
        <f>IF(LEN(A291)=7,1,IF(LEN(A291)=8,2,3))</f>
        <v>3</v>
      </c>
      <c r="H292">
        <f t="shared" si="19"/>
        <v>8.5000000000000497</v>
      </c>
      <c r="I292">
        <f t="shared" si="20"/>
        <v>-1519.8499999999985</v>
      </c>
      <c r="J292">
        <f t="shared" ref="J292:J355" si="21">IF(G292=1,F292,0)</f>
        <v>0</v>
      </c>
      <c r="K292">
        <f t="shared" ref="K292:K355" si="22">IF(G292=2,F292,0)</f>
        <v>0</v>
      </c>
    </row>
    <row r="293" spans="1:11" x14ac:dyDescent="0.25">
      <c r="A293">
        <v>27858818</v>
      </c>
      <c r="B293" s="1">
        <v>42921</v>
      </c>
      <c r="C293" s="2">
        <v>0.59718749999999998</v>
      </c>
      <c r="D293" s="2">
        <v>0.59930555555555554</v>
      </c>
      <c r="E293" s="2">
        <f>D293-C292</f>
        <v>3.7268518518518423E-3</v>
      </c>
      <c r="F293" s="2">
        <f t="shared" si="18"/>
        <v>5.3666666666666529</v>
      </c>
      <c r="G293">
        <f>IF(LEN(A292)=7,1,IF(LEN(A292)=8,2,3))</f>
        <v>3</v>
      </c>
      <c r="H293">
        <f t="shared" si="19"/>
        <v>5.3666666666666529</v>
      </c>
      <c r="I293">
        <f t="shared" si="20"/>
        <v>-1519.8499999999985</v>
      </c>
      <c r="J293">
        <f t="shared" si="21"/>
        <v>0</v>
      </c>
      <c r="K293">
        <f t="shared" si="22"/>
        <v>0</v>
      </c>
    </row>
    <row r="294" spans="1:11" x14ac:dyDescent="0.25">
      <c r="A294">
        <v>5076649</v>
      </c>
      <c r="B294" s="1">
        <v>42921</v>
      </c>
      <c r="C294" s="2">
        <v>0.59803240740740737</v>
      </c>
      <c r="D294" s="2">
        <v>0.60711805555555554</v>
      </c>
      <c r="E294" s="2">
        <f>D294-C293</f>
        <v>9.9305555555555536E-3</v>
      </c>
      <c r="F294" s="2">
        <f t="shared" si="18"/>
        <v>14.299999999999997</v>
      </c>
      <c r="G294">
        <f>IF(LEN(A293)=7,1,IF(LEN(A293)=8,2,3))</f>
        <v>2</v>
      </c>
      <c r="H294">
        <f t="shared" si="19"/>
        <v>0</v>
      </c>
      <c r="I294">
        <f t="shared" si="20"/>
        <v>-1534.1499999999985</v>
      </c>
      <c r="J294">
        <f t="shared" si="21"/>
        <v>0</v>
      </c>
      <c r="K294">
        <f t="shared" si="22"/>
        <v>14.299999999999997</v>
      </c>
    </row>
    <row r="295" spans="1:11" x14ac:dyDescent="0.25">
      <c r="A295">
        <v>70367818</v>
      </c>
      <c r="B295" s="1">
        <v>42921</v>
      </c>
      <c r="C295" s="2">
        <v>0.5982291666666667</v>
      </c>
      <c r="D295" s="2">
        <v>0.60223379629629625</v>
      </c>
      <c r="E295" s="2">
        <f>D295-C294</f>
        <v>4.2013888888888795E-3</v>
      </c>
      <c r="F295" s="2">
        <f t="shared" si="18"/>
        <v>6.0499999999999865</v>
      </c>
      <c r="G295">
        <f>IF(LEN(A294)=7,1,IF(LEN(A294)=8,2,3))</f>
        <v>1</v>
      </c>
      <c r="H295">
        <f t="shared" si="19"/>
        <v>0</v>
      </c>
      <c r="I295">
        <f t="shared" si="20"/>
        <v>-1540.1999999999985</v>
      </c>
      <c r="J295">
        <f t="shared" si="21"/>
        <v>6.0499999999999865</v>
      </c>
      <c r="K295">
        <f t="shared" si="22"/>
        <v>0</v>
      </c>
    </row>
    <row r="296" spans="1:11" x14ac:dyDescent="0.25">
      <c r="A296">
        <v>9788998</v>
      </c>
      <c r="B296" s="1">
        <v>42921</v>
      </c>
      <c r="C296" s="2">
        <v>0.60070601851851857</v>
      </c>
      <c r="D296" s="2">
        <v>0.60077546296296291</v>
      </c>
      <c r="E296" s="2">
        <f>D296-C295</f>
        <v>2.5462962962962132E-3</v>
      </c>
      <c r="F296" s="2">
        <f t="shared" si="18"/>
        <v>3.6666666666665471</v>
      </c>
      <c r="G296">
        <f>IF(LEN(A295)=7,1,IF(LEN(A295)=8,2,3))</f>
        <v>2</v>
      </c>
      <c r="H296">
        <f t="shared" si="19"/>
        <v>0</v>
      </c>
      <c r="I296">
        <f t="shared" si="20"/>
        <v>-1543.866666666665</v>
      </c>
      <c r="J296">
        <f t="shared" si="21"/>
        <v>0</v>
      </c>
      <c r="K296">
        <f t="shared" si="22"/>
        <v>3.6666666666665471</v>
      </c>
    </row>
    <row r="297" spans="1:11" x14ac:dyDescent="0.25">
      <c r="A297">
        <v>1951101</v>
      </c>
      <c r="B297" s="1">
        <v>42921</v>
      </c>
      <c r="C297" s="2">
        <v>0.60379629629629628</v>
      </c>
      <c r="D297" s="2">
        <v>0.6075694444444445</v>
      </c>
      <c r="E297" s="2">
        <f>D297-C296</f>
        <v>6.8634259259259256E-3</v>
      </c>
      <c r="F297" s="2">
        <f t="shared" si="18"/>
        <v>9.8833333333333329</v>
      </c>
      <c r="G297">
        <f>IF(LEN(A296)=7,1,IF(LEN(A296)=8,2,3))</f>
        <v>1</v>
      </c>
      <c r="H297">
        <f t="shared" si="19"/>
        <v>0</v>
      </c>
      <c r="I297">
        <f t="shared" si="20"/>
        <v>-1553.7499999999984</v>
      </c>
      <c r="J297">
        <f t="shared" si="21"/>
        <v>9.8833333333333329</v>
      </c>
      <c r="K297">
        <f t="shared" si="22"/>
        <v>0</v>
      </c>
    </row>
    <row r="298" spans="1:11" x14ac:dyDescent="0.25">
      <c r="A298">
        <v>4546455</v>
      </c>
      <c r="B298" s="1">
        <v>42921</v>
      </c>
      <c r="C298" s="2">
        <v>0.6040740740740741</v>
      </c>
      <c r="D298" s="2">
        <v>0.6139930555555555</v>
      </c>
      <c r="E298" s="2">
        <f>D298-C297</f>
        <v>1.0196759259259225E-2</v>
      </c>
      <c r="F298" s="2">
        <f t="shared" si="18"/>
        <v>14.683333333333284</v>
      </c>
      <c r="G298">
        <f>IF(LEN(A297)=7,1,IF(LEN(A297)=8,2,3))</f>
        <v>1</v>
      </c>
      <c r="H298">
        <f t="shared" si="19"/>
        <v>0</v>
      </c>
      <c r="I298">
        <f t="shared" si="20"/>
        <v>-1568.4333333333318</v>
      </c>
      <c r="J298">
        <f t="shared" si="21"/>
        <v>14.683333333333284</v>
      </c>
      <c r="K298">
        <f t="shared" si="22"/>
        <v>0</v>
      </c>
    </row>
    <row r="299" spans="1:11" x14ac:dyDescent="0.25">
      <c r="A299">
        <v>12687991</v>
      </c>
      <c r="B299" s="1">
        <v>42921</v>
      </c>
      <c r="C299" s="2">
        <v>0.60660879629629627</v>
      </c>
      <c r="D299" s="2">
        <v>0.61181712962962964</v>
      </c>
      <c r="E299" s="2">
        <f>D299-C298</f>
        <v>7.7430555555555447E-3</v>
      </c>
      <c r="F299" s="2">
        <f t="shared" si="18"/>
        <v>11.149999999999984</v>
      </c>
      <c r="G299">
        <f>IF(LEN(A298)=7,1,IF(LEN(A298)=8,2,3))</f>
        <v>1</v>
      </c>
      <c r="H299">
        <f t="shared" si="19"/>
        <v>0</v>
      </c>
      <c r="I299">
        <f t="shared" si="20"/>
        <v>-1579.5833333333319</v>
      </c>
      <c r="J299">
        <f t="shared" si="21"/>
        <v>11.149999999999984</v>
      </c>
      <c r="K299">
        <f t="shared" si="22"/>
        <v>0</v>
      </c>
    </row>
    <row r="300" spans="1:11" x14ac:dyDescent="0.25">
      <c r="A300">
        <v>4328583</v>
      </c>
      <c r="B300" s="1">
        <v>42921</v>
      </c>
      <c r="C300" s="2">
        <v>0.60927083333333332</v>
      </c>
      <c r="D300" s="2">
        <v>0.6086921296296296</v>
      </c>
      <c r="E300" s="2">
        <f>D300-C299</f>
        <v>2.0833333333333259E-3</v>
      </c>
      <c r="F300" s="2">
        <f t="shared" si="18"/>
        <v>2.9999999999999893</v>
      </c>
      <c r="G300">
        <f>IF(LEN(A299)=7,1,IF(LEN(A299)=8,2,3))</f>
        <v>2</v>
      </c>
      <c r="H300">
        <f t="shared" si="19"/>
        <v>0</v>
      </c>
      <c r="I300">
        <f t="shared" si="20"/>
        <v>-1582.5833333333319</v>
      </c>
      <c r="J300">
        <f t="shared" si="21"/>
        <v>0</v>
      </c>
      <c r="K300">
        <f t="shared" si="22"/>
        <v>2.9999999999999893</v>
      </c>
    </row>
    <row r="301" spans="1:11" x14ac:dyDescent="0.25">
      <c r="A301">
        <v>2184116</v>
      </c>
      <c r="B301" s="1">
        <v>42921</v>
      </c>
      <c r="C301" s="2">
        <v>0.61251157407407408</v>
      </c>
      <c r="D301" s="2">
        <v>0.61127314814814815</v>
      </c>
      <c r="E301" s="2">
        <f>D301-C300</f>
        <v>2.0023148148148318E-3</v>
      </c>
      <c r="F301" s="2">
        <f t="shared" si="18"/>
        <v>2.8833333333333577</v>
      </c>
      <c r="G301">
        <f>IF(LEN(A300)=7,1,IF(LEN(A300)=8,2,3))</f>
        <v>1</v>
      </c>
      <c r="H301">
        <f t="shared" si="19"/>
        <v>0</v>
      </c>
      <c r="I301">
        <f t="shared" si="20"/>
        <v>-1585.4666666666653</v>
      </c>
      <c r="J301">
        <f t="shared" si="21"/>
        <v>2.8833333333333577</v>
      </c>
      <c r="K301">
        <f t="shared" si="22"/>
        <v>0</v>
      </c>
    </row>
    <row r="302" spans="1:11" x14ac:dyDescent="0.25">
      <c r="A302">
        <v>24724570</v>
      </c>
      <c r="B302" s="1">
        <v>42921</v>
      </c>
      <c r="C302" s="2">
        <v>0.61430555555555555</v>
      </c>
      <c r="D302" s="2">
        <v>0.61998842592592596</v>
      </c>
      <c r="E302" s="2">
        <f>D302-C301</f>
        <v>7.4768518518518734E-3</v>
      </c>
      <c r="F302" s="2">
        <f t="shared" si="18"/>
        <v>10.766666666666698</v>
      </c>
      <c r="G302">
        <f>IF(LEN(A301)=7,1,IF(LEN(A301)=8,2,3))</f>
        <v>1</v>
      </c>
      <c r="H302">
        <f t="shared" si="19"/>
        <v>0</v>
      </c>
      <c r="I302">
        <f t="shared" si="20"/>
        <v>-1596.233333333332</v>
      </c>
      <c r="J302">
        <f t="shared" si="21"/>
        <v>10.766666666666698</v>
      </c>
      <c r="K302">
        <f t="shared" si="22"/>
        <v>0</v>
      </c>
    </row>
    <row r="303" spans="1:11" x14ac:dyDescent="0.25">
      <c r="A303">
        <v>4843076</v>
      </c>
      <c r="B303" s="1">
        <v>42921</v>
      </c>
      <c r="C303" s="2">
        <v>0.61957175925925922</v>
      </c>
      <c r="D303" s="2">
        <v>0.61843749999999997</v>
      </c>
      <c r="E303" s="2">
        <f>D303-C302</f>
        <v>4.1319444444444242E-3</v>
      </c>
      <c r="F303" s="2">
        <f t="shared" si="18"/>
        <v>5.9499999999999709</v>
      </c>
      <c r="G303">
        <f>IF(LEN(A302)=7,1,IF(LEN(A302)=8,2,3))</f>
        <v>2</v>
      </c>
      <c r="H303">
        <f t="shared" si="19"/>
        <v>0</v>
      </c>
      <c r="I303">
        <f t="shared" si="20"/>
        <v>-1602.183333333332</v>
      </c>
      <c r="J303">
        <f t="shared" si="21"/>
        <v>0</v>
      </c>
      <c r="K303">
        <f t="shared" si="22"/>
        <v>5.9499999999999709</v>
      </c>
    </row>
    <row r="304" spans="1:11" x14ac:dyDescent="0.25">
      <c r="A304">
        <v>7795911</v>
      </c>
      <c r="B304" s="1">
        <v>42921</v>
      </c>
      <c r="C304" s="2">
        <v>0.62047453703703703</v>
      </c>
      <c r="D304" s="2">
        <v>0.62241898148148145</v>
      </c>
      <c r="E304" s="2">
        <f>D304-C303</f>
        <v>2.8472222222222232E-3</v>
      </c>
      <c r="F304" s="2">
        <f t="shared" si="18"/>
        <v>4.1000000000000014</v>
      </c>
      <c r="G304">
        <f>IF(LEN(A303)=7,1,IF(LEN(A303)=8,2,3))</f>
        <v>1</v>
      </c>
      <c r="H304">
        <f t="shared" si="19"/>
        <v>0</v>
      </c>
      <c r="I304">
        <f t="shared" si="20"/>
        <v>-1606.2833333333319</v>
      </c>
      <c r="J304">
        <f t="shared" si="21"/>
        <v>4.1000000000000014</v>
      </c>
      <c r="K304">
        <f t="shared" si="22"/>
        <v>0</v>
      </c>
    </row>
    <row r="305" spans="1:11" x14ac:dyDescent="0.25">
      <c r="A305">
        <v>42722517</v>
      </c>
      <c r="B305" s="1">
        <v>42921</v>
      </c>
      <c r="C305" s="2">
        <v>0.62094907407407407</v>
      </c>
      <c r="D305" s="2">
        <v>0.62715277777777778</v>
      </c>
      <c r="E305" s="2">
        <f>D305-C304</f>
        <v>6.6782407407407485E-3</v>
      </c>
      <c r="F305" s="2">
        <f t="shared" si="18"/>
        <v>9.6166666666666778</v>
      </c>
      <c r="G305">
        <f>IF(LEN(A304)=7,1,IF(LEN(A304)=8,2,3))</f>
        <v>1</v>
      </c>
      <c r="H305">
        <f t="shared" si="19"/>
        <v>0</v>
      </c>
      <c r="I305">
        <f t="shared" si="20"/>
        <v>-1615.8999999999987</v>
      </c>
      <c r="J305">
        <f t="shared" si="21"/>
        <v>9.6166666666666778</v>
      </c>
      <c r="K305">
        <f t="shared" si="22"/>
        <v>0</v>
      </c>
    </row>
    <row r="306" spans="1:11" x14ac:dyDescent="0.25">
      <c r="A306">
        <v>9697189</v>
      </c>
      <c r="B306" s="1">
        <v>42921</v>
      </c>
      <c r="C306" s="2">
        <v>0.62251157407407409</v>
      </c>
      <c r="D306" s="2">
        <v>0.62687499999999996</v>
      </c>
      <c r="E306" s="2">
        <f>D306-C305</f>
        <v>5.9259259259258901E-3</v>
      </c>
      <c r="F306" s="2">
        <f t="shared" si="18"/>
        <v>8.5333333333332817</v>
      </c>
      <c r="G306">
        <f>IF(LEN(A305)=7,1,IF(LEN(A305)=8,2,3))</f>
        <v>2</v>
      </c>
      <c r="H306">
        <f t="shared" si="19"/>
        <v>0</v>
      </c>
      <c r="I306">
        <f t="shared" si="20"/>
        <v>-1624.433333333332</v>
      </c>
      <c r="J306">
        <f t="shared" si="21"/>
        <v>0</v>
      </c>
      <c r="K306">
        <f t="shared" si="22"/>
        <v>8.5333333333332817</v>
      </c>
    </row>
    <row r="307" spans="1:11" x14ac:dyDescent="0.25">
      <c r="A307">
        <v>4471203</v>
      </c>
      <c r="B307" s="1">
        <v>42921</v>
      </c>
      <c r="C307" s="2">
        <v>0.62403935185185189</v>
      </c>
      <c r="D307" s="2">
        <v>0.6234143518518519</v>
      </c>
      <c r="E307" s="2">
        <f>D307-C306</f>
        <v>9.0277777777780788E-4</v>
      </c>
      <c r="F307" s="2">
        <f t="shared" si="18"/>
        <v>1.3000000000000433</v>
      </c>
      <c r="G307">
        <f>IF(LEN(A306)=7,1,IF(LEN(A306)=8,2,3))</f>
        <v>1</v>
      </c>
      <c r="H307">
        <f t="shared" si="19"/>
        <v>0</v>
      </c>
      <c r="I307">
        <f t="shared" si="20"/>
        <v>-1625.733333333332</v>
      </c>
      <c r="J307">
        <f t="shared" si="21"/>
        <v>1.3000000000000433</v>
      </c>
      <c r="K307">
        <f t="shared" si="22"/>
        <v>0</v>
      </c>
    </row>
    <row r="308" spans="1:11" x14ac:dyDescent="0.25">
      <c r="A308">
        <v>1439114</v>
      </c>
      <c r="B308" s="1">
        <v>42921</v>
      </c>
      <c r="C308" s="2">
        <v>0.62589120370370366</v>
      </c>
      <c r="D308" s="2">
        <v>0.62936342592592598</v>
      </c>
      <c r="E308" s="2">
        <f>D308-C307</f>
        <v>5.3240740740740922E-3</v>
      </c>
      <c r="F308" s="2">
        <f t="shared" si="18"/>
        <v>7.6666666666666927</v>
      </c>
      <c r="G308">
        <f>IF(LEN(A307)=7,1,IF(LEN(A307)=8,2,3))</f>
        <v>1</v>
      </c>
      <c r="H308">
        <f t="shared" si="19"/>
        <v>0</v>
      </c>
      <c r="I308">
        <f t="shared" si="20"/>
        <v>-1633.3999999999987</v>
      </c>
      <c r="J308">
        <f t="shared" si="21"/>
        <v>7.6666666666666927</v>
      </c>
      <c r="K308">
        <f t="shared" si="22"/>
        <v>0</v>
      </c>
    </row>
    <row r="309" spans="1:11" x14ac:dyDescent="0.25">
      <c r="A309">
        <v>5822881</v>
      </c>
      <c r="B309" s="1">
        <v>42922</v>
      </c>
      <c r="C309" s="2">
        <v>0.33555555555555555</v>
      </c>
      <c r="D309" s="2">
        <v>0.62774305555555554</v>
      </c>
      <c r="E309" s="2">
        <f>D309-C308</f>
        <v>1.8518518518518823E-3</v>
      </c>
      <c r="F309" s="2">
        <f t="shared" si="18"/>
        <v>2.6666666666667105</v>
      </c>
      <c r="G309">
        <f>IF(LEN(A308)=7,1,IF(LEN(A308)=8,2,3))</f>
        <v>1</v>
      </c>
      <c r="H309">
        <f t="shared" si="19"/>
        <v>0</v>
      </c>
      <c r="I309">
        <f t="shared" si="20"/>
        <v>-1636.0666666666655</v>
      </c>
      <c r="J309">
        <f t="shared" si="21"/>
        <v>2.6666666666667105</v>
      </c>
      <c r="K309">
        <f t="shared" si="22"/>
        <v>0</v>
      </c>
    </row>
    <row r="310" spans="1:11" x14ac:dyDescent="0.25">
      <c r="A310">
        <v>6027120</v>
      </c>
      <c r="B310" s="1">
        <v>42922</v>
      </c>
      <c r="C310" s="2">
        <v>0.33814814814814814</v>
      </c>
      <c r="D310" s="2">
        <v>0.34137731481481481</v>
      </c>
      <c r="E310" s="2">
        <f>D310-C309</f>
        <v>5.8217592592592626E-3</v>
      </c>
      <c r="F310" s="2">
        <f t="shared" si="18"/>
        <v>8.3833333333333382</v>
      </c>
      <c r="G310">
        <f>IF(LEN(A309)=7,1,IF(LEN(A309)=8,2,3))</f>
        <v>1</v>
      </c>
      <c r="H310">
        <f t="shared" si="19"/>
        <v>0</v>
      </c>
      <c r="I310">
        <f t="shared" si="20"/>
        <v>-1644.4499999999989</v>
      </c>
      <c r="J310">
        <f t="shared" si="21"/>
        <v>8.3833333333333382</v>
      </c>
      <c r="K310">
        <f t="shared" si="22"/>
        <v>0</v>
      </c>
    </row>
    <row r="311" spans="1:11" x14ac:dyDescent="0.25">
      <c r="A311">
        <v>2790475</v>
      </c>
      <c r="B311" s="1">
        <v>42922</v>
      </c>
      <c r="C311" s="2">
        <v>0.34349537037037037</v>
      </c>
      <c r="D311" s="2">
        <v>0.34232638888888889</v>
      </c>
      <c r="E311" s="2">
        <f>D311-C310</f>
        <v>4.1782407407407463E-3</v>
      </c>
      <c r="F311" s="2">
        <f t="shared" si="18"/>
        <v>6.0166666666666746</v>
      </c>
      <c r="G311">
        <f>IF(LEN(A310)=7,1,IF(LEN(A310)=8,2,3))</f>
        <v>1</v>
      </c>
      <c r="H311">
        <f t="shared" si="19"/>
        <v>0</v>
      </c>
      <c r="I311">
        <f t="shared" si="20"/>
        <v>-1650.4666666666656</v>
      </c>
      <c r="J311">
        <f t="shared" si="21"/>
        <v>6.0166666666666746</v>
      </c>
      <c r="K311">
        <f t="shared" si="22"/>
        <v>0</v>
      </c>
    </row>
    <row r="312" spans="1:11" x14ac:dyDescent="0.25">
      <c r="A312">
        <v>30893038</v>
      </c>
      <c r="B312" s="1">
        <v>42922</v>
      </c>
      <c r="C312" s="2">
        <v>0.34708333333333335</v>
      </c>
      <c r="D312" s="2">
        <v>0.34965277777777776</v>
      </c>
      <c r="E312" s="2">
        <f>D312-C311</f>
        <v>6.1574074074073892E-3</v>
      </c>
      <c r="F312" s="2">
        <f t="shared" si="18"/>
        <v>8.8666666666666405</v>
      </c>
      <c r="G312">
        <f>IF(LEN(A311)=7,1,IF(LEN(A311)=8,2,3))</f>
        <v>1</v>
      </c>
      <c r="H312">
        <f t="shared" si="19"/>
        <v>0</v>
      </c>
      <c r="I312">
        <f t="shared" si="20"/>
        <v>-1659.3333333333321</v>
      </c>
      <c r="J312">
        <f t="shared" si="21"/>
        <v>8.8666666666666405</v>
      </c>
      <c r="K312">
        <f t="shared" si="22"/>
        <v>0</v>
      </c>
    </row>
    <row r="313" spans="1:11" x14ac:dyDescent="0.25">
      <c r="A313">
        <v>5076649</v>
      </c>
      <c r="B313" s="1">
        <v>42922</v>
      </c>
      <c r="C313" s="2">
        <v>0.35163194444444446</v>
      </c>
      <c r="D313" s="2">
        <v>0.34912037037037036</v>
      </c>
      <c r="E313" s="2">
        <f>D313-C312</f>
        <v>2.0370370370370039E-3</v>
      </c>
      <c r="F313" s="2">
        <f t="shared" si="18"/>
        <v>2.9333333333332856</v>
      </c>
      <c r="G313">
        <f>IF(LEN(A312)=7,1,IF(LEN(A312)=8,2,3))</f>
        <v>2</v>
      </c>
      <c r="H313">
        <f t="shared" si="19"/>
        <v>0</v>
      </c>
      <c r="I313">
        <f t="shared" si="20"/>
        <v>-1662.2666666666655</v>
      </c>
      <c r="J313">
        <f t="shared" si="21"/>
        <v>0</v>
      </c>
      <c r="K313">
        <f t="shared" si="22"/>
        <v>2.9333333333332856</v>
      </c>
    </row>
    <row r="314" spans="1:11" x14ac:dyDescent="0.25">
      <c r="A314">
        <v>5013602</v>
      </c>
      <c r="B314" s="1">
        <v>42922</v>
      </c>
      <c r="C314" s="2">
        <v>0.35531249999999998</v>
      </c>
      <c r="D314" s="2">
        <v>0.35670138888888892</v>
      </c>
      <c r="E314" s="2">
        <f>D314-C313</f>
        <v>5.0694444444444597E-3</v>
      </c>
      <c r="F314" s="2">
        <f t="shared" si="18"/>
        <v>7.300000000000022</v>
      </c>
      <c r="G314">
        <f>IF(LEN(A313)=7,1,IF(LEN(A313)=8,2,3))</f>
        <v>1</v>
      </c>
      <c r="H314">
        <f t="shared" si="19"/>
        <v>0</v>
      </c>
      <c r="I314">
        <f t="shared" si="20"/>
        <v>-1669.5666666666655</v>
      </c>
      <c r="J314">
        <f t="shared" si="21"/>
        <v>7.300000000000022</v>
      </c>
      <c r="K314">
        <f t="shared" si="22"/>
        <v>0</v>
      </c>
    </row>
    <row r="315" spans="1:11" x14ac:dyDescent="0.25">
      <c r="A315">
        <v>5696056</v>
      </c>
      <c r="B315" s="1">
        <v>42922</v>
      </c>
      <c r="C315" s="2">
        <v>0.36097222222222225</v>
      </c>
      <c r="D315" s="2">
        <v>0.3630902777777778</v>
      </c>
      <c r="E315" s="2">
        <f>D315-C314</f>
        <v>7.7777777777778279E-3</v>
      </c>
      <c r="F315" s="2">
        <f t="shared" si="18"/>
        <v>11.200000000000072</v>
      </c>
      <c r="G315">
        <f>IF(LEN(A314)=7,1,IF(LEN(A314)=8,2,3))</f>
        <v>1</v>
      </c>
      <c r="H315">
        <f t="shared" si="19"/>
        <v>0</v>
      </c>
      <c r="I315">
        <f t="shared" si="20"/>
        <v>-1680.7666666666655</v>
      </c>
      <c r="J315">
        <f t="shared" si="21"/>
        <v>11.200000000000072</v>
      </c>
      <c r="K315">
        <f t="shared" si="22"/>
        <v>0</v>
      </c>
    </row>
    <row r="316" spans="1:11" x14ac:dyDescent="0.25">
      <c r="A316">
        <v>11274735</v>
      </c>
      <c r="B316" s="1">
        <v>42922</v>
      </c>
      <c r="C316" s="2">
        <v>0.36618055555555556</v>
      </c>
      <c r="D316" s="2">
        <v>0.36534722222222221</v>
      </c>
      <c r="E316" s="2">
        <f>D316-C315</f>
        <v>4.3749999999999623E-3</v>
      </c>
      <c r="F316" s="2">
        <f t="shared" si="18"/>
        <v>6.2999999999999456</v>
      </c>
      <c r="G316">
        <f>IF(LEN(A315)=7,1,IF(LEN(A315)=8,2,3))</f>
        <v>1</v>
      </c>
      <c r="H316">
        <f t="shared" si="19"/>
        <v>0</v>
      </c>
      <c r="I316">
        <f t="shared" si="20"/>
        <v>-1687.0666666666655</v>
      </c>
      <c r="J316">
        <f t="shared" si="21"/>
        <v>6.2999999999999456</v>
      </c>
      <c r="K316">
        <f t="shared" si="22"/>
        <v>0</v>
      </c>
    </row>
    <row r="317" spans="1:11" x14ac:dyDescent="0.25">
      <c r="A317">
        <v>1158631</v>
      </c>
      <c r="B317" s="1">
        <v>42922</v>
      </c>
      <c r="C317" s="2">
        <v>0.3664351851851852</v>
      </c>
      <c r="D317" s="2">
        <v>0.37038194444444444</v>
      </c>
      <c r="E317" s="2">
        <f>D317-C316</f>
        <v>4.2013888888888795E-3</v>
      </c>
      <c r="F317" s="2">
        <f t="shared" si="18"/>
        <v>6.0499999999999865</v>
      </c>
      <c r="G317">
        <f>IF(LEN(A316)=7,1,IF(LEN(A316)=8,2,3))</f>
        <v>2</v>
      </c>
      <c r="H317">
        <f t="shared" si="19"/>
        <v>0</v>
      </c>
      <c r="I317">
        <f t="shared" si="20"/>
        <v>-1693.1166666666654</v>
      </c>
      <c r="J317">
        <f t="shared" si="21"/>
        <v>0</v>
      </c>
      <c r="K317">
        <f t="shared" si="22"/>
        <v>6.0499999999999865</v>
      </c>
    </row>
    <row r="318" spans="1:11" x14ac:dyDescent="0.25">
      <c r="A318">
        <v>6009110</v>
      </c>
      <c r="B318" s="1">
        <v>42922</v>
      </c>
      <c r="C318" s="2">
        <v>0.37092592592592594</v>
      </c>
      <c r="D318" s="2">
        <v>0.37646990740740743</v>
      </c>
      <c r="E318" s="2">
        <f>D318-C317</f>
        <v>1.0034722222222237E-2</v>
      </c>
      <c r="F318" s="2">
        <f t="shared" si="18"/>
        <v>14.450000000000021</v>
      </c>
      <c r="G318">
        <f>IF(LEN(A317)=7,1,IF(LEN(A317)=8,2,3))</f>
        <v>1</v>
      </c>
      <c r="H318">
        <f t="shared" si="19"/>
        <v>0</v>
      </c>
      <c r="I318">
        <f t="shared" si="20"/>
        <v>-1707.5666666666655</v>
      </c>
      <c r="J318">
        <f t="shared" si="21"/>
        <v>14.450000000000021</v>
      </c>
      <c r="K318">
        <f t="shared" si="22"/>
        <v>0</v>
      </c>
    </row>
    <row r="319" spans="1:11" x14ac:dyDescent="0.25">
      <c r="A319">
        <v>6644360383</v>
      </c>
      <c r="B319" s="1">
        <v>42922</v>
      </c>
      <c r="C319" s="2">
        <v>0.37333333333333335</v>
      </c>
      <c r="D319" s="2">
        <v>0.37193287037037037</v>
      </c>
      <c r="E319" s="2">
        <f>D319-C318</f>
        <v>1.0069444444444353E-3</v>
      </c>
      <c r="F319" s="2">
        <f t="shared" si="18"/>
        <v>1.4499999999999869</v>
      </c>
      <c r="G319">
        <f>IF(LEN(A318)=7,1,IF(LEN(A318)=8,2,3))</f>
        <v>1</v>
      </c>
      <c r="H319">
        <f t="shared" si="19"/>
        <v>0</v>
      </c>
      <c r="I319">
        <f t="shared" si="20"/>
        <v>-1709.0166666666655</v>
      </c>
      <c r="J319">
        <f t="shared" si="21"/>
        <v>1.4499999999999869</v>
      </c>
      <c r="K319">
        <f t="shared" si="22"/>
        <v>0</v>
      </c>
    </row>
    <row r="320" spans="1:11" x14ac:dyDescent="0.25">
      <c r="A320">
        <v>6045882</v>
      </c>
      <c r="B320" s="1">
        <v>42922</v>
      </c>
      <c r="C320" s="2">
        <v>0.37799768518518517</v>
      </c>
      <c r="D320" s="2">
        <v>0.37968750000000001</v>
      </c>
      <c r="E320" s="2">
        <f>D320-C319</f>
        <v>6.3541666666666607E-3</v>
      </c>
      <c r="F320" s="2">
        <f t="shared" si="18"/>
        <v>9.1499999999999915</v>
      </c>
      <c r="G320">
        <f>IF(LEN(A319)=7,1,IF(LEN(A319)=8,2,3))</f>
        <v>3</v>
      </c>
      <c r="H320">
        <f t="shared" si="19"/>
        <v>9.1499999999999915</v>
      </c>
      <c r="I320">
        <f t="shared" si="20"/>
        <v>-1709.0166666666655</v>
      </c>
      <c r="J320">
        <f t="shared" si="21"/>
        <v>0</v>
      </c>
      <c r="K320">
        <f t="shared" si="22"/>
        <v>0</v>
      </c>
    </row>
    <row r="321" spans="1:11" x14ac:dyDescent="0.25">
      <c r="A321">
        <v>4113351</v>
      </c>
      <c r="B321" s="1">
        <v>42922</v>
      </c>
      <c r="C321" s="2">
        <v>0.37913194444444442</v>
      </c>
      <c r="D321" s="2">
        <v>0.38377314814814817</v>
      </c>
      <c r="E321" s="2">
        <f>D321-C320</f>
        <v>5.7754629629629961E-3</v>
      </c>
      <c r="F321" s="2">
        <f t="shared" si="18"/>
        <v>8.3166666666667144</v>
      </c>
      <c r="G321">
        <f>IF(LEN(A320)=7,1,IF(LEN(A320)=8,2,3))</f>
        <v>1</v>
      </c>
      <c r="H321">
        <f t="shared" si="19"/>
        <v>0</v>
      </c>
      <c r="I321">
        <f t="shared" si="20"/>
        <v>-1717.3333333333321</v>
      </c>
      <c r="J321">
        <f t="shared" si="21"/>
        <v>8.3166666666667144</v>
      </c>
      <c r="K321">
        <f t="shared" si="22"/>
        <v>0</v>
      </c>
    </row>
    <row r="322" spans="1:11" x14ac:dyDescent="0.25">
      <c r="A322">
        <v>9777118</v>
      </c>
      <c r="B322" s="1">
        <v>42922</v>
      </c>
      <c r="C322" s="2">
        <v>0.38156250000000003</v>
      </c>
      <c r="D322" s="2">
        <v>0.3800115740740741</v>
      </c>
      <c r="E322" s="2">
        <f>D322-C321</f>
        <v>8.7962962962967461E-4</v>
      </c>
      <c r="F322" s="2">
        <f t="shared" si="18"/>
        <v>1.2666666666667314</v>
      </c>
      <c r="G322">
        <f>IF(LEN(A321)=7,1,IF(LEN(A321)=8,2,3))</f>
        <v>1</v>
      </c>
      <c r="H322">
        <f t="shared" si="19"/>
        <v>0</v>
      </c>
      <c r="I322">
        <f t="shared" si="20"/>
        <v>-1718.5999999999988</v>
      </c>
      <c r="J322">
        <f t="shared" si="21"/>
        <v>1.2666666666667314</v>
      </c>
      <c r="K322">
        <f t="shared" si="22"/>
        <v>0</v>
      </c>
    </row>
    <row r="323" spans="1:11" x14ac:dyDescent="0.25">
      <c r="A323">
        <v>1659814</v>
      </c>
      <c r="B323" s="1">
        <v>42922</v>
      </c>
      <c r="C323" s="2">
        <v>0.38416666666666666</v>
      </c>
      <c r="D323" s="2">
        <v>0.3878240740740741</v>
      </c>
      <c r="E323" s="2">
        <f>D323-C322</f>
        <v>6.2615740740740722E-3</v>
      </c>
      <c r="F323" s="2">
        <f t="shared" si="18"/>
        <v>9.0166666666666639</v>
      </c>
      <c r="G323">
        <f>IF(LEN(A322)=7,1,IF(LEN(A322)=8,2,3))</f>
        <v>1</v>
      </c>
      <c r="H323">
        <f t="shared" si="19"/>
        <v>0</v>
      </c>
      <c r="I323">
        <f t="shared" si="20"/>
        <v>-1727.6166666666654</v>
      </c>
      <c r="J323">
        <f t="shared" si="21"/>
        <v>9.0166666666666639</v>
      </c>
      <c r="K323">
        <f t="shared" si="22"/>
        <v>0</v>
      </c>
    </row>
    <row r="324" spans="1:11" x14ac:dyDescent="0.25">
      <c r="A324">
        <v>26204415</v>
      </c>
      <c r="B324" s="1">
        <v>42922</v>
      </c>
      <c r="C324" s="2">
        <v>0.38806712962962964</v>
      </c>
      <c r="D324" s="2">
        <v>0.39554398148148145</v>
      </c>
      <c r="E324" s="2">
        <f>D324-C323</f>
        <v>1.1377314814814798E-2</v>
      </c>
      <c r="F324" s="2">
        <f t="shared" ref="F324:F387" si="23">E324*1440</f>
        <v>16.383333333333312</v>
      </c>
      <c r="G324">
        <f>IF(LEN(A323)=7,1,IF(LEN(A323)=8,2,3))</f>
        <v>1</v>
      </c>
      <c r="H324">
        <f t="shared" ref="H324:H387" si="24">IF(G324=3,F324*1,0)</f>
        <v>0</v>
      </c>
      <c r="I324">
        <f t="shared" ref="I324:I387" si="25">IF(OR(G324=1,G324=2),I323-F324,I323)</f>
        <v>-1743.9999999999986</v>
      </c>
      <c r="J324">
        <f t="shared" si="21"/>
        <v>16.383333333333312</v>
      </c>
      <c r="K324">
        <f t="shared" si="22"/>
        <v>0</v>
      </c>
    </row>
    <row r="325" spans="1:11" x14ac:dyDescent="0.25">
      <c r="A325">
        <v>8471544</v>
      </c>
      <c r="B325" s="1">
        <v>42922</v>
      </c>
      <c r="C325" s="2">
        <v>0.38960648148148147</v>
      </c>
      <c r="D325" s="2">
        <v>0.39144675925925926</v>
      </c>
      <c r="E325" s="2">
        <f>D325-C324</f>
        <v>3.3796296296296213E-3</v>
      </c>
      <c r="F325" s="2">
        <f t="shared" si="23"/>
        <v>4.8666666666666547</v>
      </c>
      <c r="G325">
        <f>IF(LEN(A324)=7,1,IF(LEN(A324)=8,2,3))</f>
        <v>2</v>
      </c>
      <c r="H325">
        <f t="shared" si="24"/>
        <v>0</v>
      </c>
      <c r="I325">
        <f t="shared" si="25"/>
        <v>-1748.8666666666652</v>
      </c>
      <c r="J325">
        <f t="shared" si="21"/>
        <v>0</v>
      </c>
      <c r="K325">
        <f t="shared" si="22"/>
        <v>4.8666666666666547</v>
      </c>
    </row>
    <row r="326" spans="1:11" x14ac:dyDescent="0.25">
      <c r="A326">
        <v>3379401</v>
      </c>
      <c r="B326" s="1">
        <v>42922</v>
      </c>
      <c r="C326" s="2">
        <v>0.39466435185185184</v>
      </c>
      <c r="D326" s="2">
        <v>0.39498842592592592</v>
      </c>
      <c r="E326" s="2">
        <f>D326-C325</f>
        <v>5.3819444444444531E-3</v>
      </c>
      <c r="F326" s="2">
        <f t="shared" si="23"/>
        <v>7.7500000000000124</v>
      </c>
      <c r="G326">
        <f>IF(LEN(A325)=7,1,IF(LEN(A325)=8,2,3))</f>
        <v>1</v>
      </c>
      <c r="H326">
        <f t="shared" si="24"/>
        <v>0</v>
      </c>
      <c r="I326">
        <f t="shared" si="25"/>
        <v>-1756.6166666666652</v>
      </c>
      <c r="J326">
        <f t="shared" si="21"/>
        <v>7.7500000000000124</v>
      </c>
      <c r="K326">
        <f t="shared" si="22"/>
        <v>0</v>
      </c>
    </row>
    <row r="327" spans="1:11" x14ac:dyDescent="0.25">
      <c r="A327">
        <v>5912377607</v>
      </c>
      <c r="B327" s="1">
        <v>42922</v>
      </c>
      <c r="C327" s="2">
        <v>0.39613425925925927</v>
      </c>
      <c r="D327" s="2">
        <v>0.40501157407407407</v>
      </c>
      <c r="E327" s="2">
        <f>D327-C326</f>
        <v>1.034722222222223E-2</v>
      </c>
      <c r="F327" s="2">
        <f t="shared" si="23"/>
        <v>14.900000000000011</v>
      </c>
      <c r="G327">
        <f>IF(LEN(A326)=7,1,IF(LEN(A326)=8,2,3))</f>
        <v>1</v>
      </c>
      <c r="H327">
        <f t="shared" si="24"/>
        <v>0</v>
      </c>
      <c r="I327">
        <f t="shared" si="25"/>
        <v>-1771.5166666666653</v>
      </c>
      <c r="J327">
        <f t="shared" si="21"/>
        <v>14.900000000000011</v>
      </c>
      <c r="K327">
        <f t="shared" si="22"/>
        <v>0</v>
      </c>
    </row>
    <row r="328" spans="1:11" x14ac:dyDescent="0.25">
      <c r="A328">
        <v>77705897</v>
      </c>
      <c r="B328" s="1">
        <v>42922</v>
      </c>
      <c r="C328" s="2">
        <v>0.39956018518518521</v>
      </c>
      <c r="D328" s="2">
        <v>0.39868055555555554</v>
      </c>
      <c r="E328" s="2">
        <f>D328-C327</f>
        <v>2.5462962962962687E-3</v>
      </c>
      <c r="F328" s="2">
        <f t="shared" si="23"/>
        <v>3.666666666666627</v>
      </c>
      <c r="G328">
        <f>IF(LEN(A327)=7,1,IF(LEN(A327)=8,2,3))</f>
        <v>3</v>
      </c>
      <c r="H328">
        <f t="shared" si="24"/>
        <v>3.666666666666627</v>
      </c>
      <c r="I328">
        <f t="shared" si="25"/>
        <v>-1771.5166666666653</v>
      </c>
      <c r="J328">
        <f t="shared" si="21"/>
        <v>0</v>
      </c>
      <c r="K328">
        <f t="shared" si="22"/>
        <v>0</v>
      </c>
    </row>
    <row r="329" spans="1:11" x14ac:dyDescent="0.25">
      <c r="A329">
        <v>5894865</v>
      </c>
      <c r="B329" s="1">
        <v>42922</v>
      </c>
      <c r="C329" s="2">
        <v>0.40255787037037039</v>
      </c>
      <c r="D329" s="2">
        <v>0.40025462962962965</v>
      </c>
      <c r="E329" s="2">
        <f>D329-C328</f>
        <v>6.9444444444444198E-4</v>
      </c>
      <c r="F329" s="2">
        <f t="shared" si="23"/>
        <v>0.99999999999999645</v>
      </c>
      <c r="G329">
        <f>IF(LEN(A328)=7,1,IF(LEN(A328)=8,2,3))</f>
        <v>2</v>
      </c>
      <c r="H329">
        <f t="shared" si="24"/>
        <v>0</v>
      </c>
      <c r="I329">
        <f t="shared" si="25"/>
        <v>-1772.5166666666653</v>
      </c>
      <c r="J329">
        <f t="shared" si="21"/>
        <v>0</v>
      </c>
      <c r="K329">
        <f t="shared" si="22"/>
        <v>0.99999999999999645</v>
      </c>
    </row>
    <row r="330" spans="1:11" x14ac:dyDescent="0.25">
      <c r="A330">
        <v>7449832</v>
      </c>
      <c r="B330" s="1">
        <v>42922</v>
      </c>
      <c r="C330" s="2">
        <v>0.40559027777777779</v>
      </c>
      <c r="D330" s="2">
        <v>0.40554398148148146</v>
      </c>
      <c r="E330" s="2">
        <f>D330-C329</f>
        <v>2.9861111111110783E-3</v>
      </c>
      <c r="F330" s="2">
        <f t="shared" si="23"/>
        <v>4.2999999999999527</v>
      </c>
      <c r="G330">
        <f>IF(LEN(A329)=7,1,IF(LEN(A329)=8,2,3))</f>
        <v>1</v>
      </c>
      <c r="H330">
        <f t="shared" si="24"/>
        <v>0</v>
      </c>
      <c r="I330">
        <f t="shared" si="25"/>
        <v>-1776.8166666666652</v>
      </c>
      <c r="J330">
        <f t="shared" si="21"/>
        <v>4.2999999999999527</v>
      </c>
      <c r="K330">
        <f t="shared" si="22"/>
        <v>0</v>
      </c>
    </row>
    <row r="331" spans="1:11" x14ac:dyDescent="0.25">
      <c r="A331">
        <v>49390412</v>
      </c>
      <c r="B331" s="1">
        <v>42922</v>
      </c>
      <c r="C331" s="2">
        <v>0.40645833333333331</v>
      </c>
      <c r="D331" s="2">
        <v>0.41425925925925927</v>
      </c>
      <c r="E331" s="2">
        <f>D331-C330</f>
        <v>8.6689814814814858E-3</v>
      </c>
      <c r="F331" s="2">
        <f t="shared" si="23"/>
        <v>12.48333333333334</v>
      </c>
      <c r="G331">
        <f>IF(LEN(A330)=7,1,IF(LEN(A330)=8,2,3))</f>
        <v>1</v>
      </c>
      <c r="H331">
        <f t="shared" si="24"/>
        <v>0</v>
      </c>
      <c r="I331">
        <f t="shared" si="25"/>
        <v>-1789.2999999999986</v>
      </c>
      <c r="J331">
        <f t="shared" si="21"/>
        <v>12.48333333333334</v>
      </c>
      <c r="K331">
        <f t="shared" si="22"/>
        <v>0</v>
      </c>
    </row>
    <row r="332" spans="1:11" x14ac:dyDescent="0.25">
      <c r="A332">
        <v>6156594</v>
      </c>
      <c r="B332" s="1">
        <v>42922</v>
      </c>
      <c r="C332" s="2">
        <v>0.41142361111111109</v>
      </c>
      <c r="D332" s="2">
        <v>0.41598379629629628</v>
      </c>
      <c r="E332" s="2">
        <f>D332-C331</f>
        <v>9.5254629629629717E-3</v>
      </c>
      <c r="F332" s="2">
        <f t="shared" si="23"/>
        <v>13.716666666666679</v>
      </c>
      <c r="G332">
        <f>IF(LEN(A331)=7,1,IF(LEN(A331)=8,2,3))</f>
        <v>2</v>
      </c>
      <c r="H332">
        <f t="shared" si="24"/>
        <v>0</v>
      </c>
      <c r="I332">
        <f t="shared" si="25"/>
        <v>-1803.0166666666653</v>
      </c>
      <c r="J332">
        <f t="shared" si="21"/>
        <v>0</v>
      </c>
      <c r="K332">
        <f t="shared" si="22"/>
        <v>13.716666666666679</v>
      </c>
    </row>
    <row r="333" spans="1:11" x14ac:dyDescent="0.25">
      <c r="A333">
        <v>5006675</v>
      </c>
      <c r="B333" s="1">
        <v>42922</v>
      </c>
      <c r="C333" s="2">
        <v>0.4129976851851852</v>
      </c>
      <c r="D333" s="2">
        <v>0.42168981481481482</v>
      </c>
      <c r="E333" s="2">
        <f>D333-C332</f>
        <v>1.0266203703703736E-2</v>
      </c>
      <c r="F333" s="2">
        <f t="shared" si="23"/>
        <v>14.783333333333379</v>
      </c>
      <c r="G333">
        <f>IF(LEN(A332)=7,1,IF(LEN(A332)=8,2,3))</f>
        <v>1</v>
      </c>
      <c r="H333">
        <f t="shared" si="24"/>
        <v>0</v>
      </c>
      <c r="I333">
        <f t="shared" si="25"/>
        <v>-1817.7999999999986</v>
      </c>
      <c r="J333">
        <f t="shared" si="21"/>
        <v>14.783333333333379</v>
      </c>
      <c r="K333">
        <f t="shared" si="22"/>
        <v>0</v>
      </c>
    </row>
    <row r="334" spans="1:11" x14ac:dyDescent="0.25">
      <c r="A334">
        <v>2096180</v>
      </c>
      <c r="B334" s="1">
        <v>42922</v>
      </c>
      <c r="C334" s="2">
        <v>0.41351851851851851</v>
      </c>
      <c r="D334" s="2">
        <v>0.41953703703703704</v>
      </c>
      <c r="E334" s="2">
        <f>D334-C333</f>
        <v>6.5393518518518379E-3</v>
      </c>
      <c r="F334" s="2">
        <f t="shared" si="23"/>
        <v>9.4166666666666465</v>
      </c>
      <c r="G334">
        <f>IF(LEN(A333)=7,1,IF(LEN(A333)=8,2,3))</f>
        <v>1</v>
      </c>
      <c r="H334">
        <f t="shared" si="24"/>
        <v>0</v>
      </c>
      <c r="I334">
        <f t="shared" si="25"/>
        <v>-1827.2166666666653</v>
      </c>
      <c r="J334">
        <f t="shared" si="21"/>
        <v>9.4166666666666465</v>
      </c>
      <c r="K334">
        <f t="shared" si="22"/>
        <v>0</v>
      </c>
    </row>
    <row r="335" spans="1:11" x14ac:dyDescent="0.25">
      <c r="A335">
        <v>8214927</v>
      </c>
      <c r="B335" s="1">
        <v>42922</v>
      </c>
      <c r="C335" s="2">
        <v>0.41638888888888886</v>
      </c>
      <c r="D335" s="2">
        <v>0.41670138888888891</v>
      </c>
      <c r="E335" s="2">
        <f>D335-C334</f>
        <v>3.1828703703704053E-3</v>
      </c>
      <c r="F335" s="2">
        <f t="shared" si="23"/>
        <v>4.5833333333333837</v>
      </c>
      <c r="G335">
        <f>IF(LEN(A334)=7,1,IF(LEN(A334)=8,2,3))</f>
        <v>1</v>
      </c>
      <c r="H335">
        <f t="shared" si="24"/>
        <v>0</v>
      </c>
      <c r="I335">
        <f t="shared" si="25"/>
        <v>-1831.7999999999988</v>
      </c>
      <c r="J335">
        <f t="shared" si="21"/>
        <v>4.5833333333333837</v>
      </c>
      <c r="K335">
        <f t="shared" si="22"/>
        <v>0</v>
      </c>
    </row>
    <row r="336" spans="1:11" x14ac:dyDescent="0.25">
      <c r="A336">
        <v>5816822</v>
      </c>
      <c r="B336" s="1">
        <v>42922</v>
      </c>
      <c r="C336" s="2">
        <v>0.41684027777777777</v>
      </c>
      <c r="D336" s="2">
        <v>0.42116898148148146</v>
      </c>
      <c r="E336" s="2">
        <f>D336-C335</f>
        <v>4.7800925925925997E-3</v>
      </c>
      <c r="F336" s="2">
        <f t="shared" si="23"/>
        <v>6.8833333333333435</v>
      </c>
      <c r="G336">
        <f>IF(LEN(A335)=7,1,IF(LEN(A335)=8,2,3))</f>
        <v>1</v>
      </c>
      <c r="H336">
        <f t="shared" si="24"/>
        <v>0</v>
      </c>
      <c r="I336">
        <f t="shared" si="25"/>
        <v>-1838.6833333333323</v>
      </c>
      <c r="J336">
        <f t="shared" si="21"/>
        <v>6.8833333333333435</v>
      </c>
      <c r="K336">
        <f t="shared" si="22"/>
        <v>0</v>
      </c>
    </row>
    <row r="337" spans="1:11" x14ac:dyDescent="0.25">
      <c r="A337">
        <v>9683894</v>
      </c>
      <c r="B337" s="1">
        <v>42922</v>
      </c>
      <c r="C337" s="2">
        <v>0.42046296296296298</v>
      </c>
      <c r="D337" s="2">
        <v>0.4230902777777778</v>
      </c>
      <c r="E337" s="2">
        <f>D337-C336</f>
        <v>6.2500000000000333E-3</v>
      </c>
      <c r="F337" s="2">
        <f t="shared" si="23"/>
        <v>9.000000000000048</v>
      </c>
      <c r="G337">
        <f>IF(LEN(A336)=7,1,IF(LEN(A336)=8,2,3))</f>
        <v>1</v>
      </c>
      <c r="H337">
        <f t="shared" si="24"/>
        <v>0</v>
      </c>
      <c r="I337">
        <f t="shared" si="25"/>
        <v>-1847.6833333333323</v>
      </c>
      <c r="J337">
        <f t="shared" si="21"/>
        <v>9.000000000000048</v>
      </c>
      <c r="K337">
        <f t="shared" si="22"/>
        <v>0</v>
      </c>
    </row>
    <row r="338" spans="1:11" x14ac:dyDescent="0.25">
      <c r="A338">
        <v>2808052</v>
      </c>
      <c r="B338" s="1">
        <v>42922</v>
      </c>
      <c r="C338" s="2">
        <v>0.42144675925925928</v>
      </c>
      <c r="D338" s="2">
        <v>0.42086805555555556</v>
      </c>
      <c r="E338" s="2">
        <f>D338-C337</f>
        <v>4.050925925925819E-4</v>
      </c>
      <c r="F338" s="2">
        <f t="shared" si="23"/>
        <v>0.58333333333331794</v>
      </c>
      <c r="G338">
        <f>IF(LEN(A337)=7,1,IF(LEN(A337)=8,2,3))</f>
        <v>1</v>
      </c>
      <c r="H338">
        <f t="shared" si="24"/>
        <v>0</v>
      </c>
      <c r="I338">
        <f t="shared" si="25"/>
        <v>-1848.2666666666655</v>
      </c>
      <c r="J338">
        <f t="shared" si="21"/>
        <v>0.58333333333331794</v>
      </c>
      <c r="K338">
        <f t="shared" si="22"/>
        <v>0</v>
      </c>
    </row>
    <row r="339" spans="1:11" x14ac:dyDescent="0.25">
      <c r="A339">
        <v>18084593</v>
      </c>
      <c r="B339" s="1">
        <v>42922</v>
      </c>
      <c r="C339" s="2">
        <v>0.42482638888888891</v>
      </c>
      <c r="D339" s="2">
        <v>0.43079861111111112</v>
      </c>
      <c r="E339" s="2">
        <f>D339-C338</f>
        <v>9.3518518518518334E-3</v>
      </c>
      <c r="F339" s="2">
        <f t="shared" si="23"/>
        <v>13.46666666666664</v>
      </c>
      <c r="G339">
        <f>IF(LEN(A338)=7,1,IF(LEN(A338)=8,2,3))</f>
        <v>1</v>
      </c>
      <c r="H339">
        <f t="shared" si="24"/>
        <v>0</v>
      </c>
      <c r="I339">
        <f t="shared" si="25"/>
        <v>-1861.7333333333322</v>
      </c>
      <c r="J339">
        <f t="shared" si="21"/>
        <v>13.46666666666664</v>
      </c>
      <c r="K339">
        <f t="shared" si="22"/>
        <v>0</v>
      </c>
    </row>
    <row r="340" spans="1:11" x14ac:dyDescent="0.25">
      <c r="A340">
        <v>1390402</v>
      </c>
      <c r="B340" s="1">
        <v>42922</v>
      </c>
      <c r="C340" s="2">
        <v>0.42880787037037038</v>
      </c>
      <c r="D340" s="2">
        <v>0.43292824074074077</v>
      </c>
      <c r="E340" s="2">
        <f>D340-C339</f>
        <v>8.1018518518518601E-3</v>
      </c>
      <c r="F340" s="2">
        <f t="shared" si="23"/>
        <v>11.666666666666679</v>
      </c>
      <c r="G340">
        <f>IF(LEN(A339)=7,1,IF(LEN(A339)=8,2,3))</f>
        <v>2</v>
      </c>
      <c r="H340">
        <f t="shared" si="24"/>
        <v>0</v>
      </c>
      <c r="I340">
        <f t="shared" si="25"/>
        <v>-1873.399999999999</v>
      </c>
      <c r="J340">
        <f t="shared" si="21"/>
        <v>0</v>
      </c>
      <c r="K340">
        <f t="shared" si="22"/>
        <v>11.666666666666679</v>
      </c>
    </row>
    <row r="341" spans="1:11" x14ac:dyDescent="0.25">
      <c r="A341">
        <v>44200961</v>
      </c>
      <c r="B341" s="1">
        <v>42922</v>
      </c>
      <c r="C341" s="2">
        <v>0.42920138888888887</v>
      </c>
      <c r="D341" s="2">
        <v>0.44034722222222222</v>
      </c>
      <c r="E341" s="2">
        <f>D341-C340</f>
        <v>1.1539351851851842E-2</v>
      </c>
      <c r="F341" s="2">
        <f t="shared" si="23"/>
        <v>16.616666666666653</v>
      </c>
      <c r="G341">
        <f>IF(LEN(A340)=7,1,IF(LEN(A340)=8,2,3))</f>
        <v>1</v>
      </c>
      <c r="H341">
        <f t="shared" si="24"/>
        <v>0</v>
      </c>
      <c r="I341">
        <f t="shared" si="25"/>
        <v>-1890.0166666666655</v>
      </c>
      <c r="J341">
        <f t="shared" si="21"/>
        <v>16.616666666666653</v>
      </c>
      <c r="K341">
        <f t="shared" si="22"/>
        <v>0</v>
      </c>
    </row>
    <row r="342" spans="1:11" x14ac:dyDescent="0.25">
      <c r="A342">
        <v>5859235</v>
      </c>
      <c r="B342" s="1">
        <v>42922</v>
      </c>
      <c r="C342" s="2">
        <v>0.43037037037037035</v>
      </c>
      <c r="D342" s="2">
        <v>0.43532407407407409</v>
      </c>
      <c r="E342" s="2">
        <f>D342-C341</f>
        <v>6.1226851851852171E-3</v>
      </c>
      <c r="F342" s="2">
        <f t="shared" si="23"/>
        <v>8.8166666666667126</v>
      </c>
      <c r="G342">
        <f>IF(LEN(A341)=7,1,IF(LEN(A341)=8,2,3))</f>
        <v>2</v>
      </c>
      <c r="H342">
        <f t="shared" si="24"/>
        <v>0</v>
      </c>
      <c r="I342">
        <f t="shared" si="25"/>
        <v>-1898.8333333333321</v>
      </c>
      <c r="J342">
        <f t="shared" si="21"/>
        <v>0</v>
      </c>
      <c r="K342">
        <f t="shared" si="22"/>
        <v>8.8166666666667126</v>
      </c>
    </row>
    <row r="343" spans="1:11" x14ac:dyDescent="0.25">
      <c r="A343">
        <v>51855396</v>
      </c>
      <c r="B343" s="1">
        <v>42922</v>
      </c>
      <c r="C343" s="2">
        <v>0.43266203703703704</v>
      </c>
      <c r="D343" s="2">
        <v>0.4344675925925926</v>
      </c>
      <c r="E343" s="2">
        <f>D343-C342</f>
        <v>4.0972222222222521E-3</v>
      </c>
      <c r="F343" s="2">
        <f t="shared" si="23"/>
        <v>5.900000000000043</v>
      </c>
      <c r="G343">
        <f>IF(LEN(A342)=7,1,IF(LEN(A342)=8,2,3))</f>
        <v>1</v>
      </c>
      <c r="H343">
        <f t="shared" si="24"/>
        <v>0</v>
      </c>
      <c r="I343">
        <f t="shared" si="25"/>
        <v>-1904.7333333333322</v>
      </c>
      <c r="J343">
        <f t="shared" si="21"/>
        <v>5.900000000000043</v>
      </c>
      <c r="K343">
        <f t="shared" si="22"/>
        <v>0</v>
      </c>
    </row>
    <row r="344" spans="1:11" x14ac:dyDescent="0.25">
      <c r="A344">
        <v>8768896</v>
      </c>
      <c r="B344" s="1">
        <v>42922</v>
      </c>
      <c r="C344" s="2">
        <v>0.43590277777777775</v>
      </c>
      <c r="D344" s="2">
        <v>0.44364583333333335</v>
      </c>
      <c r="E344" s="2">
        <f>D344-C343</f>
        <v>1.0983796296296311E-2</v>
      </c>
      <c r="F344" s="2">
        <f t="shared" si="23"/>
        <v>15.816666666666688</v>
      </c>
      <c r="G344">
        <f>IF(LEN(A343)=7,1,IF(LEN(A343)=8,2,3))</f>
        <v>2</v>
      </c>
      <c r="H344">
        <f t="shared" si="24"/>
        <v>0</v>
      </c>
      <c r="I344">
        <f t="shared" si="25"/>
        <v>-1920.5499999999988</v>
      </c>
      <c r="J344">
        <f t="shared" si="21"/>
        <v>0</v>
      </c>
      <c r="K344">
        <f t="shared" si="22"/>
        <v>15.816666666666688</v>
      </c>
    </row>
    <row r="345" spans="1:11" x14ac:dyDescent="0.25">
      <c r="A345">
        <v>9088045</v>
      </c>
      <c r="B345" s="1">
        <v>42922</v>
      </c>
      <c r="C345" s="2">
        <v>0.44063657407407408</v>
      </c>
      <c r="D345" s="2">
        <v>0.44127314814814816</v>
      </c>
      <c r="E345" s="2">
        <f>D345-C344</f>
        <v>5.3703703703704142E-3</v>
      </c>
      <c r="F345" s="2">
        <f t="shared" si="23"/>
        <v>7.7333333333333965</v>
      </c>
      <c r="G345">
        <f>IF(LEN(A344)=7,1,IF(LEN(A344)=8,2,3))</f>
        <v>1</v>
      </c>
      <c r="H345">
        <f t="shared" si="24"/>
        <v>0</v>
      </c>
      <c r="I345">
        <f t="shared" si="25"/>
        <v>-1928.2833333333322</v>
      </c>
      <c r="J345">
        <f t="shared" si="21"/>
        <v>7.7333333333333965</v>
      </c>
      <c r="K345">
        <f t="shared" si="22"/>
        <v>0</v>
      </c>
    </row>
    <row r="346" spans="1:11" x14ac:dyDescent="0.25">
      <c r="A346">
        <v>9872216</v>
      </c>
      <c r="B346" s="1">
        <v>42922</v>
      </c>
      <c r="C346" s="2">
        <v>0.44200231481481483</v>
      </c>
      <c r="D346" s="2">
        <v>0.44285879629629632</v>
      </c>
      <c r="E346" s="2">
        <f>D346-C345</f>
        <v>2.2222222222222365E-3</v>
      </c>
      <c r="F346" s="2">
        <f t="shared" si="23"/>
        <v>3.2000000000000206</v>
      </c>
      <c r="G346">
        <f>IF(LEN(A345)=7,1,IF(LEN(A345)=8,2,3))</f>
        <v>1</v>
      </c>
      <c r="H346">
        <f t="shared" si="24"/>
        <v>0</v>
      </c>
      <c r="I346">
        <f t="shared" si="25"/>
        <v>-1931.4833333333322</v>
      </c>
      <c r="J346">
        <f t="shared" si="21"/>
        <v>3.2000000000000206</v>
      </c>
      <c r="K346">
        <f t="shared" si="22"/>
        <v>0</v>
      </c>
    </row>
    <row r="347" spans="1:11" x14ac:dyDescent="0.25">
      <c r="A347">
        <v>8369815</v>
      </c>
      <c r="B347" s="1">
        <v>42922</v>
      </c>
      <c r="C347" s="2">
        <v>0.44350694444444444</v>
      </c>
      <c r="D347" s="2">
        <v>0.44886574074074076</v>
      </c>
      <c r="E347" s="2">
        <f>D347-C346</f>
        <v>6.8634259259259256E-3</v>
      </c>
      <c r="F347" s="2">
        <f t="shared" si="23"/>
        <v>9.8833333333333329</v>
      </c>
      <c r="G347">
        <f>IF(LEN(A346)=7,1,IF(LEN(A346)=8,2,3))</f>
        <v>1</v>
      </c>
      <c r="H347">
        <f t="shared" si="24"/>
        <v>0</v>
      </c>
      <c r="I347">
        <f t="shared" si="25"/>
        <v>-1941.3666666666657</v>
      </c>
      <c r="J347">
        <f t="shared" si="21"/>
        <v>9.8833333333333329</v>
      </c>
      <c r="K347">
        <f t="shared" si="22"/>
        <v>0</v>
      </c>
    </row>
    <row r="348" spans="1:11" x14ac:dyDescent="0.25">
      <c r="A348">
        <v>3370151</v>
      </c>
      <c r="B348" s="1">
        <v>42922</v>
      </c>
      <c r="C348" s="2">
        <v>0.44452546296296297</v>
      </c>
      <c r="D348" s="2">
        <v>0.44528935185185187</v>
      </c>
      <c r="E348" s="2">
        <f>D348-C347</f>
        <v>1.782407407407427E-3</v>
      </c>
      <c r="F348" s="2">
        <f t="shared" si="23"/>
        <v>2.5666666666666949</v>
      </c>
      <c r="G348">
        <f>IF(LEN(A347)=7,1,IF(LEN(A347)=8,2,3))</f>
        <v>1</v>
      </c>
      <c r="H348">
        <f t="shared" si="24"/>
        <v>0</v>
      </c>
      <c r="I348">
        <f t="shared" si="25"/>
        <v>-1943.9333333333323</v>
      </c>
      <c r="J348">
        <f t="shared" si="21"/>
        <v>2.5666666666666949</v>
      </c>
      <c r="K348">
        <f t="shared" si="22"/>
        <v>0</v>
      </c>
    </row>
    <row r="349" spans="1:11" x14ac:dyDescent="0.25">
      <c r="A349">
        <v>1488369</v>
      </c>
      <c r="B349" s="1">
        <v>42922</v>
      </c>
      <c r="C349" s="2">
        <v>0.44871527777777775</v>
      </c>
      <c r="D349" s="2">
        <v>0.44923611111111111</v>
      </c>
      <c r="E349" s="2">
        <f>D349-C348</f>
        <v>4.7106481481481444E-3</v>
      </c>
      <c r="F349" s="2">
        <f t="shared" si="23"/>
        <v>6.7833333333333279</v>
      </c>
      <c r="G349">
        <f>IF(LEN(A348)=7,1,IF(LEN(A348)=8,2,3))</f>
        <v>1</v>
      </c>
      <c r="H349">
        <f t="shared" si="24"/>
        <v>0</v>
      </c>
      <c r="I349">
        <f t="shared" si="25"/>
        <v>-1950.7166666666656</v>
      </c>
      <c r="J349">
        <f t="shared" si="21"/>
        <v>6.7833333333333279</v>
      </c>
      <c r="K349">
        <f t="shared" si="22"/>
        <v>0</v>
      </c>
    </row>
    <row r="350" spans="1:11" x14ac:dyDescent="0.25">
      <c r="A350">
        <v>4132754</v>
      </c>
      <c r="B350" s="1">
        <v>42922</v>
      </c>
      <c r="C350" s="2">
        <v>0.45281250000000001</v>
      </c>
      <c r="D350" s="2">
        <v>0.45627314814814812</v>
      </c>
      <c r="E350" s="2">
        <f>D350-C349</f>
        <v>7.5578703703703676E-3</v>
      </c>
      <c r="F350" s="2">
        <f t="shared" si="23"/>
        <v>10.883333333333329</v>
      </c>
      <c r="G350">
        <f>IF(LEN(A349)=7,1,IF(LEN(A349)=8,2,3))</f>
        <v>1</v>
      </c>
      <c r="H350">
        <f t="shared" si="24"/>
        <v>0</v>
      </c>
      <c r="I350">
        <f t="shared" si="25"/>
        <v>-1961.599999999999</v>
      </c>
      <c r="J350">
        <f t="shared" si="21"/>
        <v>10.883333333333329</v>
      </c>
      <c r="K350">
        <f t="shared" si="22"/>
        <v>0</v>
      </c>
    </row>
    <row r="351" spans="1:11" x14ac:dyDescent="0.25">
      <c r="A351">
        <v>66638685</v>
      </c>
      <c r="B351" s="1">
        <v>42922</v>
      </c>
      <c r="C351" s="2">
        <v>0.45401620370370371</v>
      </c>
      <c r="D351" s="2">
        <v>0.45374999999999999</v>
      </c>
      <c r="E351" s="2">
        <f>D351-C350</f>
        <v>9.3749999999998002E-4</v>
      </c>
      <c r="F351" s="2">
        <f t="shared" si="23"/>
        <v>1.3499999999999712</v>
      </c>
      <c r="G351">
        <f>IF(LEN(A350)=7,1,IF(LEN(A350)=8,2,3))</f>
        <v>1</v>
      </c>
      <c r="H351">
        <f t="shared" si="24"/>
        <v>0</v>
      </c>
      <c r="I351">
        <f t="shared" si="25"/>
        <v>-1962.9499999999989</v>
      </c>
      <c r="J351">
        <f t="shared" si="21"/>
        <v>1.3499999999999712</v>
      </c>
      <c r="K351">
        <f t="shared" si="22"/>
        <v>0</v>
      </c>
    </row>
    <row r="352" spans="1:11" x14ac:dyDescent="0.25">
      <c r="A352">
        <v>6818507</v>
      </c>
      <c r="B352" s="1">
        <v>42922</v>
      </c>
      <c r="C352" s="2">
        <v>0.4584259259259259</v>
      </c>
      <c r="D352" s="2">
        <v>0.46406249999999999</v>
      </c>
      <c r="E352" s="2">
        <f>D352-C351</f>
        <v>1.0046296296296275E-2</v>
      </c>
      <c r="F352" s="2">
        <f t="shared" si="23"/>
        <v>14.466666666666637</v>
      </c>
      <c r="G352">
        <f>IF(LEN(A351)=7,1,IF(LEN(A351)=8,2,3))</f>
        <v>2</v>
      </c>
      <c r="H352">
        <f t="shared" si="24"/>
        <v>0</v>
      </c>
      <c r="I352">
        <f t="shared" si="25"/>
        <v>-1977.4166666666656</v>
      </c>
      <c r="J352">
        <f t="shared" si="21"/>
        <v>0</v>
      </c>
      <c r="K352">
        <f t="shared" si="22"/>
        <v>14.466666666666637</v>
      </c>
    </row>
    <row r="353" spans="1:11" x14ac:dyDescent="0.25">
      <c r="A353">
        <v>93611539</v>
      </c>
      <c r="B353" s="1">
        <v>42922</v>
      </c>
      <c r="C353" s="2">
        <v>0.45853009259259259</v>
      </c>
      <c r="D353" s="2">
        <v>0.46380787037037036</v>
      </c>
      <c r="E353" s="2">
        <f>D353-C352</f>
        <v>5.3819444444444531E-3</v>
      </c>
      <c r="F353" s="2">
        <f t="shared" si="23"/>
        <v>7.7500000000000124</v>
      </c>
      <c r="G353">
        <f>IF(LEN(A352)=7,1,IF(LEN(A352)=8,2,3))</f>
        <v>1</v>
      </c>
      <c r="H353">
        <f t="shared" si="24"/>
        <v>0</v>
      </c>
      <c r="I353">
        <f t="shared" si="25"/>
        <v>-1985.1666666666656</v>
      </c>
      <c r="J353">
        <f t="shared" si="21"/>
        <v>7.7500000000000124</v>
      </c>
      <c r="K353">
        <f t="shared" si="22"/>
        <v>0</v>
      </c>
    </row>
    <row r="354" spans="1:11" x14ac:dyDescent="0.25">
      <c r="A354">
        <v>2890519255</v>
      </c>
      <c r="B354" s="1">
        <v>42922</v>
      </c>
      <c r="C354" s="2">
        <v>0.4613888888888889</v>
      </c>
      <c r="D354" s="2">
        <v>0.46674768518518517</v>
      </c>
      <c r="E354" s="2">
        <f>D354-C353</f>
        <v>8.2175925925925819E-3</v>
      </c>
      <c r="F354" s="2">
        <f t="shared" si="23"/>
        <v>11.833333333333318</v>
      </c>
      <c r="G354">
        <f>IF(LEN(A353)=7,1,IF(LEN(A353)=8,2,3))</f>
        <v>2</v>
      </c>
      <c r="H354">
        <f t="shared" si="24"/>
        <v>0</v>
      </c>
      <c r="I354">
        <f t="shared" si="25"/>
        <v>-1996.9999999999989</v>
      </c>
      <c r="J354">
        <f t="shared" si="21"/>
        <v>0</v>
      </c>
      <c r="K354">
        <f t="shared" si="22"/>
        <v>11.833333333333318</v>
      </c>
    </row>
    <row r="355" spans="1:11" x14ac:dyDescent="0.25">
      <c r="A355">
        <v>66336445</v>
      </c>
      <c r="B355" s="1">
        <v>42922</v>
      </c>
      <c r="C355" s="2">
        <v>0.46322916666666669</v>
      </c>
      <c r="D355" s="2">
        <v>0.46836805555555555</v>
      </c>
      <c r="E355" s="2">
        <f>D355-C354</f>
        <v>6.9791666666666474E-3</v>
      </c>
      <c r="F355" s="2">
        <f t="shared" si="23"/>
        <v>10.049999999999972</v>
      </c>
      <c r="G355">
        <f>IF(LEN(A354)=7,1,IF(LEN(A354)=8,2,3))</f>
        <v>3</v>
      </c>
      <c r="H355">
        <f t="shared" si="24"/>
        <v>10.049999999999972</v>
      </c>
      <c r="I355">
        <f t="shared" si="25"/>
        <v>-1996.9999999999989</v>
      </c>
      <c r="J355">
        <f t="shared" si="21"/>
        <v>0</v>
      </c>
      <c r="K355">
        <f t="shared" si="22"/>
        <v>0</v>
      </c>
    </row>
    <row r="356" spans="1:11" x14ac:dyDescent="0.25">
      <c r="A356">
        <v>9356324</v>
      </c>
      <c r="B356" s="1">
        <v>42922</v>
      </c>
      <c r="C356" s="2">
        <v>0.46339120370370368</v>
      </c>
      <c r="D356" s="2">
        <v>0.4642013888888889</v>
      </c>
      <c r="E356" s="2">
        <f>D356-C355</f>
        <v>9.7222222222220767E-4</v>
      </c>
      <c r="F356" s="2">
        <f t="shared" si="23"/>
        <v>1.399999999999979</v>
      </c>
      <c r="G356">
        <f>IF(LEN(A355)=7,1,IF(LEN(A355)=8,2,3))</f>
        <v>2</v>
      </c>
      <c r="H356">
        <f t="shared" si="24"/>
        <v>0</v>
      </c>
      <c r="I356">
        <f t="shared" si="25"/>
        <v>-1998.399999999999</v>
      </c>
      <c r="J356">
        <f t="shared" ref="J356:J419" si="26">IF(G356=1,F356,0)</f>
        <v>0</v>
      </c>
      <c r="K356">
        <f t="shared" ref="K356:K419" si="27">IF(G356=2,F356,0)</f>
        <v>1.399999999999979</v>
      </c>
    </row>
    <row r="357" spans="1:11" x14ac:dyDescent="0.25">
      <c r="A357">
        <v>5111892302</v>
      </c>
      <c r="B357" s="1">
        <v>42922</v>
      </c>
      <c r="C357" s="2">
        <v>0.46871527777777777</v>
      </c>
      <c r="D357" s="2">
        <v>0.47425925925925927</v>
      </c>
      <c r="E357" s="2">
        <f>D357-C356</f>
        <v>1.0868055555555589E-2</v>
      </c>
      <c r="F357" s="2">
        <f t="shared" si="23"/>
        <v>15.650000000000048</v>
      </c>
      <c r="G357">
        <f>IF(LEN(A356)=7,1,IF(LEN(A356)=8,2,3))</f>
        <v>1</v>
      </c>
      <c r="H357">
        <f t="shared" si="24"/>
        <v>0</v>
      </c>
      <c r="I357">
        <f t="shared" si="25"/>
        <v>-2014.049999999999</v>
      </c>
      <c r="J357">
        <f t="shared" si="26"/>
        <v>15.650000000000048</v>
      </c>
      <c r="K357">
        <f t="shared" si="27"/>
        <v>0</v>
      </c>
    </row>
    <row r="358" spans="1:11" x14ac:dyDescent="0.25">
      <c r="A358">
        <v>2435007</v>
      </c>
      <c r="B358" s="1">
        <v>42922</v>
      </c>
      <c r="C358" s="2">
        <v>0.47395833333333331</v>
      </c>
      <c r="D358" s="2">
        <v>0.47319444444444442</v>
      </c>
      <c r="E358" s="2">
        <f>D358-C357</f>
        <v>4.4791666666666452E-3</v>
      </c>
      <c r="F358" s="2">
        <f t="shared" si="23"/>
        <v>6.4499999999999691</v>
      </c>
      <c r="G358">
        <f>IF(LEN(A357)=7,1,IF(LEN(A357)=8,2,3))</f>
        <v>3</v>
      </c>
      <c r="H358">
        <f t="shared" si="24"/>
        <v>6.4499999999999691</v>
      </c>
      <c r="I358">
        <f t="shared" si="25"/>
        <v>-2014.049999999999</v>
      </c>
      <c r="J358">
        <f t="shared" si="26"/>
        <v>0</v>
      </c>
      <c r="K358">
        <f t="shared" si="27"/>
        <v>0</v>
      </c>
    </row>
    <row r="359" spans="1:11" x14ac:dyDescent="0.25">
      <c r="A359">
        <v>6694568</v>
      </c>
      <c r="B359" s="1">
        <v>42922</v>
      </c>
      <c r="C359" s="2">
        <v>0.47865740740740742</v>
      </c>
      <c r="D359" s="2">
        <v>0.47423611111111114</v>
      </c>
      <c r="E359" s="2">
        <f>D359-C358</f>
        <v>2.777777777778212E-4</v>
      </c>
      <c r="F359" s="2">
        <f t="shared" si="23"/>
        <v>0.40000000000006253</v>
      </c>
      <c r="G359">
        <f>IF(LEN(A358)=7,1,IF(LEN(A358)=8,2,3))</f>
        <v>1</v>
      </c>
      <c r="H359">
        <f t="shared" si="24"/>
        <v>0</v>
      </c>
      <c r="I359">
        <f t="shared" si="25"/>
        <v>-2014.4499999999991</v>
      </c>
      <c r="J359">
        <f t="shared" si="26"/>
        <v>0.40000000000006253</v>
      </c>
      <c r="K359">
        <f t="shared" si="27"/>
        <v>0</v>
      </c>
    </row>
    <row r="360" spans="1:11" x14ac:dyDescent="0.25">
      <c r="A360">
        <v>6420583</v>
      </c>
      <c r="B360" s="1">
        <v>42922</v>
      </c>
      <c r="C360" s="2">
        <v>0.48</v>
      </c>
      <c r="D360" s="2">
        <v>0.48923611111111109</v>
      </c>
      <c r="E360" s="2">
        <f>D360-C359</f>
        <v>1.0578703703703674E-2</v>
      </c>
      <c r="F360" s="2">
        <f t="shared" si="23"/>
        <v>15.23333333333329</v>
      </c>
      <c r="G360">
        <f>IF(LEN(A359)=7,1,IF(LEN(A359)=8,2,3))</f>
        <v>1</v>
      </c>
      <c r="H360">
        <f t="shared" si="24"/>
        <v>0</v>
      </c>
      <c r="I360">
        <f t="shared" si="25"/>
        <v>-2029.6833333333325</v>
      </c>
      <c r="J360">
        <f t="shared" si="26"/>
        <v>15.23333333333329</v>
      </c>
      <c r="K360">
        <f t="shared" si="27"/>
        <v>0</v>
      </c>
    </row>
    <row r="361" spans="1:11" x14ac:dyDescent="0.25">
      <c r="A361">
        <v>19835498</v>
      </c>
      <c r="B361" s="1">
        <v>42922</v>
      </c>
      <c r="C361" s="2">
        <v>0.48478009259259258</v>
      </c>
      <c r="D361" s="2">
        <v>0.48539351851851853</v>
      </c>
      <c r="E361" s="2">
        <f>D361-C360</f>
        <v>5.3935185185185475E-3</v>
      </c>
      <c r="F361" s="2">
        <f t="shared" si="23"/>
        <v>7.7666666666667084</v>
      </c>
      <c r="G361">
        <f>IF(LEN(A360)=7,1,IF(LEN(A360)=8,2,3))</f>
        <v>1</v>
      </c>
      <c r="H361">
        <f t="shared" si="24"/>
        <v>0</v>
      </c>
      <c r="I361">
        <f t="shared" si="25"/>
        <v>-2037.4499999999991</v>
      </c>
      <c r="J361">
        <f t="shared" si="26"/>
        <v>7.7666666666667084</v>
      </c>
      <c r="K361">
        <f t="shared" si="27"/>
        <v>0</v>
      </c>
    </row>
    <row r="362" spans="1:11" x14ac:dyDescent="0.25">
      <c r="A362">
        <v>6663334</v>
      </c>
      <c r="B362" s="1">
        <v>42922</v>
      </c>
      <c r="C362" s="2">
        <v>0.48605324074074074</v>
      </c>
      <c r="D362" s="2">
        <v>0.49233796296296295</v>
      </c>
      <c r="E362" s="2">
        <f>D362-C361</f>
        <v>7.5578703703703676E-3</v>
      </c>
      <c r="F362" s="2">
        <f t="shared" si="23"/>
        <v>10.883333333333329</v>
      </c>
      <c r="G362">
        <f>IF(LEN(A361)=7,1,IF(LEN(A361)=8,2,3))</f>
        <v>2</v>
      </c>
      <c r="H362">
        <f t="shared" si="24"/>
        <v>0</v>
      </c>
      <c r="I362">
        <f t="shared" si="25"/>
        <v>-2048.3333333333326</v>
      </c>
      <c r="J362">
        <f t="shared" si="26"/>
        <v>0</v>
      </c>
      <c r="K362">
        <f t="shared" si="27"/>
        <v>10.883333333333329</v>
      </c>
    </row>
    <row r="363" spans="1:11" x14ac:dyDescent="0.25">
      <c r="A363">
        <v>44765837</v>
      </c>
      <c r="B363" s="1">
        <v>42922</v>
      </c>
      <c r="C363" s="2">
        <v>0.4887037037037037</v>
      </c>
      <c r="D363" s="2">
        <v>0.49381944444444442</v>
      </c>
      <c r="E363" s="2">
        <f>D363-C362</f>
        <v>7.766203703703678E-3</v>
      </c>
      <c r="F363" s="2">
        <f t="shared" si="23"/>
        <v>11.183333333333296</v>
      </c>
      <c r="G363">
        <f>IF(LEN(A362)=7,1,IF(LEN(A362)=8,2,3))</f>
        <v>1</v>
      </c>
      <c r="H363">
        <f t="shared" si="24"/>
        <v>0</v>
      </c>
      <c r="I363">
        <f t="shared" si="25"/>
        <v>-2059.516666666666</v>
      </c>
      <c r="J363">
        <f t="shared" si="26"/>
        <v>11.183333333333296</v>
      </c>
      <c r="K363">
        <f t="shared" si="27"/>
        <v>0</v>
      </c>
    </row>
    <row r="364" spans="1:11" x14ac:dyDescent="0.25">
      <c r="A364">
        <v>2469778</v>
      </c>
      <c r="B364" s="1">
        <v>42922</v>
      </c>
      <c r="C364" s="2">
        <v>0.49236111111111114</v>
      </c>
      <c r="D364" s="2">
        <v>0.49343749999999997</v>
      </c>
      <c r="E364" s="2">
        <f>D364-C363</f>
        <v>4.7337962962962776E-3</v>
      </c>
      <c r="F364" s="2">
        <f t="shared" si="23"/>
        <v>6.8166666666666398</v>
      </c>
      <c r="G364">
        <f>IF(LEN(A363)=7,1,IF(LEN(A363)=8,2,3))</f>
        <v>2</v>
      </c>
      <c r="H364">
        <f t="shared" si="24"/>
        <v>0</v>
      </c>
      <c r="I364">
        <f t="shared" si="25"/>
        <v>-2066.3333333333326</v>
      </c>
      <c r="J364">
        <f t="shared" si="26"/>
        <v>0</v>
      </c>
      <c r="K364">
        <f t="shared" si="27"/>
        <v>6.8166666666666398</v>
      </c>
    </row>
    <row r="365" spans="1:11" x14ac:dyDescent="0.25">
      <c r="A365">
        <v>1959826</v>
      </c>
      <c r="B365" s="1">
        <v>42922</v>
      </c>
      <c r="C365" s="2">
        <v>0.49372685185185183</v>
      </c>
      <c r="D365" s="2">
        <v>0.49780092592592595</v>
      </c>
      <c r="E365" s="2">
        <f>D365-C364</f>
        <v>5.439814814814814E-3</v>
      </c>
      <c r="F365" s="2">
        <f t="shared" si="23"/>
        <v>7.8333333333333321</v>
      </c>
      <c r="G365">
        <f>IF(LEN(A364)=7,1,IF(LEN(A364)=8,2,3))</f>
        <v>1</v>
      </c>
      <c r="H365">
        <f t="shared" si="24"/>
        <v>0</v>
      </c>
      <c r="I365">
        <f t="shared" si="25"/>
        <v>-2074.1666666666661</v>
      </c>
      <c r="J365">
        <f t="shared" si="26"/>
        <v>7.8333333333333321</v>
      </c>
      <c r="K365">
        <f t="shared" si="27"/>
        <v>0</v>
      </c>
    </row>
    <row r="366" spans="1:11" x14ac:dyDescent="0.25">
      <c r="A366">
        <v>37032078</v>
      </c>
      <c r="B366" s="1">
        <v>42922</v>
      </c>
      <c r="C366" s="2">
        <v>0.49387731481481484</v>
      </c>
      <c r="D366" s="2">
        <v>0.50436342592592598</v>
      </c>
      <c r="E366" s="2">
        <f>D366-C365</f>
        <v>1.0636574074074145E-2</v>
      </c>
      <c r="F366" s="2">
        <f t="shared" si="23"/>
        <v>15.316666666666769</v>
      </c>
      <c r="G366">
        <f>IF(LEN(A365)=7,1,IF(LEN(A365)=8,2,3))</f>
        <v>1</v>
      </c>
      <c r="H366">
        <f t="shared" si="24"/>
        <v>0</v>
      </c>
      <c r="I366">
        <f t="shared" si="25"/>
        <v>-2089.4833333333327</v>
      </c>
      <c r="J366">
        <f t="shared" si="26"/>
        <v>15.316666666666769</v>
      </c>
      <c r="K366">
        <f t="shared" si="27"/>
        <v>0</v>
      </c>
    </row>
    <row r="367" spans="1:11" x14ac:dyDescent="0.25">
      <c r="A367">
        <v>6516512</v>
      </c>
      <c r="B367" s="1">
        <v>42922</v>
      </c>
      <c r="C367" s="2">
        <v>0.49438657407407405</v>
      </c>
      <c r="D367" s="2">
        <v>0.50420138888888888</v>
      </c>
      <c r="E367" s="2">
        <f>D367-C366</f>
        <v>1.0324074074074041E-2</v>
      </c>
      <c r="F367" s="2">
        <f t="shared" si="23"/>
        <v>14.866666666666619</v>
      </c>
      <c r="G367">
        <f>IF(LEN(A366)=7,1,IF(LEN(A366)=8,2,3))</f>
        <v>2</v>
      </c>
      <c r="H367">
        <f t="shared" si="24"/>
        <v>0</v>
      </c>
      <c r="I367">
        <f t="shared" si="25"/>
        <v>-2104.3499999999995</v>
      </c>
      <c r="J367">
        <f t="shared" si="26"/>
        <v>0</v>
      </c>
      <c r="K367">
        <f t="shared" si="27"/>
        <v>14.866666666666619</v>
      </c>
    </row>
    <row r="368" spans="1:11" x14ac:dyDescent="0.25">
      <c r="A368">
        <v>4726561</v>
      </c>
      <c r="B368" s="1">
        <v>42922</v>
      </c>
      <c r="C368" s="2">
        <v>0.49910879629629629</v>
      </c>
      <c r="D368" s="2">
        <v>0.49909722222222225</v>
      </c>
      <c r="E368" s="2">
        <f>D368-C367</f>
        <v>4.7106481481481999E-3</v>
      </c>
      <c r="F368" s="2">
        <f t="shared" si="23"/>
        <v>6.7833333333334078</v>
      </c>
      <c r="G368">
        <f>IF(LEN(A367)=7,1,IF(LEN(A367)=8,2,3))</f>
        <v>1</v>
      </c>
      <c r="H368">
        <f t="shared" si="24"/>
        <v>0</v>
      </c>
      <c r="I368">
        <f t="shared" si="25"/>
        <v>-2111.1333333333328</v>
      </c>
      <c r="J368">
        <f t="shared" si="26"/>
        <v>6.7833333333334078</v>
      </c>
      <c r="K368">
        <f t="shared" si="27"/>
        <v>0</v>
      </c>
    </row>
    <row r="369" spans="1:11" x14ac:dyDescent="0.25">
      <c r="A369">
        <v>9685747</v>
      </c>
      <c r="B369" s="1">
        <v>42922</v>
      </c>
      <c r="C369" s="2">
        <v>0.50342592592592594</v>
      </c>
      <c r="D369" s="2">
        <v>0.5009837962962963</v>
      </c>
      <c r="E369" s="2">
        <f>D369-C368</f>
        <v>1.8750000000000155E-3</v>
      </c>
      <c r="F369" s="2">
        <f t="shared" si="23"/>
        <v>2.7000000000000224</v>
      </c>
      <c r="G369">
        <f>IF(LEN(A368)=7,1,IF(LEN(A368)=8,2,3))</f>
        <v>1</v>
      </c>
      <c r="H369">
        <f t="shared" si="24"/>
        <v>0</v>
      </c>
      <c r="I369">
        <f t="shared" si="25"/>
        <v>-2113.8333333333326</v>
      </c>
      <c r="J369">
        <f t="shared" si="26"/>
        <v>2.7000000000000224</v>
      </c>
      <c r="K369">
        <f t="shared" si="27"/>
        <v>0</v>
      </c>
    </row>
    <row r="370" spans="1:11" x14ac:dyDescent="0.25">
      <c r="A370">
        <v>7507354</v>
      </c>
      <c r="B370" s="1">
        <v>42922</v>
      </c>
      <c r="C370" s="2">
        <v>0.50700231481481484</v>
      </c>
      <c r="D370" s="2">
        <v>0.51392361111111107</v>
      </c>
      <c r="E370" s="2">
        <f>D370-C369</f>
        <v>1.0497685185185124E-2</v>
      </c>
      <c r="F370" s="2">
        <f t="shared" si="23"/>
        <v>15.116666666666578</v>
      </c>
      <c r="G370">
        <f>IF(LEN(A369)=7,1,IF(LEN(A369)=8,2,3))</f>
        <v>1</v>
      </c>
      <c r="H370">
        <f t="shared" si="24"/>
        <v>0</v>
      </c>
      <c r="I370">
        <f t="shared" si="25"/>
        <v>-2128.9499999999994</v>
      </c>
      <c r="J370">
        <f t="shared" si="26"/>
        <v>15.116666666666578</v>
      </c>
      <c r="K370">
        <f t="shared" si="27"/>
        <v>0</v>
      </c>
    </row>
    <row r="371" spans="1:11" x14ac:dyDescent="0.25">
      <c r="A371">
        <v>8605742</v>
      </c>
      <c r="B371" s="1">
        <v>42922</v>
      </c>
      <c r="C371" s="2">
        <v>0.5119097222222222</v>
      </c>
      <c r="D371" s="2">
        <v>0.51186342592592593</v>
      </c>
      <c r="E371" s="2">
        <f>D371-C370</f>
        <v>4.8611111111110938E-3</v>
      </c>
      <c r="F371" s="2">
        <f t="shared" si="23"/>
        <v>6.9999999999999751</v>
      </c>
      <c r="G371">
        <f>IF(LEN(A370)=7,1,IF(LEN(A370)=8,2,3))</f>
        <v>1</v>
      </c>
      <c r="H371">
        <f t="shared" si="24"/>
        <v>0</v>
      </c>
      <c r="I371">
        <f t="shared" si="25"/>
        <v>-2135.9499999999994</v>
      </c>
      <c r="J371">
        <f t="shared" si="26"/>
        <v>6.9999999999999751</v>
      </c>
      <c r="K371">
        <f t="shared" si="27"/>
        <v>0</v>
      </c>
    </row>
    <row r="372" spans="1:11" x14ac:dyDescent="0.25">
      <c r="A372">
        <v>4681236</v>
      </c>
      <c r="B372" s="1">
        <v>42922</v>
      </c>
      <c r="C372" s="2">
        <v>0.51452546296296298</v>
      </c>
      <c r="D372" s="2">
        <v>0.52288194444444447</v>
      </c>
      <c r="E372" s="2">
        <f>D372-C371</f>
        <v>1.0972222222222272E-2</v>
      </c>
      <c r="F372" s="2">
        <f t="shared" si="23"/>
        <v>15.800000000000072</v>
      </c>
      <c r="G372">
        <f>IF(LEN(A371)=7,1,IF(LEN(A371)=8,2,3))</f>
        <v>1</v>
      </c>
      <c r="H372">
        <f t="shared" si="24"/>
        <v>0</v>
      </c>
      <c r="I372">
        <f t="shared" si="25"/>
        <v>-2151.7499999999995</v>
      </c>
      <c r="J372">
        <f t="shared" si="26"/>
        <v>15.800000000000072</v>
      </c>
      <c r="K372">
        <f t="shared" si="27"/>
        <v>0</v>
      </c>
    </row>
    <row r="373" spans="1:11" x14ac:dyDescent="0.25">
      <c r="A373">
        <v>3590468</v>
      </c>
      <c r="B373" s="1">
        <v>42922</v>
      </c>
      <c r="C373" s="2">
        <v>0.51556712962962958</v>
      </c>
      <c r="D373" s="2">
        <v>0.51570601851851849</v>
      </c>
      <c r="E373" s="2">
        <f>D373-C372</f>
        <v>1.1805555555555181E-3</v>
      </c>
      <c r="F373" s="2">
        <f t="shared" si="23"/>
        <v>1.699999999999946</v>
      </c>
      <c r="G373">
        <f>IF(LEN(A372)=7,1,IF(LEN(A372)=8,2,3))</f>
        <v>1</v>
      </c>
      <c r="H373">
        <f t="shared" si="24"/>
        <v>0</v>
      </c>
      <c r="I373">
        <f t="shared" si="25"/>
        <v>-2153.4499999999994</v>
      </c>
      <c r="J373">
        <f t="shared" si="26"/>
        <v>1.699999999999946</v>
      </c>
      <c r="K373">
        <f t="shared" si="27"/>
        <v>0</v>
      </c>
    </row>
    <row r="374" spans="1:11" x14ac:dyDescent="0.25">
      <c r="A374">
        <v>9878283</v>
      </c>
      <c r="B374" s="1">
        <v>42922</v>
      </c>
      <c r="C374" s="2">
        <v>0.51858796296296295</v>
      </c>
      <c r="D374" s="2">
        <v>0.52572916666666669</v>
      </c>
      <c r="E374" s="2">
        <f>D374-C373</f>
        <v>1.0162037037037108E-2</v>
      </c>
      <c r="F374" s="2">
        <f t="shared" si="23"/>
        <v>14.633333333333436</v>
      </c>
      <c r="G374">
        <f>IF(LEN(A373)=7,1,IF(LEN(A373)=8,2,3))</f>
        <v>1</v>
      </c>
      <c r="H374">
        <f t="shared" si="24"/>
        <v>0</v>
      </c>
      <c r="I374">
        <f t="shared" si="25"/>
        <v>-2168.0833333333326</v>
      </c>
      <c r="J374">
        <f t="shared" si="26"/>
        <v>14.633333333333436</v>
      </c>
      <c r="K374">
        <f t="shared" si="27"/>
        <v>0</v>
      </c>
    </row>
    <row r="375" spans="1:11" x14ac:dyDescent="0.25">
      <c r="A375">
        <v>5991516</v>
      </c>
      <c r="B375" s="1">
        <v>42922</v>
      </c>
      <c r="C375" s="2">
        <v>0.52217592592592588</v>
      </c>
      <c r="D375" s="2">
        <v>0.52776620370370375</v>
      </c>
      <c r="E375" s="2">
        <f>D375-C374</f>
        <v>9.1782407407408062E-3</v>
      </c>
      <c r="F375" s="2">
        <f t="shared" si="23"/>
        <v>13.216666666666761</v>
      </c>
      <c r="G375">
        <f>IF(LEN(A374)=7,1,IF(LEN(A374)=8,2,3))</f>
        <v>1</v>
      </c>
      <c r="H375">
        <f t="shared" si="24"/>
        <v>0</v>
      </c>
      <c r="I375">
        <f t="shared" si="25"/>
        <v>-2181.2999999999993</v>
      </c>
      <c r="J375">
        <f t="shared" si="26"/>
        <v>13.216666666666761</v>
      </c>
      <c r="K375">
        <f t="shared" si="27"/>
        <v>0</v>
      </c>
    </row>
    <row r="376" spans="1:11" x14ac:dyDescent="0.25">
      <c r="A376">
        <v>1240369</v>
      </c>
      <c r="B376" s="1">
        <v>42922</v>
      </c>
      <c r="C376" s="2">
        <v>0.52767361111111111</v>
      </c>
      <c r="D376" s="2">
        <v>0.53173611111111108</v>
      </c>
      <c r="E376" s="2">
        <f>D376-C375</f>
        <v>9.5601851851851993E-3</v>
      </c>
      <c r="F376" s="2">
        <f t="shared" si="23"/>
        <v>13.766666666666687</v>
      </c>
      <c r="G376">
        <f>IF(LEN(A375)=7,1,IF(LEN(A375)=8,2,3))</f>
        <v>1</v>
      </c>
      <c r="H376">
        <f t="shared" si="24"/>
        <v>0</v>
      </c>
      <c r="I376">
        <f t="shared" si="25"/>
        <v>-2195.0666666666662</v>
      </c>
      <c r="J376">
        <f t="shared" si="26"/>
        <v>13.766666666666687</v>
      </c>
      <c r="K376">
        <f t="shared" si="27"/>
        <v>0</v>
      </c>
    </row>
    <row r="377" spans="1:11" x14ac:dyDescent="0.25">
      <c r="A377">
        <v>25133293</v>
      </c>
      <c r="B377" s="1">
        <v>42922</v>
      </c>
      <c r="C377" s="2">
        <v>0.528900462962963</v>
      </c>
      <c r="D377" s="2">
        <v>0.52850694444444446</v>
      </c>
      <c r="E377" s="2">
        <f>D377-C376</f>
        <v>8.3333333333335258E-4</v>
      </c>
      <c r="F377" s="2">
        <f t="shared" si="23"/>
        <v>1.2000000000000277</v>
      </c>
      <c r="G377">
        <f>IF(LEN(A376)=7,1,IF(LEN(A376)=8,2,3))</f>
        <v>1</v>
      </c>
      <c r="H377">
        <f t="shared" si="24"/>
        <v>0</v>
      </c>
      <c r="I377">
        <f t="shared" si="25"/>
        <v>-2196.266666666666</v>
      </c>
      <c r="J377">
        <f t="shared" si="26"/>
        <v>1.2000000000000277</v>
      </c>
      <c r="K377">
        <f t="shared" si="27"/>
        <v>0</v>
      </c>
    </row>
    <row r="378" spans="1:11" x14ac:dyDescent="0.25">
      <c r="A378">
        <v>5036422</v>
      </c>
      <c r="B378" s="1">
        <v>42922</v>
      </c>
      <c r="C378" s="2">
        <v>0.52986111111111112</v>
      </c>
      <c r="D378" s="2">
        <v>0.53740740740740744</v>
      </c>
      <c r="E378" s="2">
        <f>D378-C377</f>
        <v>8.506944444444442E-3</v>
      </c>
      <c r="F378" s="2">
        <f t="shared" si="23"/>
        <v>12.249999999999996</v>
      </c>
      <c r="G378">
        <f>IF(LEN(A377)=7,1,IF(LEN(A377)=8,2,3))</f>
        <v>2</v>
      </c>
      <c r="H378">
        <f t="shared" si="24"/>
        <v>0</v>
      </c>
      <c r="I378">
        <f t="shared" si="25"/>
        <v>-2208.516666666666</v>
      </c>
      <c r="J378">
        <f t="shared" si="26"/>
        <v>0</v>
      </c>
      <c r="K378">
        <f t="shared" si="27"/>
        <v>12.249999999999996</v>
      </c>
    </row>
    <row r="379" spans="1:11" x14ac:dyDescent="0.25">
      <c r="A379">
        <v>4283724</v>
      </c>
      <c r="B379" s="1">
        <v>42922</v>
      </c>
      <c r="C379" s="2">
        <v>0.53134259259259264</v>
      </c>
      <c r="D379" s="2">
        <v>0.53047453703703706</v>
      </c>
      <c r="E379" s="2">
        <f>D379-C378</f>
        <v>6.134259259259478E-4</v>
      </c>
      <c r="F379" s="2">
        <f t="shared" si="23"/>
        <v>0.88333333333336483</v>
      </c>
      <c r="G379">
        <f>IF(LEN(A378)=7,1,IF(LEN(A378)=8,2,3))</f>
        <v>1</v>
      </c>
      <c r="H379">
        <f t="shared" si="24"/>
        <v>0</v>
      </c>
      <c r="I379">
        <f t="shared" si="25"/>
        <v>-2209.3999999999992</v>
      </c>
      <c r="J379">
        <f t="shared" si="26"/>
        <v>0.88333333333336483</v>
      </c>
      <c r="K379">
        <f t="shared" si="27"/>
        <v>0</v>
      </c>
    </row>
    <row r="380" spans="1:11" x14ac:dyDescent="0.25">
      <c r="A380">
        <v>5856822</v>
      </c>
      <c r="B380" s="1">
        <v>42922</v>
      </c>
      <c r="C380" s="2">
        <v>0.533599537037037</v>
      </c>
      <c r="D380" s="2">
        <v>0.53738425925925926</v>
      </c>
      <c r="E380" s="2">
        <f>D380-C379</f>
        <v>6.0416666666666119E-3</v>
      </c>
      <c r="F380" s="2">
        <f t="shared" si="23"/>
        <v>8.6999999999999211</v>
      </c>
      <c r="G380">
        <f>IF(LEN(A379)=7,1,IF(LEN(A379)=8,2,3))</f>
        <v>1</v>
      </c>
      <c r="H380">
        <f t="shared" si="24"/>
        <v>0</v>
      </c>
      <c r="I380">
        <f t="shared" si="25"/>
        <v>-2218.099999999999</v>
      </c>
      <c r="J380">
        <f t="shared" si="26"/>
        <v>8.6999999999999211</v>
      </c>
      <c r="K380">
        <f t="shared" si="27"/>
        <v>0</v>
      </c>
    </row>
    <row r="381" spans="1:11" x14ac:dyDescent="0.25">
      <c r="A381">
        <v>7880396</v>
      </c>
      <c r="B381" s="1">
        <v>42922</v>
      </c>
      <c r="C381" s="2">
        <v>0.53796296296296298</v>
      </c>
      <c r="D381" s="2">
        <v>0.53469907407407402</v>
      </c>
      <c r="E381" s="2">
        <f>D381-C380</f>
        <v>1.0995370370370239E-3</v>
      </c>
      <c r="F381" s="2">
        <f t="shared" si="23"/>
        <v>1.5833333333333144</v>
      </c>
      <c r="G381">
        <f>IF(LEN(A380)=7,1,IF(LEN(A380)=8,2,3))</f>
        <v>1</v>
      </c>
      <c r="H381">
        <f t="shared" si="24"/>
        <v>0</v>
      </c>
      <c r="I381">
        <f t="shared" si="25"/>
        <v>-2219.6833333333325</v>
      </c>
      <c r="J381">
        <f t="shared" si="26"/>
        <v>1.5833333333333144</v>
      </c>
      <c r="K381">
        <f t="shared" si="27"/>
        <v>0</v>
      </c>
    </row>
    <row r="382" spans="1:11" x14ac:dyDescent="0.25">
      <c r="A382">
        <v>2201085</v>
      </c>
      <c r="B382" s="1">
        <v>42922</v>
      </c>
      <c r="C382" s="2">
        <v>0.54072916666666671</v>
      </c>
      <c r="D382" s="2">
        <v>0.54479166666666667</v>
      </c>
      <c r="E382" s="2">
        <f>D382-C381</f>
        <v>6.8287037037036979E-3</v>
      </c>
      <c r="F382" s="2">
        <f t="shared" si="23"/>
        <v>9.833333333333325</v>
      </c>
      <c r="G382">
        <f>IF(LEN(A381)=7,1,IF(LEN(A381)=8,2,3))</f>
        <v>1</v>
      </c>
      <c r="H382">
        <f t="shared" si="24"/>
        <v>0</v>
      </c>
      <c r="I382">
        <f t="shared" si="25"/>
        <v>-2229.516666666666</v>
      </c>
      <c r="J382">
        <f t="shared" si="26"/>
        <v>9.833333333333325</v>
      </c>
      <c r="K382">
        <f t="shared" si="27"/>
        <v>0</v>
      </c>
    </row>
    <row r="383" spans="1:11" x14ac:dyDescent="0.25">
      <c r="A383">
        <v>30893038</v>
      </c>
      <c r="B383" s="1">
        <v>42922</v>
      </c>
      <c r="C383" s="2">
        <v>0.54082175925925924</v>
      </c>
      <c r="D383" s="2">
        <v>0.544525462962963</v>
      </c>
      <c r="E383" s="2">
        <f>D383-C382</f>
        <v>3.7962962962962976E-3</v>
      </c>
      <c r="F383" s="2">
        <f t="shared" si="23"/>
        <v>5.4666666666666686</v>
      </c>
      <c r="G383">
        <f>IF(LEN(A382)=7,1,IF(LEN(A382)=8,2,3))</f>
        <v>1</v>
      </c>
      <c r="H383">
        <f t="shared" si="24"/>
        <v>0</v>
      </c>
      <c r="I383">
        <f t="shared" si="25"/>
        <v>-2234.9833333333327</v>
      </c>
      <c r="J383">
        <f t="shared" si="26"/>
        <v>5.4666666666666686</v>
      </c>
      <c r="K383">
        <f t="shared" si="27"/>
        <v>0</v>
      </c>
    </row>
    <row r="384" spans="1:11" x14ac:dyDescent="0.25">
      <c r="A384">
        <v>9319894</v>
      </c>
      <c r="B384" s="1">
        <v>42922</v>
      </c>
      <c r="C384" s="2">
        <v>0.54207175925925921</v>
      </c>
      <c r="D384" s="2">
        <v>0.54995370370370367</v>
      </c>
      <c r="E384" s="2">
        <f>D384-C383</f>
        <v>9.1319444444444287E-3</v>
      </c>
      <c r="F384" s="2">
        <f t="shared" si="23"/>
        <v>13.149999999999977</v>
      </c>
      <c r="G384">
        <f>IF(LEN(A383)=7,1,IF(LEN(A383)=8,2,3))</f>
        <v>2</v>
      </c>
      <c r="H384">
        <f t="shared" si="24"/>
        <v>0</v>
      </c>
      <c r="I384">
        <f t="shared" si="25"/>
        <v>-2248.1333333333328</v>
      </c>
      <c r="J384">
        <f t="shared" si="26"/>
        <v>0</v>
      </c>
      <c r="K384">
        <f t="shared" si="27"/>
        <v>13.149999999999977</v>
      </c>
    </row>
    <row r="385" spans="1:11" x14ac:dyDescent="0.25">
      <c r="A385">
        <v>3211876</v>
      </c>
      <c r="B385" s="1">
        <v>42922</v>
      </c>
      <c r="C385" s="2">
        <v>0.54693287037037042</v>
      </c>
      <c r="D385" s="2">
        <v>0.54953703703703705</v>
      </c>
      <c r="E385" s="2">
        <f>D385-C384</f>
        <v>7.4652777777778345E-3</v>
      </c>
      <c r="F385" s="2">
        <f t="shared" si="23"/>
        <v>10.750000000000082</v>
      </c>
      <c r="G385">
        <f>IF(LEN(A384)=7,1,IF(LEN(A384)=8,2,3))</f>
        <v>1</v>
      </c>
      <c r="H385">
        <f t="shared" si="24"/>
        <v>0</v>
      </c>
      <c r="I385">
        <f t="shared" si="25"/>
        <v>-2258.8833333333328</v>
      </c>
      <c r="J385">
        <f t="shared" si="26"/>
        <v>10.750000000000082</v>
      </c>
      <c r="K385">
        <f t="shared" si="27"/>
        <v>0</v>
      </c>
    </row>
    <row r="386" spans="1:11" x14ac:dyDescent="0.25">
      <c r="A386">
        <v>4736016</v>
      </c>
      <c r="B386" s="1">
        <v>42922</v>
      </c>
      <c r="C386" s="2">
        <v>0.55115740740740737</v>
      </c>
      <c r="D386" s="2">
        <v>0.54781250000000004</v>
      </c>
      <c r="E386" s="2">
        <f>D386-C385</f>
        <v>8.796296296296191E-4</v>
      </c>
      <c r="F386" s="2">
        <f t="shared" si="23"/>
        <v>1.2666666666666515</v>
      </c>
      <c r="G386">
        <f>IF(LEN(A385)=7,1,IF(LEN(A385)=8,2,3))</f>
        <v>1</v>
      </c>
      <c r="H386">
        <f t="shared" si="24"/>
        <v>0</v>
      </c>
      <c r="I386">
        <f t="shared" si="25"/>
        <v>-2260.1499999999996</v>
      </c>
      <c r="J386">
        <f t="shared" si="26"/>
        <v>1.2666666666666515</v>
      </c>
      <c r="K386">
        <f t="shared" si="27"/>
        <v>0</v>
      </c>
    </row>
    <row r="387" spans="1:11" x14ac:dyDescent="0.25">
      <c r="A387">
        <v>8063487</v>
      </c>
      <c r="B387" s="1">
        <v>42922</v>
      </c>
      <c r="C387" s="2">
        <v>0.55269675925925921</v>
      </c>
      <c r="D387" s="2">
        <v>0.55248842592592595</v>
      </c>
      <c r="E387" s="2">
        <f>D387-C386</f>
        <v>1.3310185185185786E-3</v>
      </c>
      <c r="F387" s="2">
        <f t="shared" si="23"/>
        <v>1.9166666666667531</v>
      </c>
      <c r="G387">
        <f>IF(LEN(A386)=7,1,IF(LEN(A386)=8,2,3))</f>
        <v>1</v>
      </c>
      <c r="H387">
        <f t="shared" si="24"/>
        <v>0</v>
      </c>
      <c r="I387">
        <f t="shared" si="25"/>
        <v>-2262.0666666666666</v>
      </c>
      <c r="J387">
        <f t="shared" si="26"/>
        <v>1.9166666666667531</v>
      </c>
      <c r="K387">
        <f t="shared" si="27"/>
        <v>0</v>
      </c>
    </row>
    <row r="388" spans="1:11" x14ac:dyDescent="0.25">
      <c r="A388">
        <v>1319121</v>
      </c>
      <c r="B388" s="1">
        <v>42922</v>
      </c>
      <c r="C388" s="2">
        <v>0.55652777777777773</v>
      </c>
      <c r="D388" s="2">
        <v>0.56017361111111108</v>
      </c>
      <c r="E388" s="2">
        <f>D388-C387</f>
        <v>7.4768518518518734E-3</v>
      </c>
      <c r="F388" s="2">
        <f t="shared" ref="F388:F451" si="28">E388*1440</f>
        <v>10.766666666666698</v>
      </c>
      <c r="G388">
        <f>IF(LEN(A387)=7,1,IF(LEN(A387)=8,2,3))</f>
        <v>1</v>
      </c>
      <c r="H388">
        <f t="shared" ref="H388:H451" si="29">IF(G388=3,F388*1,0)</f>
        <v>0</v>
      </c>
      <c r="I388">
        <f t="shared" ref="I388:I451" si="30">IF(OR(G388=1,G388=2),I387-F388,I387)</f>
        <v>-2272.8333333333335</v>
      </c>
      <c r="J388">
        <f t="shared" si="26"/>
        <v>10.766666666666698</v>
      </c>
      <c r="K388">
        <f t="shared" si="27"/>
        <v>0</v>
      </c>
    </row>
    <row r="389" spans="1:11" x14ac:dyDescent="0.25">
      <c r="A389">
        <v>5026277</v>
      </c>
      <c r="B389" s="1">
        <v>42922</v>
      </c>
      <c r="C389" s="2">
        <v>0.55969907407407404</v>
      </c>
      <c r="D389" s="2">
        <v>0.55682870370370374</v>
      </c>
      <c r="E389" s="2">
        <f>D389-C388</f>
        <v>3.0092592592600997E-4</v>
      </c>
      <c r="F389" s="2">
        <f t="shared" si="28"/>
        <v>0.43333333333345436</v>
      </c>
      <c r="G389">
        <f>IF(LEN(A388)=7,1,IF(LEN(A388)=8,2,3))</f>
        <v>1</v>
      </c>
      <c r="H389">
        <f t="shared" si="29"/>
        <v>0</v>
      </c>
      <c r="I389">
        <f t="shared" si="30"/>
        <v>-2273.2666666666669</v>
      </c>
      <c r="J389">
        <f t="shared" si="26"/>
        <v>0.43333333333345436</v>
      </c>
      <c r="K389">
        <f t="shared" si="27"/>
        <v>0</v>
      </c>
    </row>
    <row r="390" spans="1:11" x14ac:dyDescent="0.25">
      <c r="A390">
        <v>8768896</v>
      </c>
      <c r="B390" s="1">
        <v>42922</v>
      </c>
      <c r="C390" s="2">
        <v>0.55982638888888892</v>
      </c>
      <c r="D390" s="2">
        <v>0.5655324074074074</v>
      </c>
      <c r="E390" s="2">
        <f>D390-C389</f>
        <v>5.833333333333357E-3</v>
      </c>
      <c r="F390" s="2">
        <f t="shared" si="28"/>
        <v>8.4000000000000341</v>
      </c>
      <c r="G390">
        <f>IF(LEN(A389)=7,1,IF(LEN(A389)=8,2,3))</f>
        <v>1</v>
      </c>
      <c r="H390">
        <f t="shared" si="29"/>
        <v>0</v>
      </c>
      <c r="I390">
        <f t="shared" si="30"/>
        <v>-2281.666666666667</v>
      </c>
      <c r="J390">
        <f t="shared" si="26"/>
        <v>8.4000000000000341</v>
      </c>
      <c r="K390">
        <f t="shared" si="27"/>
        <v>0</v>
      </c>
    </row>
    <row r="391" spans="1:11" x14ac:dyDescent="0.25">
      <c r="A391">
        <v>48661666</v>
      </c>
      <c r="B391" s="1">
        <v>42922</v>
      </c>
      <c r="C391" s="2">
        <v>0.56123842592592588</v>
      </c>
      <c r="D391" s="2">
        <v>0.57039351851851849</v>
      </c>
      <c r="E391" s="2">
        <f>D391-C390</f>
        <v>1.0567129629629579E-2</v>
      </c>
      <c r="F391" s="2">
        <f t="shared" si="28"/>
        <v>15.216666666666594</v>
      </c>
      <c r="G391">
        <f>IF(LEN(A390)=7,1,IF(LEN(A390)=8,2,3))</f>
        <v>1</v>
      </c>
      <c r="H391">
        <f t="shared" si="29"/>
        <v>0</v>
      </c>
      <c r="I391">
        <f t="shared" si="30"/>
        <v>-2296.8833333333337</v>
      </c>
      <c r="J391">
        <f t="shared" si="26"/>
        <v>15.216666666666594</v>
      </c>
      <c r="K391">
        <f t="shared" si="27"/>
        <v>0</v>
      </c>
    </row>
    <row r="392" spans="1:11" x14ac:dyDescent="0.25">
      <c r="A392">
        <v>9304830</v>
      </c>
      <c r="B392" s="1">
        <v>42922</v>
      </c>
      <c r="C392" s="2">
        <v>0.56671296296296292</v>
      </c>
      <c r="D392" s="2">
        <v>0.56376157407407412</v>
      </c>
      <c r="E392" s="2">
        <f>D392-C391</f>
        <v>2.5231481481482465E-3</v>
      </c>
      <c r="F392" s="2">
        <f t="shared" si="28"/>
        <v>3.633333333333475</v>
      </c>
      <c r="G392">
        <f>IF(LEN(A391)=7,1,IF(LEN(A391)=8,2,3))</f>
        <v>2</v>
      </c>
      <c r="H392">
        <f t="shared" si="29"/>
        <v>0</v>
      </c>
      <c r="I392">
        <f t="shared" si="30"/>
        <v>-2300.5166666666673</v>
      </c>
      <c r="J392">
        <f t="shared" si="26"/>
        <v>0</v>
      </c>
      <c r="K392">
        <f t="shared" si="27"/>
        <v>3.633333333333475</v>
      </c>
    </row>
    <row r="393" spans="1:11" x14ac:dyDescent="0.25">
      <c r="A393">
        <v>3040267</v>
      </c>
      <c r="B393" s="1">
        <v>42922</v>
      </c>
      <c r="C393" s="2">
        <v>0.56738425925925928</v>
      </c>
      <c r="D393" s="2">
        <v>0.56832175925925921</v>
      </c>
      <c r="E393" s="2">
        <f>D393-C392</f>
        <v>1.6087962962962887E-3</v>
      </c>
      <c r="F393" s="2">
        <f t="shared" si="28"/>
        <v>2.3166666666666558</v>
      </c>
      <c r="G393">
        <f>IF(LEN(A392)=7,1,IF(LEN(A392)=8,2,3))</f>
        <v>1</v>
      </c>
      <c r="H393">
        <f t="shared" si="29"/>
        <v>0</v>
      </c>
      <c r="I393">
        <f t="shared" si="30"/>
        <v>-2302.8333333333339</v>
      </c>
      <c r="J393">
        <f t="shared" si="26"/>
        <v>2.3166666666666558</v>
      </c>
      <c r="K393">
        <f t="shared" si="27"/>
        <v>0</v>
      </c>
    </row>
    <row r="394" spans="1:11" x14ac:dyDescent="0.25">
      <c r="A394">
        <v>8405954</v>
      </c>
      <c r="B394" s="1">
        <v>42922</v>
      </c>
      <c r="C394" s="2">
        <v>0.57164351851851847</v>
      </c>
      <c r="D394" s="2">
        <v>0.578587962962963</v>
      </c>
      <c r="E394" s="2">
        <f>D394-C393</f>
        <v>1.1203703703703716E-2</v>
      </c>
      <c r="F394" s="2">
        <f t="shared" si="28"/>
        <v>16.133333333333351</v>
      </c>
      <c r="G394">
        <f>IF(LEN(A393)=7,1,IF(LEN(A393)=8,2,3))</f>
        <v>1</v>
      </c>
      <c r="H394">
        <f t="shared" si="29"/>
        <v>0</v>
      </c>
      <c r="I394">
        <f t="shared" si="30"/>
        <v>-2318.9666666666672</v>
      </c>
      <c r="J394">
        <f t="shared" si="26"/>
        <v>16.133333333333351</v>
      </c>
      <c r="K394">
        <f t="shared" si="27"/>
        <v>0</v>
      </c>
    </row>
    <row r="395" spans="1:11" x14ac:dyDescent="0.25">
      <c r="A395">
        <v>75873682</v>
      </c>
      <c r="B395" s="1">
        <v>42922</v>
      </c>
      <c r="C395" s="2">
        <v>0.57399305555555558</v>
      </c>
      <c r="D395" s="2">
        <v>0.57528935185185182</v>
      </c>
      <c r="E395" s="2">
        <f>D395-C394</f>
        <v>3.6458333333333481E-3</v>
      </c>
      <c r="F395" s="2">
        <f t="shared" si="28"/>
        <v>5.2500000000000213</v>
      </c>
      <c r="G395">
        <f>IF(LEN(A394)=7,1,IF(LEN(A394)=8,2,3))</f>
        <v>1</v>
      </c>
      <c r="H395">
        <f t="shared" si="29"/>
        <v>0</v>
      </c>
      <c r="I395">
        <f t="shared" si="30"/>
        <v>-2324.2166666666672</v>
      </c>
      <c r="J395">
        <f t="shared" si="26"/>
        <v>5.2500000000000213</v>
      </c>
      <c r="K395">
        <f t="shared" si="27"/>
        <v>0</v>
      </c>
    </row>
    <row r="396" spans="1:11" x14ac:dyDescent="0.25">
      <c r="A396">
        <v>5984039</v>
      </c>
      <c r="B396" s="1">
        <v>42922</v>
      </c>
      <c r="C396" s="2">
        <v>0.57586805555555554</v>
      </c>
      <c r="D396" s="2">
        <v>0.58403935185185185</v>
      </c>
      <c r="E396" s="2">
        <f>D396-C395</f>
        <v>1.0046296296296275E-2</v>
      </c>
      <c r="F396" s="2">
        <f t="shared" si="28"/>
        <v>14.466666666666637</v>
      </c>
      <c r="G396">
        <f>IF(LEN(A395)=7,1,IF(LEN(A395)=8,2,3))</f>
        <v>2</v>
      </c>
      <c r="H396">
        <f t="shared" si="29"/>
        <v>0</v>
      </c>
      <c r="I396">
        <f t="shared" si="30"/>
        <v>-2338.6833333333338</v>
      </c>
      <c r="J396">
        <f t="shared" si="26"/>
        <v>0</v>
      </c>
      <c r="K396">
        <f t="shared" si="27"/>
        <v>14.466666666666637</v>
      </c>
    </row>
    <row r="397" spans="1:11" x14ac:dyDescent="0.25">
      <c r="A397">
        <v>9807682</v>
      </c>
      <c r="B397" s="1">
        <v>42922</v>
      </c>
      <c r="C397" s="2">
        <v>0.57592592592592595</v>
      </c>
      <c r="D397" s="2">
        <v>0.57981481481481478</v>
      </c>
      <c r="E397" s="2">
        <f>D397-C396</f>
        <v>3.9467592592592471E-3</v>
      </c>
      <c r="F397" s="2">
        <f t="shared" si="28"/>
        <v>5.6833333333333158</v>
      </c>
      <c r="G397">
        <f>IF(LEN(A396)=7,1,IF(LEN(A396)=8,2,3))</f>
        <v>1</v>
      </c>
      <c r="H397">
        <f t="shared" si="29"/>
        <v>0</v>
      </c>
      <c r="I397">
        <f t="shared" si="30"/>
        <v>-2344.3666666666672</v>
      </c>
      <c r="J397">
        <f t="shared" si="26"/>
        <v>5.6833333333333158</v>
      </c>
      <c r="K397">
        <f t="shared" si="27"/>
        <v>0</v>
      </c>
    </row>
    <row r="398" spans="1:11" x14ac:dyDescent="0.25">
      <c r="A398">
        <v>3029994</v>
      </c>
      <c r="B398" s="1">
        <v>42922</v>
      </c>
      <c r="C398" s="2">
        <v>0.57737268518518514</v>
      </c>
      <c r="D398" s="2">
        <v>0.57924768518518521</v>
      </c>
      <c r="E398" s="2">
        <f>D398-C397</f>
        <v>3.3217592592592604E-3</v>
      </c>
      <c r="F398" s="2">
        <f t="shared" si="28"/>
        <v>4.783333333333335</v>
      </c>
      <c r="G398">
        <f>IF(LEN(A397)=7,1,IF(LEN(A397)=8,2,3))</f>
        <v>1</v>
      </c>
      <c r="H398">
        <f t="shared" si="29"/>
        <v>0</v>
      </c>
      <c r="I398">
        <f t="shared" si="30"/>
        <v>-2349.1500000000005</v>
      </c>
      <c r="J398">
        <f t="shared" si="26"/>
        <v>4.783333333333335</v>
      </c>
      <c r="K398">
        <f t="shared" si="27"/>
        <v>0</v>
      </c>
    </row>
    <row r="399" spans="1:11" x14ac:dyDescent="0.25">
      <c r="A399">
        <v>9415767851</v>
      </c>
      <c r="B399" s="1">
        <v>42922</v>
      </c>
      <c r="C399" s="2">
        <v>0.5827430555555555</v>
      </c>
      <c r="D399" s="2">
        <v>0.58391203703703709</v>
      </c>
      <c r="E399" s="2">
        <f>D399-C398</f>
        <v>6.5393518518519489E-3</v>
      </c>
      <c r="F399" s="2">
        <f t="shared" si="28"/>
        <v>9.4166666666668064</v>
      </c>
      <c r="G399">
        <f>IF(LEN(A398)=7,1,IF(LEN(A398)=8,2,3))</f>
        <v>1</v>
      </c>
      <c r="H399">
        <f t="shared" si="29"/>
        <v>0</v>
      </c>
      <c r="I399">
        <f t="shared" si="30"/>
        <v>-2358.5666666666675</v>
      </c>
      <c r="J399">
        <f t="shared" si="26"/>
        <v>9.4166666666668064</v>
      </c>
      <c r="K399">
        <f t="shared" si="27"/>
        <v>0</v>
      </c>
    </row>
    <row r="400" spans="1:11" x14ac:dyDescent="0.25">
      <c r="A400">
        <v>2388040</v>
      </c>
      <c r="B400" s="1">
        <v>42922</v>
      </c>
      <c r="C400" s="2">
        <v>0.58496527777777774</v>
      </c>
      <c r="D400" s="2">
        <v>0.58309027777777778</v>
      </c>
      <c r="E400" s="2">
        <f>D400-C399</f>
        <v>3.472222222222765E-4</v>
      </c>
      <c r="F400" s="2">
        <f t="shared" si="28"/>
        <v>0.50000000000007816</v>
      </c>
      <c r="G400">
        <f>IF(LEN(A399)=7,1,IF(LEN(A399)=8,2,3))</f>
        <v>3</v>
      </c>
      <c r="H400">
        <f t="shared" si="29"/>
        <v>0.50000000000007816</v>
      </c>
      <c r="I400">
        <f t="shared" si="30"/>
        <v>-2358.5666666666675</v>
      </c>
      <c r="J400">
        <f t="shared" si="26"/>
        <v>0</v>
      </c>
      <c r="K400">
        <f t="shared" si="27"/>
        <v>0</v>
      </c>
    </row>
    <row r="401" spans="1:11" x14ac:dyDescent="0.25">
      <c r="A401">
        <v>41974998</v>
      </c>
      <c r="B401" s="1">
        <v>42922</v>
      </c>
      <c r="C401" s="2">
        <v>0.58890046296296295</v>
      </c>
      <c r="D401" s="2">
        <v>0.59334490740740742</v>
      </c>
      <c r="E401" s="2">
        <f>D401-C400</f>
        <v>8.3796296296296813E-3</v>
      </c>
      <c r="F401" s="2">
        <f t="shared" si="28"/>
        <v>12.066666666666741</v>
      </c>
      <c r="G401">
        <f>IF(LEN(A400)=7,1,IF(LEN(A400)=8,2,3))</f>
        <v>1</v>
      </c>
      <c r="H401">
        <f t="shared" si="29"/>
        <v>0</v>
      </c>
      <c r="I401">
        <f t="shared" si="30"/>
        <v>-2370.6333333333341</v>
      </c>
      <c r="J401">
        <f t="shared" si="26"/>
        <v>12.066666666666741</v>
      </c>
      <c r="K401">
        <f t="shared" si="27"/>
        <v>0</v>
      </c>
    </row>
    <row r="402" spans="1:11" x14ac:dyDescent="0.25">
      <c r="A402">
        <v>8400710</v>
      </c>
      <c r="B402" s="1">
        <v>42922</v>
      </c>
      <c r="C402" s="2">
        <v>0.59182870370370366</v>
      </c>
      <c r="D402" s="2">
        <v>0.59614583333333337</v>
      </c>
      <c r="E402" s="2">
        <f>D402-C401</f>
        <v>7.2453703703704297E-3</v>
      </c>
      <c r="F402" s="2">
        <f t="shared" si="28"/>
        <v>10.433333333333419</v>
      </c>
      <c r="G402">
        <f>IF(LEN(A401)=7,1,IF(LEN(A401)=8,2,3))</f>
        <v>2</v>
      </c>
      <c r="H402">
        <f t="shared" si="29"/>
        <v>0</v>
      </c>
      <c r="I402">
        <f t="shared" si="30"/>
        <v>-2381.0666666666675</v>
      </c>
      <c r="J402">
        <f t="shared" si="26"/>
        <v>0</v>
      </c>
      <c r="K402">
        <f t="shared" si="27"/>
        <v>10.433333333333419</v>
      </c>
    </row>
    <row r="403" spans="1:11" x14ac:dyDescent="0.25">
      <c r="A403">
        <v>1088377750</v>
      </c>
      <c r="B403" s="1">
        <v>42922</v>
      </c>
      <c r="C403" s="2">
        <v>0.59666666666666668</v>
      </c>
      <c r="D403" s="2">
        <v>0.59376157407407404</v>
      </c>
      <c r="E403" s="2">
        <f>D403-C402</f>
        <v>1.9328703703703765E-3</v>
      </c>
      <c r="F403" s="2">
        <f t="shared" si="28"/>
        <v>2.7833333333333421</v>
      </c>
      <c r="G403">
        <f>IF(LEN(A402)=7,1,IF(LEN(A402)=8,2,3))</f>
        <v>1</v>
      </c>
      <c r="H403">
        <f t="shared" si="29"/>
        <v>0</v>
      </c>
      <c r="I403">
        <f t="shared" si="30"/>
        <v>-2383.8500000000008</v>
      </c>
      <c r="J403">
        <f t="shared" si="26"/>
        <v>2.7833333333333421</v>
      </c>
      <c r="K403">
        <f t="shared" si="27"/>
        <v>0</v>
      </c>
    </row>
    <row r="404" spans="1:11" x14ac:dyDescent="0.25">
      <c r="A404">
        <v>62016185</v>
      </c>
      <c r="B404" s="1">
        <v>42922</v>
      </c>
      <c r="C404" s="2">
        <v>0.60146990740740736</v>
      </c>
      <c r="D404" s="2">
        <v>0.5975462962962963</v>
      </c>
      <c r="E404" s="2">
        <f>D404-C403</f>
        <v>8.796296296296191E-4</v>
      </c>
      <c r="F404" s="2">
        <f t="shared" si="28"/>
        <v>1.2666666666666515</v>
      </c>
      <c r="G404">
        <f>IF(LEN(A403)=7,1,IF(LEN(A403)=8,2,3))</f>
        <v>3</v>
      </c>
      <c r="H404">
        <f t="shared" si="29"/>
        <v>1.2666666666666515</v>
      </c>
      <c r="I404">
        <f t="shared" si="30"/>
        <v>-2383.8500000000008</v>
      </c>
      <c r="J404">
        <f t="shared" si="26"/>
        <v>0</v>
      </c>
      <c r="K404">
        <f t="shared" si="27"/>
        <v>0</v>
      </c>
    </row>
    <row r="405" spans="1:11" x14ac:dyDescent="0.25">
      <c r="A405">
        <v>4002406</v>
      </c>
      <c r="B405" s="1">
        <v>42922</v>
      </c>
      <c r="C405" s="2">
        <v>0.60247685185185185</v>
      </c>
      <c r="D405" s="2">
        <v>0.60932870370370373</v>
      </c>
      <c r="E405" s="2">
        <f>D405-C404</f>
        <v>7.8587962962963775E-3</v>
      </c>
      <c r="F405" s="2">
        <f t="shared" si="28"/>
        <v>11.316666666666784</v>
      </c>
      <c r="G405">
        <f>IF(LEN(A404)=7,1,IF(LEN(A404)=8,2,3))</f>
        <v>2</v>
      </c>
      <c r="H405">
        <f t="shared" si="29"/>
        <v>0</v>
      </c>
      <c r="I405">
        <f t="shared" si="30"/>
        <v>-2395.1666666666674</v>
      </c>
      <c r="J405">
        <f t="shared" si="26"/>
        <v>0</v>
      </c>
      <c r="K405">
        <f t="shared" si="27"/>
        <v>11.316666666666784</v>
      </c>
    </row>
    <row r="406" spans="1:11" x14ac:dyDescent="0.25">
      <c r="A406">
        <v>2394144</v>
      </c>
      <c r="B406" s="1">
        <v>42922</v>
      </c>
      <c r="C406" s="2">
        <v>0.60774305555555552</v>
      </c>
      <c r="D406" s="2">
        <v>0.60782407407407413</v>
      </c>
      <c r="E406" s="2">
        <f>D406-C405</f>
        <v>5.3472222222222809E-3</v>
      </c>
      <c r="F406" s="2">
        <f t="shared" si="28"/>
        <v>7.7000000000000846</v>
      </c>
      <c r="G406">
        <f>IF(LEN(A405)=7,1,IF(LEN(A405)=8,2,3))</f>
        <v>1</v>
      </c>
      <c r="H406">
        <f t="shared" si="29"/>
        <v>0</v>
      </c>
      <c r="I406">
        <f t="shared" si="30"/>
        <v>-2402.8666666666677</v>
      </c>
      <c r="J406">
        <f t="shared" si="26"/>
        <v>7.7000000000000846</v>
      </c>
      <c r="K406">
        <f t="shared" si="27"/>
        <v>0</v>
      </c>
    </row>
    <row r="407" spans="1:11" x14ac:dyDescent="0.25">
      <c r="A407">
        <v>9763924</v>
      </c>
      <c r="B407" s="1">
        <v>42922</v>
      </c>
      <c r="C407" s="2">
        <v>0.611724537037037</v>
      </c>
      <c r="D407" s="2">
        <v>0.61297453703703708</v>
      </c>
      <c r="E407" s="2">
        <f>D407-C406</f>
        <v>5.2314814814815591E-3</v>
      </c>
      <c r="F407" s="2">
        <f t="shared" si="28"/>
        <v>7.5333333333334451</v>
      </c>
      <c r="G407">
        <f>IF(LEN(A406)=7,1,IF(LEN(A406)=8,2,3))</f>
        <v>1</v>
      </c>
      <c r="H407">
        <f t="shared" si="29"/>
        <v>0</v>
      </c>
      <c r="I407">
        <f t="shared" si="30"/>
        <v>-2410.400000000001</v>
      </c>
      <c r="J407">
        <f t="shared" si="26"/>
        <v>7.5333333333334451</v>
      </c>
      <c r="K407">
        <f t="shared" si="27"/>
        <v>0</v>
      </c>
    </row>
    <row r="408" spans="1:11" x14ac:dyDescent="0.25">
      <c r="A408">
        <v>7977726</v>
      </c>
      <c r="B408" s="1">
        <v>42922</v>
      </c>
      <c r="C408" s="2">
        <v>0.6139930555555555</v>
      </c>
      <c r="D408" s="2">
        <v>0.62217592592592597</v>
      </c>
      <c r="E408" s="2">
        <f>D408-C407</f>
        <v>1.0451388888888968E-2</v>
      </c>
      <c r="F408" s="2">
        <f t="shared" si="28"/>
        <v>15.050000000000114</v>
      </c>
      <c r="G408">
        <f>IF(LEN(A407)=7,1,IF(LEN(A407)=8,2,3))</f>
        <v>1</v>
      </c>
      <c r="H408">
        <f t="shared" si="29"/>
        <v>0</v>
      </c>
      <c r="I408">
        <f t="shared" si="30"/>
        <v>-2425.4500000000012</v>
      </c>
      <c r="J408">
        <f t="shared" si="26"/>
        <v>15.050000000000114</v>
      </c>
      <c r="K408">
        <f t="shared" si="27"/>
        <v>0</v>
      </c>
    </row>
    <row r="409" spans="1:11" x14ac:dyDescent="0.25">
      <c r="A409">
        <v>7219884</v>
      </c>
      <c r="B409" s="1">
        <v>42922</v>
      </c>
      <c r="C409" s="2">
        <v>0.61871527777777779</v>
      </c>
      <c r="D409" s="2">
        <v>0.62364583333333334</v>
      </c>
      <c r="E409" s="2">
        <f>D409-C408</f>
        <v>9.6527777777778434E-3</v>
      </c>
      <c r="F409" s="2">
        <f t="shared" si="28"/>
        <v>13.900000000000095</v>
      </c>
      <c r="G409">
        <f>IF(LEN(A408)=7,1,IF(LEN(A408)=8,2,3))</f>
        <v>1</v>
      </c>
      <c r="H409">
        <f t="shared" si="29"/>
        <v>0</v>
      </c>
      <c r="I409">
        <f t="shared" si="30"/>
        <v>-2439.3500000000013</v>
      </c>
      <c r="J409">
        <f t="shared" si="26"/>
        <v>13.900000000000095</v>
      </c>
      <c r="K409">
        <f t="shared" si="27"/>
        <v>0</v>
      </c>
    </row>
    <row r="410" spans="1:11" x14ac:dyDescent="0.25">
      <c r="A410">
        <v>8211396842</v>
      </c>
      <c r="B410" s="1">
        <v>42922</v>
      </c>
      <c r="C410" s="2">
        <v>0.6237731481481481</v>
      </c>
      <c r="D410" s="2">
        <v>0.62458333333333338</v>
      </c>
      <c r="E410" s="2">
        <f>D410-C409</f>
        <v>5.8680555555555847E-3</v>
      </c>
      <c r="F410" s="2">
        <f t="shared" si="28"/>
        <v>8.4500000000000419</v>
      </c>
      <c r="G410">
        <f>IF(LEN(A409)=7,1,IF(LEN(A409)=8,2,3))</f>
        <v>1</v>
      </c>
      <c r="H410">
        <f t="shared" si="29"/>
        <v>0</v>
      </c>
      <c r="I410">
        <f t="shared" si="30"/>
        <v>-2447.8000000000011</v>
      </c>
      <c r="J410">
        <f t="shared" si="26"/>
        <v>8.4500000000000419</v>
      </c>
      <c r="K410">
        <f t="shared" si="27"/>
        <v>0</v>
      </c>
    </row>
    <row r="411" spans="1:11" x14ac:dyDescent="0.25">
      <c r="A411">
        <v>4860618</v>
      </c>
      <c r="B411" s="1">
        <v>42922</v>
      </c>
      <c r="C411" s="2">
        <v>0.62396990740740743</v>
      </c>
      <c r="D411" s="2">
        <v>0.63299768518518518</v>
      </c>
      <c r="E411" s="2">
        <f>D411-C410</f>
        <v>9.2245370370370727E-3</v>
      </c>
      <c r="F411" s="2">
        <f t="shared" si="28"/>
        <v>13.283333333333385</v>
      </c>
      <c r="G411">
        <f>IF(LEN(A410)=7,1,IF(LEN(A410)=8,2,3))</f>
        <v>3</v>
      </c>
      <c r="H411">
        <f t="shared" si="29"/>
        <v>13.283333333333385</v>
      </c>
      <c r="I411">
        <f t="shared" si="30"/>
        <v>-2447.8000000000011</v>
      </c>
      <c r="J411">
        <f t="shared" si="26"/>
        <v>0</v>
      </c>
      <c r="K411">
        <f t="shared" si="27"/>
        <v>0</v>
      </c>
    </row>
    <row r="412" spans="1:11" x14ac:dyDescent="0.25">
      <c r="A412">
        <v>6772052</v>
      </c>
      <c r="B412" s="1">
        <v>42922</v>
      </c>
      <c r="C412" s="2">
        <v>0.62491898148148151</v>
      </c>
      <c r="D412" s="2">
        <v>0.62693287037037038</v>
      </c>
      <c r="E412" s="2">
        <f>D412-C411</f>
        <v>2.962962962962945E-3</v>
      </c>
      <c r="F412" s="2">
        <f t="shared" si="28"/>
        <v>4.2666666666666409</v>
      </c>
      <c r="G412">
        <f>IF(LEN(A411)=7,1,IF(LEN(A411)=8,2,3))</f>
        <v>1</v>
      </c>
      <c r="H412">
        <f t="shared" si="29"/>
        <v>0</v>
      </c>
      <c r="I412">
        <f t="shared" si="30"/>
        <v>-2452.0666666666675</v>
      </c>
      <c r="J412">
        <f t="shared" si="26"/>
        <v>4.2666666666666409</v>
      </c>
      <c r="K412">
        <f t="shared" si="27"/>
        <v>0</v>
      </c>
    </row>
    <row r="413" spans="1:11" x14ac:dyDescent="0.25">
      <c r="A413">
        <v>6290575</v>
      </c>
      <c r="B413" s="1">
        <v>42922</v>
      </c>
      <c r="C413" s="2">
        <v>0.62614583333333329</v>
      </c>
      <c r="D413" s="2">
        <v>0.63265046296296301</v>
      </c>
      <c r="E413" s="2">
        <f>D413-C412</f>
        <v>7.7314814814815058E-3</v>
      </c>
      <c r="F413" s="2">
        <f t="shared" si="28"/>
        <v>11.133333333333368</v>
      </c>
      <c r="G413">
        <f>IF(LEN(A412)=7,1,IF(LEN(A412)=8,2,3))</f>
        <v>1</v>
      </c>
      <c r="H413">
        <f t="shared" si="29"/>
        <v>0</v>
      </c>
      <c r="I413">
        <f t="shared" si="30"/>
        <v>-2463.2000000000007</v>
      </c>
      <c r="J413">
        <f t="shared" si="26"/>
        <v>11.133333333333368</v>
      </c>
      <c r="K413">
        <f t="shared" si="27"/>
        <v>0</v>
      </c>
    </row>
    <row r="414" spans="1:11" x14ac:dyDescent="0.25">
      <c r="A414">
        <v>13972929</v>
      </c>
      <c r="B414" s="1">
        <v>42923</v>
      </c>
      <c r="C414" s="2">
        <v>0.33677083333333335</v>
      </c>
      <c r="D414" s="2">
        <v>0.6318287037037037</v>
      </c>
      <c r="E414" s="2">
        <f>D414-C413</f>
        <v>5.6828703703704075E-3</v>
      </c>
      <c r="F414" s="2">
        <f t="shared" si="28"/>
        <v>8.1833333333333869</v>
      </c>
      <c r="G414">
        <f>IF(LEN(A413)=7,1,IF(LEN(A413)=8,2,3))</f>
        <v>1</v>
      </c>
      <c r="H414">
        <f t="shared" si="29"/>
        <v>0</v>
      </c>
      <c r="I414">
        <f t="shared" si="30"/>
        <v>-2471.3833333333341</v>
      </c>
      <c r="J414">
        <f t="shared" si="26"/>
        <v>8.1833333333333869</v>
      </c>
      <c r="K414">
        <f t="shared" si="27"/>
        <v>0</v>
      </c>
    </row>
    <row r="415" spans="1:11" x14ac:dyDescent="0.25">
      <c r="A415">
        <v>7663988</v>
      </c>
      <c r="B415" s="1">
        <v>42923</v>
      </c>
      <c r="C415" s="2">
        <v>0.34092592592592591</v>
      </c>
      <c r="D415" s="2">
        <v>0.34700231481481481</v>
      </c>
      <c r="E415" s="2">
        <f>D415-C414</f>
        <v>1.0231481481481453E-2</v>
      </c>
      <c r="F415" s="2">
        <f t="shared" si="28"/>
        <v>14.733333333333292</v>
      </c>
      <c r="G415">
        <f>IF(LEN(A414)=7,1,IF(LEN(A414)=8,2,3))</f>
        <v>2</v>
      </c>
      <c r="H415">
        <f t="shared" si="29"/>
        <v>0</v>
      </c>
      <c r="I415">
        <f t="shared" si="30"/>
        <v>-2486.1166666666672</v>
      </c>
      <c r="J415">
        <f t="shared" si="26"/>
        <v>0</v>
      </c>
      <c r="K415">
        <f t="shared" si="27"/>
        <v>14.733333333333292</v>
      </c>
    </row>
    <row r="416" spans="1:11" x14ac:dyDescent="0.25">
      <c r="A416">
        <v>90532439</v>
      </c>
      <c r="B416" s="1">
        <v>42923</v>
      </c>
      <c r="C416" s="2">
        <v>0.34288194444444442</v>
      </c>
      <c r="D416" s="2">
        <v>0.3448148148148148</v>
      </c>
      <c r="E416" s="2">
        <f>D416-C415</f>
        <v>3.8888888888888862E-3</v>
      </c>
      <c r="F416" s="2">
        <f t="shared" si="28"/>
        <v>5.5999999999999961</v>
      </c>
      <c r="G416">
        <f>IF(LEN(A415)=7,1,IF(LEN(A415)=8,2,3))</f>
        <v>1</v>
      </c>
      <c r="H416">
        <f t="shared" si="29"/>
        <v>0</v>
      </c>
      <c r="I416">
        <f t="shared" si="30"/>
        <v>-2491.7166666666672</v>
      </c>
      <c r="J416">
        <f t="shared" si="26"/>
        <v>5.5999999999999961</v>
      </c>
      <c r="K416">
        <f t="shared" si="27"/>
        <v>0</v>
      </c>
    </row>
    <row r="417" spans="1:11" x14ac:dyDescent="0.25">
      <c r="A417">
        <v>5505912</v>
      </c>
      <c r="B417" s="1">
        <v>42923</v>
      </c>
      <c r="C417" s="2">
        <v>0.34465277777777775</v>
      </c>
      <c r="D417" s="2">
        <v>0.34506944444444443</v>
      </c>
      <c r="E417" s="2">
        <f>D417-C416</f>
        <v>2.1875000000000089E-3</v>
      </c>
      <c r="F417" s="2">
        <f t="shared" si="28"/>
        <v>3.1500000000000128</v>
      </c>
      <c r="G417">
        <f>IF(LEN(A416)=7,1,IF(LEN(A416)=8,2,3))</f>
        <v>2</v>
      </c>
      <c r="H417">
        <f t="shared" si="29"/>
        <v>0</v>
      </c>
      <c r="I417">
        <f t="shared" si="30"/>
        <v>-2494.8666666666672</v>
      </c>
      <c r="J417">
        <f t="shared" si="26"/>
        <v>0</v>
      </c>
      <c r="K417">
        <f t="shared" si="27"/>
        <v>3.1500000000000128</v>
      </c>
    </row>
    <row r="418" spans="1:11" x14ac:dyDescent="0.25">
      <c r="A418">
        <v>5505912</v>
      </c>
      <c r="B418" s="1">
        <v>42923</v>
      </c>
      <c r="C418" s="2">
        <v>0.34848379629629628</v>
      </c>
      <c r="D418" s="2">
        <v>0.34819444444444442</v>
      </c>
      <c r="E418" s="2">
        <f>D418-C417</f>
        <v>3.5416666666666652E-3</v>
      </c>
      <c r="F418" s="2">
        <f t="shared" si="28"/>
        <v>5.0999999999999979</v>
      </c>
      <c r="G418">
        <f>IF(LEN(A417)=7,1,IF(LEN(A417)=8,2,3))</f>
        <v>1</v>
      </c>
      <c r="H418">
        <f t="shared" si="29"/>
        <v>0</v>
      </c>
      <c r="I418">
        <f t="shared" si="30"/>
        <v>-2499.9666666666672</v>
      </c>
      <c r="J418">
        <f t="shared" si="26"/>
        <v>5.0999999999999979</v>
      </c>
      <c r="K418">
        <f t="shared" si="27"/>
        <v>0</v>
      </c>
    </row>
    <row r="419" spans="1:11" x14ac:dyDescent="0.25">
      <c r="A419">
        <v>70678482</v>
      </c>
      <c r="B419" s="1">
        <v>42923</v>
      </c>
      <c r="C419" s="2">
        <v>0.35130787037037037</v>
      </c>
      <c r="D419" s="2">
        <v>0.35015046296296298</v>
      </c>
      <c r="E419" s="2">
        <f>D419-C418</f>
        <v>1.6666666666667052E-3</v>
      </c>
      <c r="F419" s="2">
        <f t="shared" si="28"/>
        <v>2.4000000000000554</v>
      </c>
      <c r="G419">
        <f>IF(LEN(A418)=7,1,IF(LEN(A418)=8,2,3))</f>
        <v>1</v>
      </c>
      <c r="H419">
        <f t="shared" si="29"/>
        <v>0</v>
      </c>
      <c r="I419">
        <f t="shared" si="30"/>
        <v>-2502.3666666666672</v>
      </c>
      <c r="J419">
        <f t="shared" si="26"/>
        <v>2.4000000000000554</v>
      </c>
      <c r="K419">
        <f t="shared" si="27"/>
        <v>0</v>
      </c>
    </row>
    <row r="420" spans="1:11" x14ac:dyDescent="0.25">
      <c r="A420">
        <v>6578914</v>
      </c>
      <c r="B420" s="1">
        <v>42923</v>
      </c>
      <c r="C420" s="2">
        <v>0.35699074074074072</v>
      </c>
      <c r="D420" s="2">
        <v>0.35899305555555555</v>
      </c>
      <c r="E420" s="2">
        <f>D420-C419</f>
        <v>7.6851851851851838E-3</v>
      </c>
      <c r="F420" s="2">
        <f t="shared" si="28"/>
        <v>11.066666666666665</v>
      </c>
      <c r="G420">
        <f>IF(LEN(A419)=7,1,IF(LEN(A419)=8,2,3))</f>
        <v>2</v>
      </c>
      <c r="H420">
        <f t="shared" si="29"/>
        <v>0</v>
      </c>
      <c r="I420">
        <f t="shared" si="30"/>
        <v>-2513.4333333333338</v>
      </c>
      <c r="J420">
        <f t="shared" ref="J420:J483" si="31">IF(G420=1,F420,0)</f>
        <v>0</v>
      </c>
      <c r="K420">
        <f t="shared" ref="K420:K483" si="32">IF(G420=2,F420,0)</f>
        <v>11.066666666666665</v>
      </c>
    </row>
    <row r="421" spans="1:11" x14ac:dyDescent="0.25">
      <c r="A421">
        <v>3444629</v>
      </c>
      <c r="B421" s="1">
        <v>42923</v>
      </c>
      <c r="C421" s="2">
        <v>0.36015046296296294</v>
      </c>
      <c r="D421" s="2">
        <v>0.36546296296296299</v>
      </c>
      <c r="E421" s="2">
        <f>D421-C420</f>
        <v>8.4722222222222698E-3</v>
      </c>
      <c r="F421" s="2">
        <f t="shared" si="28"/>
        <v>12.200000000000069</v>
      </c>
      <c r="G421">
        <f>IF(LEN(A420)=7,1,IF(LEN(A420)=8,2,3))</f>
        <v>1</v>
      </c>
      <c r="H421">
        <f t="shared" si="29"/>
        <v>0</v>
      </c>
      <c r="I421">
        <f t="shared" si="30"/>
        <v>-2525.6333333333341</v>
      </c>
      <c r="J421">
        <f t="shared" si="31"/>
        <v>12.200000000000069</v>
      </c>
      <c r="K421">
        <f t="shared" si="32"/>
        <v>0</v>
      </c>
    </row>
    <row r="422" spans="1:11" x14ac:dyDescent="0.25">
      <c r="A422">
        <v>95211263</v>
      </c>
      <c r="B422" s="1">
        <v>42923</v>
      </c>
      <c r="C422" s="2">
        <v>0.36069444444444443</v>
      </c>
      <c r="D422" s="2">
        <v>0.36656250000000001</v>
      </c>
      <c r="E422" s="2">
        <f>D422-C421</f>
        <v>6.4120370370370772E-3</v>
      </c>
      <c r="F422" s="2">
        <f t="shared" si="28"/>
        <v>9.2333333333333911</v>
      </c>
      <c r="G422">
        <f>IF(LEN(A421)=7,1,IF(LEN(A421)=8,2,3))</f>
        <v>1</v>
      </c>
      <c r="H422">
        <f t="shared" si="29"/>
        <v>0</v>
      </c>
      <c r="I422">
        <f t="shared" si="30"/>
        <v>-2534.8666666666677</v>
      </c>
      <c r="J422">
        <f t="shared" si="31"/>
        <v>9.2333333333333911</v>
      </c>
      <c r="K422">
        <f t="shared" si="32"/>
        <v>0</v>
      </c>
    </row>
    <row r="423" spans="1:11" x14ac:dyDescent="0.25">
      <c r="A423">
        <v>9468070</v>
      </c>
      <c r="B423" s="1">
        <v>42923</v>
      </c>
      <c r="C423" s="2">
        <v>0.36225694444444445</v>
      </c>
      <c r="D423" s="2">
        <v>0.36572916666666666</v>
      </c>
      <c r="E423" s="2">
        <f>D423-C422</f>
        <v>5.0347222222222321E-3</v>
      </c>
      <c r="F423" s="2">
        <f t="shared" si="28"/>
        <v>7.2500000000000142</v>
      </c>
      <c r="G423">
        <f>IF(LEN(A422)=7,1,IF(LEN(A422)=8,2,3))</f>
        <v>2</v>
      </c>
      <c r="H423">
        <f t="shared" si="29"/>
        <v>0</v>
      </c>
      <c r="I423">
        <f t="shared" si="30"/>
        <v>-2542.1166666666677</v>
      </c>
      <c r="J423">
        <f t="shared" si="31"/>
        <v>0</v>
      </c>
      <c r="K423">
        <f t="shared" si="32"/>
        <v>7.2500000000000142</v>
      </c>
    </row>
    <row r="424" spans="1:11" x14ac:dyDescent="0.25">
      <c r="A424">
        <v>31516318</v>
      </c>
      <c r="B424" s="1">
        <v>42923</v>
      </c>
      <c r="C424" s="2">
        <v>0.36267361111111113</v>
      </c>
      <c r="D424" s="2">
        <v>0.36364583333333333</v>
      </c>
      <c r="E424" s="2">
        <f>D424-C423</f>
        <v>1.388888888888884E-3</v>
      </c>
      <c r="F424" s="2">
        <f t="shared" si="28"/>
        <v>1.9999999999999929</v>
      </c>
      <c r="G424">
        <f>IF(LEN(A423)=7,1,IF(LEN(A423)=8,2,3))</f>
        <v>1</v>
      </c>
      <c r="H424">
        <f t="shared" si="29"/>
        <v>0</v>
      </c>
      <c r="I424">
        <f t="shared" si="30"/>
        <v>-2544.1166666666677</v>
      </c>
      <c r="J424">
        <f t="shared" si="31"/>
        <v>1.9999999999999929</v>
      </c>
      <c r="K424">
        <f t="shared" si="32"/>
        <v>0</v>
      </c>
    </row>
    <row r="425" spans="1:11" x14ac:dyDescent="0.25">
      <c r="A425">
        <v>9865716</v>
      </c>
      <c r="B425" s="1">
        <v>42923</v>
      </c>
      <c r="C425" s="2">
        <v>0.36584490740740738</v>
      </c>
      <c r="D425" s="2">
        <v>0.36622685185185183</v>
      </c>
      <c r="E425" s="2">
        <f>D425-C424</f>
        <v>3.5532407407407041E-3</v>
      </c>
      <c r="F425" s="2">
        <f t="shared" si="28"/>
        <v>5.1166666666666138</v>
      </c>
      <c r="G425">
        <f>IF(LEN(A424)=7,1,IF(LEN(A424)=8,2,3))</f>
        <v>2</v>
      </c>
      <c r="H425">
        <f t="shared" si="29"/>
        <v>0</v>
      </c>
      <c r="I425">
        <f t="shared" si="30"/>
        <v>-2549.2333333333345</v>
      </c>
      <c r="J425">
        <f t="shared" si="31"/>
        <v>0</v>
      </c>
      <c r="K425">
        <f t="shared" si="32"/>
        <v>5.1166666666666138</v>
      </c>
    </row>
    <row r="426" spans="1:11" x14ac:dyDescent="0.25">
      <c r="A426">
        <v>8163790</v>
      </c>
      <c r="B426" s="1">
        <v>42923</v>
      </c>
      <c r="C426" s="2">
        <v>0.36885416666666665</v>
      </c>
      <c r="D426" s="2">
        <v>0.37709490740740742</v>
      </c>
      <c r="E426" s="2">
        <f>D426-C425</f>
        <v>1.1250000000000038E-2</v>
      </c>
      <c r="F426" s="2">
        <f t="shared" si="28"/>
        <v>16.200000000000053</v>
      </c>
      <c r="G426">
        <f>IF(LEN(A425)=7,1,IF(LEN(A425)=8,2,3))</f>
        <v>1</v>
      </c>
      <c r="H426">
        <f t="shared" si="29"/>
        <v>0</v>
      </c>
      <c r="I426">
        <f t="shared" si="30"/>
        <v>-2565.4333333333348</v>
      </c>
      <c r="J426">
        <f t="shared" si="31"/>
        <v>16.200000000000053</v>
      </c>
      <c r="K426">
        <f t="shared" si="32"/>
        <v>0</v>
      </c>
    </row>
    <row r="427" spans="1:11" x14ac:dyDescent="0.25">
      <c r="A427">
        <v>18070008</v>
      </c>
      <c r="B427" s="1">
        <v>42923</v>
      </c>
      <c r="C427" s="2">
        <v>0.36996527777777777</v>
      </c>
      <c r="D427" s="2">
        <v>0.36932870370370369</v>
      </c>
      <c r="E427" s="2">
        <f>D427-C426</f>
        <v>4.745370370370372E-4</v>
      </c>
      <c r="F427" s="2">
        <f t="shared" si="28"/>
        <v>0.68333333333333357</v>
      </c>
      <c r="G427">
        <f>IF(LEN(A426)=7,1,IF(LEN(A426)=8,2,3))</f>
        <v>1</v>
      </c>
      <c r="H427">
        <f t="shared" si="29"/>
        <v>0</v>
      </c>
      <c r="I427">
        <f t="shared" si="30"/>
        <v>-2566.1166666666682</v>
      </c>
      <c r="J427">
        <f t="shared" si="31"/>
        <v>0.68333333333333357</v>
      </c>
      <c r="K427">
        <f t="shared" si="32"/>
        <v>0</v>
      </c>
    </row>
    <row r="428" spans="1:11" x14ac:dyDescent="0.25">
      <c r="A428">
        <v>1119740</v>
      </c>
      <c r="B428" s="1">
        <v>42923</v>
      </c>
      <c r="C428" s="2">
        <v>0.37112268518518521</v>
      </c>
      <c r="D428" s="2">
        <v>0.37149305555555556</v>
      </c>
      <c r="E428" s="2">
        <f>D428-C427</f>
        <v>1.5277777777777946E-3</v>
      </c>
      <c r="F428" s="2">
        <f t="shared" si="28"/>
        <v>2.2000000000000242</v>
      </c>
      <c r="G428">
        <f>IF(LEN(A427)=7,1,IF(LEN(A427)=8,2,3))</f>
        <v>2</v>
      </c>
      <c r="H428">
        <f t="shared" si="29"/>
        <v>0</v>
      </c>
      <c r="I428">
        <f t="shared" si="30"/>
        <v>-2568.316666666668</v>
      </c>
      <c r="J428">
        <f t="shared" si="31"/>
        <v>0</v>
      </c>
      <c r="K428">
        <f t="shared" si="32"/>
        <v>2.2000000000000242</v>
      </c>
    </row>
    <row r="429" spans="1:11" x14ac:dyDescent="0.25">
      <c r="A429">
        <v>94634526</v>
      </c>
      <c r="B429" s="1">
        <v>42923</v>
      </c>
      <c r="C429" s="2">
        <v>0.3721990740740741</v>
      </c>
      <c r="D429" s="2">
        <v>0.37534722222222222</v>
      </c>
      <c r="E429" s="2">
        <f>D429-C428</f>
        <v>4.2245370370370128E-3</v>
      </c>
      <c r="F429" s="2">
        <f t="shared" si="28"/>
        <v>6.0833333333332984</v>
      </c>
      <c r="G429">
        <f>IF(LEN(A428)=7,1,IF(LEN(A428)=8,2,3))</f>
        <v>1</v>
      </c>
      <c r="H429">
        <f t="shared" si="29"/>
        <v>0</v>
      </c>
      <c r="I429">
        <f t="shared" si="30"/>
        <v>-2574.4000000000015</v>
      </c>
      <c r="J429">
        <f t="shared" si="31"/>
        <v>6.0833333333332984</v>
      </c>
      <c r="K429">
        <f t="shared" si="32"/>
        <v>0</v>
      </c>
    </row>
    <row r="430" spans="1:11" x14ac:dyDescent="0.25">
      <c r="A430">
        <v>67964973</v>
      </c>
      <c r="B430" s="1">
        <v>42923</v>
      </c>
      <c r="C430" s="2">
        <v>0.37445601851851851</v>
      </c>
      <c r="D430" s="2">
        <v>0.37956018518518519</v>
      </c>
      <c r="E430" s="2">
        <f>D430-C429</f>
        <v>7.3611111111110961E-3</v>
      </c>
      <c r="F430" s="2">
        <f t="shared" si="28"/>
        <v>10.599999999999978</v>
      </c>
      <c r="G430">
        <f>IF(LEN(A429)=7,1,IF(LEN(A429)=8,2,3))</f>
        <v>2</v>
      </c>
      <c r="H430">
        <f t="shared" si="29"/>
        <v>0</v>
      </c>
      <c r="I430">
        <f t="shared" si="30"/>
        <v>-2585.0000000000014</v>
      </c>
      <c r="J430">
        <f t="shared" si="31"/>
        <v>0</v>
      </c>
      <c r="K430">
        <f t="shared" si="32"/>
        <v>10.599999999999978</v>
      </c>
    </row>
    <row r="431" spans="1:11" x14ac:dyDescent="0.25">
      <c r="A431">
        <v>3505978</v>
      </c>
      <c r="B431" s="1">
        <v>42923</v>
      </c>
      <c r="C431" s="2">
        <v>0.3767476851851852</v>
      </c>
      <c r="D431" s="2">
        <v>0.38145833333333334</v>
      </c>
      <c r="E431" s="2">
        <f>D431-C430</f>
        <v>7.0023148148148362E-3</v>
      </c>
      <c r="F431" s="2">
        <f t="shared" si="28"/>
        <v>10.083333333333364</v>
      </c>
      <c r="G431">
        <f>IF(LEN(A430)=7,1,IF(LEN(A430)=8,2,3))</f>
        <v>2</v>
      </c>
      <c r="H431">
        <f t="shared" si="29"/>
        <v>0</v>
      </c>
      <c r="I431">
        <f t="shared" si="30"/>
        <v>-2595.0833333333348</v>
      </c>
      <c r="J431">
        <f t="shared" si="31"/>
        <v>0</v>
      </c>
      <c r="K431">
        <f t="shared" si="32"/>
        <v>10.083333333333364</v>
      </c>
    </row>
    <row r="432" spans="1:11" x14ac:dyDescent="0.25">
      <c r="A432">
        <v>8685299481</v>
      </c>
      <c r="B432" s="1">
        <v>42923</v>
      </c>
      <c r="C432" s="2">
        <v>0.3778009259259259</v>
      </c>
      <c r="D432" s="2">
        <v>0.38192129629629629</v>
      </c>
      <c r="E432" s="2">
        <f>D432-C431</f>
        <v>5.1736111111110872E-3</v>
      </c>
      <c r="F432" s="2">
        <f t="shared" si="28"/>
        <v>7.4499999999999655</v>
      </c>
      <c r="G432">
        <f>IF(LEN(A431)=7,1,IF(LEN(A431)=8,2,3))</f>
        <v>1</v>
      </c>
      <c r="H432">
        <f t="shared" si="29"/>
        <v>0</v>
      </c>
      <c r="I432">
        <f t="shared" si="30"/>
        <v>-2602.5333333333347</v>
      </c>
      <c r="J432">
        <f t="shared" si="31"/>
        <v>7.4499999999999655</v>
      </c>
      <c r="K432">
        <f t="shared" si="32"/>
        <v>0</v>
      </c>
    </row>
    <row r="433" spans="1:11" x14ac:dyDescent="0.25">
      <c r="A433">
        <v>8863988</v>
      </c>
      <c r="B433" s="1">
        <v>42923</v>
      </c>
      <c r="C433" s="2">
        <v>0.37998842592592591</v>
      </c>
      <c r="D433" s="2">
        <v>0.37927083333333333</v>
      </c>
      <c r="E433" s="2">
        <f>D433-C432</f>
        <v>1.4699074074074336E-3</v>
      </c>
      <c r="F433" s="2">
        <f t="shared" si="28"/>
        <v>2.1166666666667044</v>
      </c>
      <c r="G433">
        <f>IF(LEN(A432)=7,1,IF(LEN(A432)=8,2,3))</f>
        <v>3</v>
      </c>
      <c r="H433">
        <f t="shared" si="29"/>
        <v>2.1166666666667044</v>
      </c>
      <c r="I433">
        <f t="shared" si="30"/>
        <v>-2602.5333333333347</v>
      </c>
      <c r="J433">
        <f t="shared" si="31"/>
        <v>0</v>
      </c>
      <c r="K433">
        <f t="shared" si="32"/>
        <v>0</v>
      </c>
    </row>
    <row r="434" spans="1:11" x14ac:dyDescent="0.25">
      <c r="A434">
        <v>29121099</v>
      </c>
      <c r="B434" s="1">
        <v>42923</v>
      </c>
      <c r="C434" s="2">
        <v>0.3835763888888889</v>
      </c>
      <c r="D434" s="2">
        <v>0.38434027777777779</v>
      </c>
      <c r="E434" s="2">
        <f>D434-C433</f>
        <v>4.3518518518518845E-3</v>
      </c>
      <c r="F434" s="2">
        <f t="shared" si="28"/>
        <v>6.2666666666667137</v>
      </c>
      <c r="G434">
        <f>IF(LEN(A433)=7,1,IF(LEN(A433)=8,2,3))</f>
        <v>1</v>
      </c>
      <c r="H434">
        <f t="shared" si="29"/>
        <v>0</v>
      </c>
      <c r="I434">
        <f t="shared" si="30"/>
        <v>-2608.8000000000015</v>
      </c>
      <c r="J434">
        <f t="shared" si="31"/>
        <v>6.2666666666667137</v>
      </c>
      <c r="K434">
        <f t="shared" si="32"/>
        <v>0</v>
      </c>
    </row>
    <row r="435" spans="1:11" x14ac:dyDescent="0.25">
      <c r="A435">
        <v>2814524</v>
      </c>
      <c r="B435" s="1">
        <v>42923</v>
      </c>
      <c r="C435" s="2">
        <v>0.38922453703703702</v>
      </c>
      <c r="D435" s="2">
        <v>0.38965277777777779</v>
      </c>
      <c r="E435" s="2">
        <f>D435-C434</f>
        <v>6.0763888888888951E-3</v>
      </c>
      <c r="F435" s="2">
        <f t="shared" si="28"/>
        <v>8.7500000000000089</v>
      </c>
      <c r="G435">
        <f>IF(LEN(A434)=7,1,IF(LEN(A434)=8,2,3))</f>
        <v>2</v>
      </c>
      <c r="H435">
        <f t="shared" si="29"/>
        <v>0</v>
      </c>
      <c r="I435">
        <f t="shared" si="30"/>
        <v>-2617.5500000000015</v>
      </c>
      <c r="J435">
        <f t="shared" si="31"/>
        <v>0</v>
      </c>
      <c r="K435">
        <f t="shared" si="32"/>
        <v>8.7500000000000089</v>
      </c>
    </row>
    <row r="436" spans="1:11" x14ac:dyDescent="0.25">
      <c r="A436">
        <v>5341697748</v>
      </c>
      <c r="B436" s="1">
        <v>42923</v>
      </c>
      <c r="C436" s="2">
        <v>0.39091435185185186</v>
      </c>
      <c r="D436" s="2">
        <v>0.39096064814814813</v>
      </c>
      <c r="E436" s="2">
        <f>D436-C435</f>
        <v>1.7361111111111049E-3</v>
      </c>
      <c r="F436" s="2">
        <f t="shared" si="28"/>
        <v>2.4999999999999911</v>
      </c>
      <c r="G436">
        <f>IF(LEN(A435)=7,1,IF(LEN(A435)=8,2,3))</f>
        <v>1</v>
      </c>
      <c r="H436">
        <f t="shared" si="29"/>
        <v>0</v>
      </c>
      <c r="I436">
        <f t="shared" si="30"/>
        <v>-2620.0500000000015</v>
      </c>
      <c r="J436">
        <f t="shared" si="31"/>
        <v>2.4999999999999911</v>
      </c>
      <c r="K436">
        <f t="shared" si="32"/>
        <v>0</v>
      </c>
    </row>
    <row r="437" spans="1:11" x14ac:dyDescent="0.25">
      <c r="A437">
        <v>4102482</v>
      </c>
      <c r="B437" s="1">
        <v>42923</v>
      </c>
      <c r="C437" s="2">
        <v>0.39196759259259262</v>
      </c>
      <c r="D437" s="2">
        <v>0.39620370370370372</v>
      </c>
      <c r="E437" s="2">
        <f>D437-C436</f>
        <v>5.2893518518518645E-3</v>
      </c>
      <c r="F437" s="2">
        <f t="shared" si="28"/>
        <v>7.6166666666666849</v>
      </c>
      <c r="G437">
        <f>IF(LEN(A436)=7,1,IF(LEN(A436)=8,2,3))</f>
        <v>3</v>
      </c>
      <c r="H437">
        <f t="shared" si="29"/>
        <v>7.6166666666666849</v>
      </c>
      <c r="I437">
        <f t="shared" si="30"/>
        <v>-2620.0500000000015</v>
      </c>
      <c r="J437">
        <f t="shared" si="31"/>
        <v>0</v>
      </c>
      <c r="K437">
        <f t="shared" si="32"/>
        <v>0</v>
      </c>
    </row>
    <row r="438" spans="1:11" x14ac:dyDescent="0.25">
      <c r="A438">
        <v>5636281</v>
      </c>
      <c r="B438" s="1">
        <v>42923</v>
      </c>
      <c r="C438" s="2">
        <v>0.39731481481481479</v>
      </c>
      <c r="D438" s="2">
        <v>0.39486111111111111</v>
      </c>
      <c r="E438" s="2">
        <f>D438-C437</f>
        <v>2.8935185185184897E-3</v>
      </c>
      <c r="F438" s="2">
        <f t="shared" si="28"/>
        <v>4.1666666666666252</v>
      </c>
      <c r="G438">
        <f>IF(LEN(A437)=7,1,IF(LEN(A437)=8,2,3))</f>
        <v>1</v>
      </c>
      <c r="H438">
        <f t="shared" si="29"/>
        <v>0</v>
      </c>
      <c r="I438">
        <f t="shared" si="30"/>
        <v>-2624.2166666666681</v>
      </c>
      <c r="J438">
        <f t="shared" si="31"/>
        <v>4.1666666666666252</v>
      </c>
      <c r="K438">
        <f t="shared" si="32"/>
        <v>0</v>
      </c>
    </row>
    <row r="439" spans="1:11" x14ac:dyDescent="0.25">
      <c r="A439">
        <v>7715424</v>
      </c>
      <c r="B439" s="1">
        <v>42923</v>
      </c>
      <c r="C439" s="2">
        <v>0.40283564814814815</v>
      </c>
      <c r="D439" s="2">
        <v>0.40688657407407408</v>
      </c>
      <c r="E439" s="2">
        <f>D439-C438</f>
        <v>9.5717592592592937E-3</v>
      </c>
      <c r="F439" s="2">
        <f t="shared" si="28"/>
        <v>13.783333333333383</v>
      </c>
      <c r="G439">
        <f>IF(LEN(A438)=7,1,IF(LEN(A438)=8,2,3))</f>
        <v>1</v>
      </c>
      <c r="H439">
        <f t="shared" si="29"/>
        <v>0</v>
      </c>
      <c r="I439">
        <f t="shared" si="30"/>
        <v>-2638.0000000000014</v>
      </c>
      <c r="J439">
        <f t="shared" si="31"/>
        <v>13.783333333333383</v>
      </c>
      <c r="K439">
        <f t="shared" si="32"/>
        <v>0</v>
      </c>
    </row>
    <row r="440" spans="1:11" x14ac:dyDescent="0.25">
      <c r="A440">
        <v>3811342</v>
      </c>
      <c r="B440" s="1">
        <v>42923</v>
      </c>
      <c r="C440" s="2">
        <v>0.4039814814814815</v>
      </c>
      <c r="D440" s="2">
        <v>0.41091435185185188</v>
      </c>
      <c r="E440" s="2">
        <f>D440-C439</f>
        <v>8.0787037037037268E-3</v>
      </c>
      <c r="F440" s="2">
        <f t="shared" si="28"/>
        <v>11.633333333333367</v>
      </c>
      <c r="G440">
        <f>IF(LEN(A439)=7,1,IF(LEN(A439)=8,2,3))</f>
        <v>1</v>
      </c>
      <c r="H440">
        <f t="shared" si="29"/>
        <v>0</v>
      </c>
      <c r="I440">
        <f t="shared" si="30"/>
        <v>-2649.6333333333346</v>
      </c>
      <c r="J440">
        <f t="shared" si="31"/>
        <v>11.633333333333367</v>
      </c>
      <c r="K440">
        <f t="shared" si="32"/>
        <v>0</v>
      </c>
    </row>
    <row r="441" spans="1:11" x14ac:dyDescent="0.25">
      <c r="A441">
        <v>8177683</v>
      </c>
      <c r="B441" s="1">
        <v>42923</v>
      </c>
      <c r="C441" s="2">
        <v>0.40534722222222225</v>
      </c>
      <c r="D441" s="2">
        <v>0.41211805555555553</v>
      </c>
      <c r="E441" s="2">
        <f>D441-C440</f>
        <v>8.1365740740740322E-3</v>
      </c>
      <c r="F441" s="2">
        <f t="shared" si="28"/>
        <v>11.716666666666606</v>
      </c>
      <c r="G441">
        <f>IF(LEN(A440)=7,1,IF(LEN(A440)=8,2,3))</f>
        <v>1</v>
      </c>
      <c r="H441">
        <f t="shared" si="29"/>
        <v>0</v>
      </c>
      <c r="I441">
        <f t="shared" si="30"/>
        <v>-2661.3500000000013</v>
      </c>
      <c r="J441">
        <f t="shared" si="31"/>
        <v>11.716666666666606</v>
      </c>
      <c r="K441">
        <f t="shared" si="32"/>
        <v>0</v>
      </c>
    </row>
    <row r="442" spans="1:11" x14ac:dyDescent="0.25">
      <c r="A442">
        <v>51367705</v>
      </c>
      <c r="B442" s="1">
        <v>42923</v>
      </c>
      <c r="C442" s="2">
        <v>0.41025462962962961</v>
      </c>
      <c r="D442" s="2">
        <v>0.40887731481481482</v>
      </c>
      <c r="E442" s="2">
        <f>D442-C441</f>
        <v>3.5300925925925708E-3</v>
      </c>
      <c r="F442" s="2">
        <f t="shared" si="28"/>
        <v>5.083333333333302</v>
      </c>
      <c r="G442">
        <f>IF(LEN(A441)=7,1,IF(LEN(A441)=8,2,3))</f>
        <v>1</v>
      </c>
      <c r="H442">
        <f t="shared" si="29"/>
        <v>0</v>
      </c>
      <c r="I442">
        <f t="shared" si="30"/>
        <v>-2666.4333333333348</v>
      </c>
      <c r="J442">
        <f t="shared" si="31"/>
        <v>5.083333333333302</v>
      </c>
      <c r="K442">
        <f t="shared" si="32"/>
        <v>0</v>
      </c>
    </row>
    <row r="443" spans="1:11" x14ac:dyDescent="0.25">
      <c r="A443">
        <v>7646265</v>
      </c>
      <c r="B443" s="1">
        <v>42923</v>
      </c>
      <c r="C443" s="2">
        <v>0.4103472222222222</v>
      </c>
      <c r="D443" s="2">
        <v>0.41064814814814815</v>
      </c>
      <c r="E443" s="2">
        <f>D443-C442</f>
        <v>3.9351851851854303E-4</v>
      </c>
      <c r="F443" s="2">
        <f t="shared" si="28"/>
        <v>0.56666666666670196</v>
      </c>
      <c r="G443">
        <f>IF(LEN(A442)=7,1,IF(LEN(A442)=8,2,3))</f>
        <v>2</v>
      </c>
      <c r="H443">
        <f t="shared" si="29"/>
        <v>0</v>
      </c>
      <c r="I443">
        <f t="shared" si="30"/>
        <v>-2667.0000000000014</v>
      </c>
      <c r="J443">
        <f t="shared" si="31"/>
        <v>0</v>
      </c>
      <c r="K443">
        <f t="shared" si="32"/>
        <v>0.56666666666670196</v>
      </c>
    </row>
    <row r="444" spans="1:11" x14ac:dyDescent="0.25">
      <c r="A444">
        <v>37906881</v>
      </c>
      <c r="B444" s="1">
        <v>42923</v>
      </c>
      <c r="C444" s="2">
        <v>0.41248842592592594</v>
      </c>
      <c r="D444" s="2">
        <v>0.41578703703703701</v>
      </c>
      <c r="E444" s="2">
        <f>D444-C443</f>
        <v>5.439814814814814E-3</v>
      </c>
      <c r="F444" s="2">
        <f t="shared" si="28"/>
        <v>7.8333333333333321</v>
      </c>
      <c r="G444">
        <f>IF(LEN(A443)=7,1,IF(LEN(A443)=8,2,3))</f>
        <v>1</v>
      </c>
      <c r="H444">
        <f t="shared" si="29"/>
        <v>0</v>
      </c>
      <c r="I444">
        <f t="shared" si="30"/>
        <v>-2674.8333333333348</v>
      </c>
      <c r="J444">
        <f t="shared" si="31"/>
        <v>7.8333333333333321</v>
      </c>
      <c r="K444">
        <f t="shared" si="32"/>
        <v>0</v>
      </c>
    </row>
    <row r="445" spans="1:11" x14ac:dyDescent="0.25">
      <c r="A445">
        <v>9740908</v>
      </c>
      <c r="B445" s="1">
        <v>42923</v>
      </c>
      <c r="C445" s="2">
        <v>0.41260416666666666</v>
      </c>
      <c r="D445" s="2">
        <v>0.41328703703703706</v>
      </c>
      <c r="E445" s="2">
        <f>D445-C444</f>
        <v>7.9861111111112493E-4</v>
      </c>
      <c r="F445" s="2">
        <f t="shared" si="28"/>
        <v>1.1500000000000199</v>
      </c>
      <c r="G445">
        <f>IF(LEN(A444)=7,1,IF(LEN(A444)=8,2,3))</f>
        <v>2</v>
      </c>
      <c r="H445">
        <f t="shared" si="29"/>
        <v>0</v>
      </c>
      <c r="I445">
        <f t="shared" si="30"/>
        <v>-2675.9833333333349</v>
      </c>
      <c r="J445">
        <f t="shared" si="31"/>
        <v>0</v>
      </c>
      <c r="K445">
        <f t="shared" si="32"/>
        <v>1.1500000000000199</v>
      </c>
    </row>
    <row r="446" spans="1:11" x14ac:dyDescent="0.25">
      <c r="A446">
        <v>45948073</v>
      </c>
      <c r="B446" s="1">
        <v>42923</v>
      </c>
      <c r="C446" s="2">
        <v>0.41680555555555554</v>
      </c>
      <c r="D446" s="2">
        <v>0.41520833333333335</v>
      </c>
      <c r="E446" s="2">
        <f>D446-C445</f>
        <v>2.6041666666666852E-3</v>
      </c>
      <c r="F446" s="2">
        <f t="shared" si="28"/>
        <v>3.7500000000000266</v>
      </c>
      <c r="G446">
        <f>IF(LEN(A445)=7,1,IF(LEN(A445)=8,2,3))</f>
        <v>1</v>
      </c>
      <c r="H446">
        <f t="shared" si="29"/>
        <v>0</v>
      </c>
      <c r="I446">
        <f t="shared" si="30"/>
        <v>-2679.7333333333349</v>
      </c>
      <c r="J446">
        <f t="shared" si="31"/>
        <v>3.7500000000000266</v>
      </c>
      <c r="K446">
        <f t="shared" si="32"/>
        <v>0</v>
      </c>
    </row>
    <row r="447" spans="1:11" x14ac:dyDescent="0.25">
      <c r="A447">
        <v>8070345</v>
      </c>
      <c r="B447" s="1">
        <v>42923</v>
      </c>
      <c r="C447" s="2">
        <v>0.41829861111111111</v>
      </c>
      <c r="D447" s="2">
        <v>0.4243865740740741</v>
      </c>
      <c r="E447" s="2">
        <f>D447-C446</f>
        <v>7.5810185185185563E-3</v>
      </c>
      <c r="F447" s="2">
        <f t="shared" si="28"/>
        <v>10.916666666666721</v>
      </c>
      <c r="G447">
        <f>IF(LEN(A446)=7,1,IF(LEN(A446)=8,2,3))</f>
        <v>2</v>
      </c>
      <c r="H447">
        <f t="shared" si="29"/>
        <v>0</v>
      </c>
      <c r="I447">
        <f t="shared" si="30"/>
        <v>-2690.6500000000015</v>
      </c>
      <c r="J447">
        <f t="shared" si="31"/>
        <v>0</v>
      </c>
      <c r="K447">
        <f t="shared" si="32"/>
        <v>10.916666666666721</v>
      </c>
    </row>
    <row r="448" spans="1:11" x14ac:dyDescent="0.25">
      <c r="A448">
        <v>52214055</v>
      </c>
      <c r="B448" s="1">
        <v>42923</v>
      </c>
      <c r="C448" s="2">
        <v>0.4199074074074074</v>
      </c>
      <c r="D448" s="2">
        <v>0.42706018518518518</v>
      </c>
      <c r="E448" s="2">
        <f>D448-C447</f>
        <v>8.7615740740740744E-3</v>
      </c>
      <c r="F448" s="2">
        <f t="shared" si="28"/>
        <v>12.616666666666667</v>
      </c>
      <c r="G448">
        <f>IF(LEN(A447)=7,1,IF(LEN(A447)=8,2,3))</f>
        <v>1</v>
      </c>
      <c r="H448">
        <f t="shared" si="29"/>
        <v>0</v>
      </c>
      <c r="I448">
        <f t="shared" si="30"/>
        <v>-2703.2666666666682</v>
      </c>
      <c r="J448">
        <f t="shared" si="31"/>
        <v>12.616666666666667</v>
      </c>
      <c r="K448">
        <f t="shared" si="32"/>
        <v>0</v>
      </c>
    </row>
    <row r="449" spans="1:11" x14ac:dyDescent="0.25">
      <c r="A449">
        <v>8434044</v>
      </c>
      <c r="B449" s="1">
        <v>42923</v>
      </c>
      <c r="C449" s="2">
        <v>0.42149305555555555</v>
      </c>
      <c r="D449" s="2">
        <v>0.42357638888888888</v>
      </c>
      <c r="E449" s="2">
        <f>D449-C448</f>
        <v>3.6689814814814814E-3</v>
      </c>
      <c r="F449" s="2">
        <f t="shared" si="28"/>
        <v>5.2833333333333332</v>
      </c>
      <c r="G449">
        <f>IF(LEN(A448)=7,1,IF(LEN(A448)=8,2,3))</f>
        <v>2</v>
      </c>
      <c r="H449">
        <f t="shared" si="29"/>
        <v>0</v>
      </c>
      <c r="I449">
        <f t="shared" si="30"/>
        <v>-2708.5500000000015</v>
      </c>
      <c r="J449">
        <f t="shared" si="31"/>
        <v>0</v>
      </c>
      <c r="K449">
        <f t="shared" si="32"/>
        <v>5.2833333333333332</v>
      </c>
    </row>
    <row r="450" spans="1:11" x14ac:dyDescent="0.25">
      <c r="A450">
        <v>4702334</v>
      </c>
      <c r="B450" s="1">
        <v>42923</v>
      </c>
      <c r="C450" s="2">
        <v>0.4255902777777778</v>
      </c>
      <c r="D450" s="2">
        <v>0.42736111111111114</v>
      </c>
      <c r="E450" s="2">
        <f>D450-C449</f>
        <v>5.8680555555555847E-3</v>
      </c>
      <c r="F450" s="2">
        <f t="shared" si="28"/>
        <v>8.4500000000000419</v>
      </c>
      <c r="G450">
        <f>IF(LEN(A449)=7,1,IF(LEN(A449)=8,2,3))</f>
        <v>1</v>
      </c>
      <c r="H450">
        <f t="shared" si="29"/>
        <v>0</v>
      </c>
      <c r="I450">
        <f t="shared" si="30"/>
        <v>-2717.0000000000014</v>
      </c>
      <c r="J450">
        <f t="shared" si="31"/>
        <v>8.4500000000000419</v>
      </c>
      <c r="K450">
        <f t="shared" si="32"/>
        <v>0</v>
      </c>
    </row>
    <row r="451" spans="1:11" x14ac:dyDescent="0.25">
      <c r="A451">
        <v>1308483040</v>
      </c>
      <c r="B451" s="1">
        <v>42923</v>
      </c>
      <c r="C451" s="2">
        <v>0.43016203703703704</v>
      </c>
      <c r="D451" s="2">
        <v>0.43464120370370368</v>
      </c>
      <c r="E451" s="2">
        <f>D451-C450</f>
        <v>9.050925925925879E-3</v>
      </c>
      <c r="F451" s="2">
        <f t="shared" si="28"/>
        <v>13.033333333333266</v>
      </c>
      <c r="G451">
        <f>IF(LEN(A450)=7,1,IF(LEN(A450)=8,2,3))</f>
        <v>1</v>
      </c>
      <c r="H451">
        <f t="shared" si="29"/>
        <v>0</v>
      </c>
      <c r="I451">
        <f t="shared" si="30"/>
        <v>-2730.0333333333347</v>
      </c>
      <c r="J451">
        <f t="shared" si="31"/>
        <v>13.033333333333266</v>
      </c>
      <c r="K451">
        <f t="shared" si="32"/>
        <v>0</v>
      </c>
    </row>
    <row r="452" spans="1:11" x14ac:dyDescent="0.25">
      <c r="A452">
        <v>34556399</v>
      </c>
      <c r="B452" s="1">
        <v>42923</v>
      </c>
      <c r="C452" s="2">
        <v>0.43146990740740743</v>
      </c>
      <c r="D452" s="2">
        <v>0.44123842592592594</v>
      </c>
      <c r="E452" s="2">
        <f>D452-C451</f>
        <v>1.1076388888888899E-2</v>
      </c>
      <c r="F452" s="2">
        <f t="shared" ref="F452:F515" si="33">E452*1440</f>
        <v>15.950000000000015</v>
      </c>
      <c r="G452">
        <f>IF(LEN(A451)=7,1,IF(LEN(A451)=8,2,3))</f>
        <v>3</v>
      </c>
      <c r="H452">
        <f t="shared" ref="H452:H515" si="34">IF(G452=3,F452*1,0)</f>
        <v>15.950000000000015</v>
      </c>
      <c r="I452">
        <f t="shared" ref="I452:I515" si="35">IF(OR(G452=1,G452=2),I451-F452,I451)</f>
        <v>-2730.0333333333347</v>
      </c>
      <c r="J452">
        <f t="shared" si="31"/>
        <v>0</v>
      </c>
      <c r="K452">
        <f t="shared" si="32"/>
        <v>0</v>
      </c>
    </row>
    <row r="453" spans="1:11" x14ac:dyDescent="0.25">
      <c r="A453">
        <v>48676568</v>
      </c>
      <c r="B453" s="1">
        <v>42923</v>
      </c>
      <c r="C453" s="2">
        <v>0.43313657407407408</v>
      </c>
      <c r="D453" s="2">
        <v>0.43192129629629628</v>
      </c>
      <c r="E453" s="2">
        <f>D453-C452</f>
        <v>4.5138888888884843E-4</v>
      </c>
      <c r="F453" s="2">
        <f t="shared" si="33"/>
        <v>0.64999999999994174</v>
      </c>
      <c r="G453">
        <f>IF(LEN(A452)=7,1,IF(LEN(A452)=8,2,3))</f>
        <v>2</v>
      </c>
      <c r="H453">
        <f t="shared" si="34"/>
        <v>0</v>
      </c>
      <c r="I453">
        <f t="shared" si="35"/>
        <v>-2730.6833333333348</v>
      </c>
      <c r="J453">
        <f t="shared" si="31"/>
        <v>0</v>
      </c>
      <c r="K453">
        <f t="shared" si="32"/>
        <v>0.64999999999994174</v>
      </c>
    </row>
    <row r="454" spans="1:11" x14ac:dyDescent="0.25">
      <c r="A454">
        <v>1887758</v>
      </c>
      <c r="B454" s="1">
        <v>42923</v>
      </c>
      <c r="C454" s="2">
        <v>0.43752314814814813</v>
      </c>
      <c r="D454" s="2">
        <v>0.43811342592592595</v>
      </c>
      <c r="E454" s="2">
        <f>D454-C453</f>
        <v>4.9768518518518712E-3</v>
      </c>
      <c r="F454" s="2">
        <f t="shared" si="33"/>
        <v>7.1666666666666945</v>
      </c>
      <c r="G454">
        <f>IF(LEN(A453)=7,1,IF(LEN(A453)=8,2,3))</f>
        <v>2</v>
      </c>
      <c r="H454">
        <f t="shared" si="34"/>
        <v>0</v>
      </c>
      <c r="I454">
        <f t="shared" si="35"/>
        <v>-2737.8500000000013</v>
      </c>
      <c r="J454">
        <f t="shared" si="31"/>
        <v>0</v>
      </c>
      <c r="K454">
        <f t="shared" si="32"/>
        <v>7.1666666666666945</v>
      </c>
    </row>
    <row r="455" spans="1:11" x14ac:dyDescent="0.25">
      <c r="A455">
        <v>3505978</v>
      </c>
      <c r="B455" s="1">
        <v>42923</v>
      </c>
      <c r="C455" s="2">
        <v>0.44184027777777779</v>
      </c>
      <c r="D455" s="2">
        <v>0.44806712962962963</v>
      </c>
      <c r="E455" s="2">
        <f>D455-C454</f>
        <v>1.0543981481481501E-2</v>
      </c>
      <c r="F455" s="2">
        <f t="shared" si="33"/>
        <v>15.183333333333362</v>
      </c>
      <c r="G455">
        <f>IF(LEN(A454)=7,1,IF(LEN(A454)=8,2,3))</f>
        <v>1</v>
      </c>
      <c r="H455">
        <f t="shared" si="34"/>
        <v>0</v>
      </c>
      <c r="I455">
        <f t="shared" si="35"/>
        <v>-2753.0333333333347</v>
      </c>
      <c r="J455">
        <f t="shared" si="31"/>
        <v>15.183333333333362</v>
      </c>
      <c r="K455">
        <f t="shared" si="32"/>
        <v>0</v>
      </c>
    </row>
    <row r="456" spans="1:11" x14ac:dyDescent="0.25">
      <c r="A456">
        <v>4405604</v>
      </c>
      <c r="B456" s="1">
        <v>42923</v>
      </c>
      <c r="C456" s="2">
        <v>0.44543981481481482</v>
      </c>
      <c r="D456" s="2">
        <v>0.44582175925925926</v>
      </c>
      <c r="E456" s="2">
        <f>D456-C455</f>
        <v>3.9814814814814747E-3</v>
      </c>
      <c r="F456" s="2">
        <f t="shared" si="33"/>
        <v>5.7333333333333236</v>
      </c>
      <c r="G456">
        <f>IF(LEN(A455)=7,1,IF(LEN(A455)=8,2,3))</f>
        <v>1</v>
      </c>
      <c r="H456">
        <f t="shared" si="34"/>
        <v>0</v>
      </c>
      <c r="I456">
        <f t="shared" si="35"/>
        <v>-2758.7666666666678</v>
      </c>
      <c r="J456">
        <f t="shared" si="31"/>
        <v>5.7333333333333236</v>
      </c>
      <c r="K456">
        <f t="shared" si="32"/>
        <v>0</v>
      </c>
    </row>
    <row r="457" spans="1:11" x14ac:dyDescent="0.25">
      <c r="A457">
        <v>2327418</v>
      </c>
      <c r="B457" s="1">
        <v>42923</v>
      </c>
      <c r="C457" s="2">
        <v>0.44775462962962964</v>
      </c>
      <c r="D457" s="2">
        <v>0.45271990740740742</v>
      </c>
      <c r="E457" s="2">
        <f>D457-C456</f>
        <v>7.2800925925926019E-3</v>
      </c>
      <c r="F457" s="2">
        <f t="shared" si="33"/>
        <v>10.483333333333347</v>
      </c>
      <c r="G457">
        <f>IF(LEN(A456)=7,1,IF(LEN(A456)=8,2,3))</f>
        <v>1</v>
      </c>
      <c r="H457">
        <f t="shared" si="34"/>
        <v>0</v>
      </c>
      <c r="I457">
        <f t="shared" si="35"/>
        <v>-2769.2500000000009</v>
      </c>
      <c r="J457">
        <f t="shared" si="31"/>
        <v>10.483333333333347</v>
      </c>
      <c r="K457">
        <f t="shared" si="32"/>
        <v>0</v>
      </c>
    </row>
    <row r="458" spans="1:11" x14ac:dyDescent="0.25">
      <c r="A458">
        <v>5205087</v>
      </c>
      <c r="B458" s="1">
        <v>42923</v>
      </c>
      <c r="C458" s="2">
        <v>0.44927083333333334</v>
      </c>
      <c r="D458" s="2">
        <v>0.45450231481481479</v>
      </c>
      <c r="E458" s="2">
        <f>D458-C457</f>
        <v>6.7476851851851483E-3</v>
      </c>
      <c r="F458" s="2">
        <f t="shared" si="33"/>
        <v>9.7166666666666135</v>
      </c>
      <c r="G458">
        <f>IF(LEN(A457)=7,1,IF(LEN(A457)=8,2,3))</f>
        <v>1</v>
      </c>
      <c r="H458">
        <f t="shared" si="34"/>
        <v>0</v>
      </c>
      <c r="I458">
        <f t="shared" si="35"/>
        <v>-2778.9666666666676</v>
      </c>
      <c r="J458">
        <f t="shared" si="31"/>
        <v>9.7166666666666135</v>
      </c>
      <c r="K458">
        <f t="shared" si="32"/>
        <v>0</v>
      </c>
    </row>
    <row r="459" spans="1:11" x14ac:dyDescent="0.25">
      <c r="A459">
        <v>1936989939</v>
      </c>
      <c r="B459" s="1">
        <v>42923</v>
      </c>
      <c r="C459" s="2">
        <v>0.45091435185185186</v>
      </c>
      <c r="D459" s="2">
        <v>0.45666666666666667</v>
      </c>
      <c r="E459" s="2">
        <f>D459-C458</f>
        <v>7.3958333333333237E-3</v>
      </c>
      <c r="F459" s="2">
        <f t="shared" si="33"/>
        <v>10.649999999999986</v>
      </c>
      <c r="G459">
        <f>IF(LEN(A458)=7,1,IF(LEN(A458)=8,2,3))</f>
        <v>1</v>
      </c>
      <c r="H459">
        <f t="shared" si="34"/>
        <v>0</v>
      </c>
      <c r="I459">
        <f t="shared" si="35"/>
        <v>-2789.6166666666677</v>
      </c>
      <c r="J459">
        <f t="shared" si="31"/>
        <v>10.649999999999986</v>
      </c>
      <c r="K459">
        <f t="shared" si="32"/>
        <v>0</v>
      </c>
    </row>
    <row r="460" spans="1:11" x14ac:dyDescent="0.25">
      <c r="A460">
        <v>2722706</v>
      </c>
      <c r="B460" s="1">
        <v>42923</v>
      </c>
      <c r="C460" s="2">
        <v>0.45416666666666666</v>
      </c>
      <c r="D460" s="2">
        <v>0.4586574074074074</v>
      </c>
      <c r="E460" s="2">
        <f>D460-C459</f>
        <v>7.7430555555555447E-3</v>
      </c>
      <c r="F460" s="2">
        <f t="shared" si="33"/>
        <v>11.149999999999984</v>
      </c>
      <c r="G460">
        <f>IF(LEN(A459)=7,1,IF(LEN(A459)=8,2,3))</f>
        <v>3</v>
      </c>
      <c r="H460">
        <f t="shared" si="34"/>
        <v>11.149999999999984</v>
      </c>
      <c r="I460">
        <f t="shared" si="35"/>
        <v>-2789.6166666666677</v>
      </c>
      <c r="J460">
        <f t="shared" si="31"/>
        <v>0</v>
      </c>
      <c r="K460">
        <f t="shared" si="32"/>
        <v>0</v>
      </c>
    </row>
    <row r="461" spans="1:11" x14ac:dyDescent="0.25">
      <c r="A461">
        <v>3018218</v>
      </c>
      <c r="B461" s="1">
        <v>42923</v>
      </c>
      <c r="C461" s="2">
        <v>0.45950231481481479</v>
      </c>
      <c r="D461" s="2">
        <v>0.46155092592592595</v>
      </c>
      <c r="E461" s="2">
        <f>D461-C460</f>
        <v>7.3842592592592848E-3</v>
      </c>
      <c r="F461" s="2">
        <f t="shared" si="33"/>
        <v>10.63333333333337</v>
      </c>
      <c r="G461">
        <f>IF(LEN(A460)=7,1,IF(LEN(A460)=8,2,3))</f>
        <v>1</v>
      </c>
      <c r="H461">
        <f t="shared" si="34"/>
        <v>0</v>
      </c>
      <c r="I461">
        <f t="shared" si="35"/>
        <v>-2800.2500000000009</v>
      </c>
      <c r="J461">
        <f t="shared" si="31"/>
        <v>10.63333333333337</v>
      </c>
      <c r="K461">
        <f t="shared" si="32"/>
        <v>0</v>
      </c>
    </row>
    <row r="462" spans="1:11" x14ac:dyDescent="0.25">
      <c r="A462">
        <v>3765658</v>
      </c>
      <c r="B462" s="1">
        <v>42923</v>
      </c>
      <c r="C462" s="2">
        <v>0.45981481481481479</v>
      </c>
      <c r="D462" s="2">
        <v>0.46091435185185187</v>
      </c>
      <c r="E462" s="2">
        <f>D462-C461</f>
        <v>1.4120370370370727E-3</v>
      </c>
      <c r="F462" s="2">
        <f t="shared" si="33"/>
        <v>2.0333333333333847</v>
      </c>
      <c r="G462">
        <f>IF(LEN(A461)=7,1,IF(LEN(A461)=8,2,3))</f>
        <v>1</v>
      </c>
      <c r="H462">
        <f t="shared" si="34"/>
        <v>0</v>
      </c>
      <c r="I462">
        <f t="shared" si="35"/>
        <v>-2802.2833333333342</v>
      </c>
      <c r="J462">
        <f t="shared" si="31"/>
        <v>2.0333333333333847</v>
      </c>
      <c r="K462">
        <f t="shared" si="32"/>
        <v>0</v>
      </c>
    </row>
    <row r="463" spans="1:11" x14ac:dyDescent="0.25">
      <c r="A463">
        <v>43109897</v>
      </c>
      <c r="B463" s="1">
        <v>42923</v>
      </c>
      <c r="C463" s="2">
        <v>0.46357638888888891</v>
      </c>
      <c r="D463" s="2">
        <v>0.46148148148148149</v>
      </c>
      <c r="E463" s="2">
        <f>D463-C462</f>
        <v>1.6666666666667052E-3</v>
      </c>
      <c r="F463" s="2">
        <f t="shared" si="33"/>
        <v>2.4000000000000554</v>
      </c>
      <c r="G463">
        <f>IF(LEN(A462)=7,1,IF(LEN(A462)=8,2,3))</f>
        <v>1</v>
      </c>
      <c r="H463">
        <f t="shared" si="34"/>
        <v>0</v>
      </c>
      <c r="I463">
        <f t="shared" si="35"/>
        <v>-2804.6833333333343</v>
      </c>
      <c r="J463">
        <f t="shared" si="31"/>
        <v>2.4000000000000554</v>
      </c>
      <c r="K463">
        <f t="shared" si="32"/>
        <v>0</v>
      </c>
    </row>
    <row r="464" spans="1:11" x14ac:dyDescent="0.25">
      <c r="A464">
        <v>3178616</v>
      </c>
      <c r="B464" s="1">
        <v>42923</v>
      </c>
      <c r="C464" s="2">
        <v>0.46891203703703704</v>
      </c>
      <c r="D464" s="2">
        <v>0.46807870370370369</v>
      </c>
      <c r="E464" s="2">
        <f>D464-C463</f>
        <v>4.5023148148147785E-3</v>
      </c>
      <c r="F464" s="2">
        <f t="shared" si="33"/>
        <v>6.483333333333281</v>
      </c>
      <c r="G464">
        <f>IF(LEN(A463)=7,1,IF(LEN(A463)=8,2,3))</f>
        <v>2</v>
      </c>
      <c r="H464">
        <f t="shared" si="34"/>
        <v>0</v>
      </c>
      <c r="I464">
        <f t="shared" si="35"/>
        <v>-2811.1666666666674</v>
      </c>
      <c r="J464">
        <f t="shared" si="31"/>
        <v>0</v>
      </c>
      <c r="K464">
        <f t="shared" si="32"/>
        <v>6.483333333333281</v>
      </c>
    </row>
    <row r="465" spans="1:11" x14ac:dyDescent="0.25">
      <c r="A465">
        <v>71207090</v>
      </c>
      <c r="B465" s="1">
        <v>42923</v>
      </c>
      <c r="C465" s="2">
        <v>0.47127314814814814</v>
      </c>
      <c r="D465" s="2">
        <v>0.47209490740740739</v>
      </c>
      <c r="E465" s="2">
        <f>D465-C464</f>
        <v>3.1828703703703498E-3</v>
      </c>
      <c r="F465" s="2">
        <f t="shared" si="33"/>
        <v>4.5833333333333037</v>
      </c>
      <c r="G465">
        <f>IF(LEN(A464)=7,1,IF(LEN(A464)=8,2,3))</f>
        <v>1</v>
      </c>
      <c r="H465">
        <f t="shared" si="34"/>
        <v>0</v>
      </c>
      <c r="I465">
        <f t="shared" si="35"/>
        <v>-2815.7500000000009</v>
      </c>
      <c r="J465">
        <f t="shared" si="31"/>
        <v>4.5833333333333037</v>
      </c>
      <c r="K465">
        <f t="shared" si="32"/>
        <v>0</v>
      </c>
    </row>
    <row r="466" spans="1:11" x14ac:dyDescent="0.25">
      <c r="A466">
        <v>3465997</v>
      </c>
      <c r="B466" s="1">
        <v>42923</v>
      </c>
      <c r="C466" s="2">
        <v>0.47285879629629629</v>
      </c>
      <c r="D466" s="2">
        <v>0.47475694444444444</v>
      </c>
      <c r="E466" s="2">
        <f>D466-C465</f>
        <v>3.4837962962963043E-3</v>
      </c>
      <c r="F466" s="2">
        <f t="shared" si="33"/>
        <v>5.0166666666666782</v>
      </c>
      <c r="G466">
        <f>IF(LEN(A465)=7,1,IF(LEN(A465)=8,2,3))</f>
        <v>2</v>
      </c>
      <c r="H466">
        <f t="shared" si="34"/>
        <v>0</v>
      </c>
      <c r="I466">
        <f t="shared" si="35"/>
        <v>-2820.7666666666678</v>
      </c>
      <c r="J466">
        <f t="shared" si="31"/>
        <v>0</v>
      </c>
      <c r="K466">
        <f t="shared" si="32"/>
        <v>5.0166666666666782</v>
      </c>
    </row>
    <row r="467" spans="1:11" x14ac:dyDescent="0.25">
      <c r="A467">
        <v>17490780</v>
      </c>
      <c r="B467" s="1">
        <v>42923</v>
      </c>
      <c r="C467" s="2">
        <v>0.47409722222222223</v>
      </c>
      <c r="D467" s="2">
        <v>0.47479166666666667</v>
      </c>
      <c r="E467" s="2">
        <f>D467-C466</f>
        <v>1.9328703703703765E-3</v>
      </c>
      <c r="F467" s="2">
        <f t="shared" si="33"/>
        <v>2.7833333333333421</v>
      </c>
      <c r="G467">
        <f>IF(LEN(A466)=7,1,IF(LEN(A466)=8,2,3))</f>
        <v>1</v>
      </c>
      <c r="H467">
        <f t="shared" si="34"/>
        <v>0</v>
      </c>
      <c r="I467">
        <f t="shared" si="35"/>
        <v>-2823.5500000000011</v>
      </c>
      <c r="J467">
        <f t="shared" si="31"/>
        <v>2.7833333333333421</v>
      </c>
      <c r="K467">
        <f t="shared" si="32"/>
        <v>0</v>
      </c>
    </row>
    <row r="468" spans="1:11" x14ac:dyDescent="0.25">
      <c r="A468">
        <v>9805082</v>
      </c>
      <c r="B468" s="1">
        <v>42923</v>
      </c>
      <c r="C468" s="2">
        <v>0.47561342592592593</v>
      </c>
      <c r="D468" s="2">
        <v>0.48534722222222221</v>
      </c>
      <c r="E468" s="2">
        <f>D468-C467</f>
        <v>1.1249999999999982E-2</v>
      </c>
      <c r="F468" s="2">
        <f t="shared" si="33"/>
        <v>16.199999999999974</v>
      </c>
      <c r="G468">
        <f>IF(LEN(A467)=7,1,IF(LEN(A467)=8,2,3))</f>
        <v>2</v>
      </c>
      <c r="H468">
        <f t="shared" si="34"/>
        <v>0</v>
      </c>
      <c r="I468">
        <f t="shared" si="35"/>
        <v>-2839.7500000000009</v>
      </c>
      <c r="J468">
        <f t="shared" si="31"/>
        <v>0</v>
      </c>
      <c r="K468">
        <f t="shared" si="32"/>
        <v>16.199999999999974</v>
      </c>
    </row>
    <row r="469" spans="1:11" x14ac:dyDescent="0.25">
      <c r="A469">
        <v>6333547</v>
      </c>
      <c r="B469" s="1">
        <v>42923</v>
      </c>
      <c r="C469" s="2">
        <v>0.4788425925925926</v>
      </c>
      <c r="D469" s="2">
        <v>0.47950231481481481</v>
      </c>
      <c r="E469" s="2">
        <f>D469-C468</f>
        <v>3.8888888888888862E-3</v>
      </c>
      <c r="F469" s="2">
        <f t="shared" si="33"/>
        <v>5.5999999999999961</v>
      </c>
      <c r="G469">
        <f>IF(LEN(A468)=7,1,IF(LEN(A468)=8,2,3))</f>
        <v>1</v>
      </c>
      <c r="H469">
        <f t="shared" si="34"/>
        <v>0</v>
      </c>
      <c r="I469">
        <f t="shared" si="35"/>
        <v>-2845.3500000000008</v>
      </c>
      <c r="J469">
        <f t="shared" si="31"/>
        <v>5.5999999999999961</v>
      </c>
      <c r="K469">
        <f t="shared" si="32"/>
        <v>0</v>
      </c>
    </row>
    <row r="470" spans="1:11" x14ac:dyDescent="0.25">
      <c r="A470">
        <v>8424969</v>
      </c>
      <c r="B470" s="1">
        <v>42923</v>
      </c>
      <c r="C470" s="2">
        <v>0.48380787037037037</v>
      </c>
      <c r="D470" s="2">
        <v>0.48685185185185187</v>
      </c>
      <c r="E470" s="2">
        <f>D470-C469</f>
        <v>8.0092592592592715E-3</v>
      </c>
      <c r="F470" s="2">
        <f t="shared" si="33"/>
        <v>11.533333333333351</v>
      </c>
      <c r="G470">
        <f>IF(LEN(A469)=7,1,IF(LEN(A469)=8,2,3))</f>
        <v>1</v>
      </c>
      <c r="H470">
        <f t="shared" si="34"/>
        <v>0</v>
      </c>
      <c r="I470">
        <f t="shared" si="35"/>
        <v>-2856.8833333333341</v>
      </c>
      <c r="J470">
        <f t="shared" si="31"/>
        <v>11.533333333333351</v>
      </c>
      <c r="K470">
        <f t="shared" si="32"/>
        <v>0</v>
      </c>
    </row>
    <row r="471" spans="1:11" x14ac:dyDescent="0.25">
      <c r="A471">
        <v>41210751</v>
      </c>
      <c r="B471" s="1">
        <v>42923</v>
      </c>
      <c r="C471" s="2">
        <v>0.48699074074074072</v>
      </c>
      <c r="D471" s="2">
        <v>0.49267361111111113</v>
      </c>
      <c r="E471" s="2">
        <f>D471-C470</f>
        <v>8.8657407407407574E-3</v>
      </c>
      <c r="F471" s="2">
        <f t="shared" si="33"/>
        <v>12.766666666666691</v>
      </c>
      <c r="G471">
        <f>IF(LEN(A470)=7,1,IF(LEN(A470)=8,2,3))</f>
        <v>1</v>
      </c>
      <c r="H471">
        <f t="shared" si="34"/>
        <v>0</v>
      </c>
      <c r="I471">
        <f t="shared" si="35"/>
        <v>-2869.650000000001</v>
      </c>
      <c r="J471">
        <f t="shared" si="31"/>
        <v>12.766666666666691</v>
      </c>
      <c r="K471">
        <f t="shared" si="32"/>
        <v>0</v>
      </c>
    </row>
    <row r="472" spans="1:11" x14ac:dyDescent="0.25">
      <c r="A472">
        <v>9321082</v>
      </c>
      <c r="B472" s="1">
        <v>42923</v>
      </c>
      <c r="C472" s="2">
        <v>0.49206018518518518</v>
      </c>
      <c r="D472" s="2">
        <v>0.48884259259259261</v>
      </c>
      <c r="E472" s="2">
        <f>D472-C471</f>
        <v>1.8518518518518823E-3</v>
      </c>
      <c r="F472" s="2">
        <f t="shared" si="33"/>
        <v>2.6666666666667105</v>
      </c>
      <c r="G472">
        <f>IF(LEN(A471)=7,1,IF(LEN(A471)=8,2,3))</f>
        <v>2</v>
      </c>
      <c r="H472">
        <f t="shared" si="34"/>
        <v>0</v>
      </c>
      <c r="I472">
        <f t="shared" si="35"/>
        <v>-2872.3166666666675</v>
      </c>
      <c r="J472">
        <f t="shared" si="31"/>
        <v>0</v>
      </c>
      <c r="K472">
        <f t="shared" si="32"/>
        <v>2.6666666666667105</v>
      </c>
    </row>
    <row r="473" spans="1:11" x14ac:dyDescent="0.25">
      <c r="A473">
        <v>80907155</v>
      </c>
      <c r="B473" s="1">
        <v>42923</v>
      </c>
      <c r="C473" s="2">
        <v>0.49668981481481483</v>
      </c>
      <c r="D473" s="2">
        <v>0.50086805555555558</v>
      </c>
      <c r="E473" s="2">
        <f>D473-C472</f>
        <v>8.8078703703703964E-3</v>
      </c>
      <c r="F473" s="2">
        <f t="shared" si="33"/>
        <v>12.683333333333371</v>
      </c>
      <c r="G473">
        <f>IF(LEN(A472)=7,1,IF(LEN(A472)=8,2,3))</f>
        <v>1</v>
      </c>
      <c r="H473">
        <f t="shared" si="34"/>
        <v>0</v>
      </c>
      <c r="I473">
        <f t="shared" si="35"/>
        <v>-2885.0000000000009</v>
      </c>
      <c r="J473">
        <f t="shared" si="31"/>
        <v>12.683333333333371</v>
      </c>
      <c r="K473">
        <f t="shared" si="32"/>
        <v>0</v>
      </c>
    </row>
    <row r="474" spans="1:11" x14ac:dyDescent="0.25">
      <c r="A474">
        <v>16303399</v>
      </c>
      <c r="B474" s="1">
        <v>42923</v>
      </c>
      <c r="C474" s="2">
        <v>0.50232638888888892</v>
      </c>
      <c r="D474" s="2">
        <v>0.50266203703703705</v>
      </c>
      <c r="E474" s="2">
        <f>D474-C473</f>
        <v>5.9722222222222121E-3</v>
      </c>
      <c r="F474" s="2">
        <f t="shared" si="33"/>
        <v>8.5999999999999854</v>
      </c>
      <c r="G474">
        <f>IF(LEN(A473)=7,1,IF(LEN(A473)=8,2,3))</f>
        <v>2</v>
      </c>
      <c r="H474">
        <f t="shared" si="34"/>
        <v>0</v>
      </c>
      <c r="I474">
        <f t="shared" si="35"/>
        <v>-2893.6000000000008</v>
      </c>
      <c r="J474">
        <f t="shared" si="31"/>
        <v>0</v>
      </c>
      <c r="K474">
        <f t="shared" si="32"/>
        <v>8.5999999999999854</v>
      </c>
    </row>
    <row r="475" spans="1:11" x14ac:dyDescent="0.25">
      <c r="A475">
        <v>7841442</v>
      </c>
      <c r="B475" s="1">
        <v>42923</v>
      </c>
      <c r="C475" s="2">
        <v>0.50498842592592597</v>
      </c>
      <c r="D475" s="2">
        <v>0.50351851851851848</v>
      </c>
      <c r="E475" s="2">
        <f>D475-C474</f>
        <v>1.1921296296295569E-3</v>
      </c>
      <c r="F475" s="2">
        <f t="shared" si="33"/>
        <v>1.716666666666562</v>
      </c>
      <c r="G475">
        <f>IF(LEN(A474)=7,1,IF(LEN(A474)=8,2,3))</f>
        <v>2</v>
      </c>
      <c r="H475">
        <f t="shared" si="34"/>
        <v>0</v>
      </c>
      <c r="I475">
        <f t="shared" si="35"/>
        <v>-2895.3166666666675</v>
      </c>
      <c r="J475">
        <f t="shared" si="31"/>
        <v>0</v>
      </c>
      <c r="K475">
        <f t="shared" si="32"/>
        <v>1.716666666666562</v>
      </c>
    </row>
    <row r="476" spans="1:11" x14ac:dyDescent="0.25">
      <c r="A476">
        <v>5512237</v>
      </c>
      <c r="B476" s="1">
        <v>42923</v>
      </c>
      <c r="C476" s="2">
        <v>0.50883101851851853</v>
      </c>
      <c r="D476" s="2">
        <v>0.50807870370370367</v>
      </c>
      <c r="E476" s="2">
        <f>D476-C475</f>
        <v>3.0902777777777057E-3</v>
      </c>
      <c r="F476" s="2">
        <f t="shared" si="33"/>
        <v>4.4499999999998963</v>
      </c>
      <c r="G476">
        <f>IF(LEN(A475)=7,1,IF(LEN(A475)=8,2,3))</f>
        <v>1</v>
      </c>
      <c r="H476">
        <f t="shared" si="34"/>
        <v>0</v>
      </c>
      <c r="I476">
        <f t="shared" si="35"/>
        <v>-2899.7666666666673</v>
      </c>
      <c r="J476">
        <f t="shared" si="31"/>
        <v>4.4499999999998963</v>
      </c>
      <c r="K476">
        <f t="shared" si="32"/>
        <v>0</v>
      </c>
    </row>
    <row r="477" spans="1:11" x14ac:dyDescent="0.25">
      <c r="A477">
        <v>2557668</v>
      </c>
      <c r="B477" s="1">
        <v>42923</v>
      </c>
      <c r="C477" s="2">
        <v>0.51253472222222218</v>
      </c>
      <c r="D477" s="2">
        <v>0.50998842592592597</v>
      </c>
      <c r="E477" s="2">
        <f>D477-C476</f>
        <v>1.1574074074074403E-3</v>
      </c>
      <c r="F477" s="2">
        <f t="shared" si="33"/>
        <v>1.666666666666714</v>
      </c>
      <c r="G477">
        <f>IF(LEN(A476)=7,1,IF(LEN(A476)=8,2,3))</f>
        <v>1</v>
      </c>
      <c r="H477">
        <f t="shared" si="34"/>
        <v>0</v>
      </c>
      <c r="I477">
        <f t="shared" si="35"/>
        <v>-2901.4333333333338</v>
      </c>
      <c r="J477">
        <f t="shared" si="31"/>
        <v>1.666666666666714</v>
      </c>
      <c r="K477">
        <f t="shared" si="32"/>
        <v>0</v>
      </c>
    </row>
    <row r="478" spans="1:11" x14ac:dyDescent="0.25">
      <c r="A478">
        <v>4469748</v>
      </c>
      <c r="B478" s="1">
        <v>42923</v>
      </c>
      <c r="C478" s="2">
        <v>0.51744212962962965</v>
      </c>
      <c r="D478" s="2">
        <v>0.51974537037037039</v>
      </c>
      <c r="E478" s="2">
        <f>D478-C477</f>
        <v>7.2106481481482021E-3</v>
      </c>
      <c r="F478" s="2">
        <f t="shared" si="33"/>
        <v>10.383333333333411</v>
      </c>
      <c r="G478">
        <f>IF(LEN(A477)=7,1,IF(LEN(A477)=8,2,3))</f>
        <v>1</v>
      </c>
      <c r="H478">
        <f t="shared" si="34"/>
        <v>0</v>
      </c>
      <c r="I478">
        <f t="shared" si="35"/>
        <v>-2911.8166666666671</v>
      </c>
      <c r="J478">
        <f t="shared" si="31"/>
        <v>10.383333333333411</v>
      </c>
      <c r="K478">
        <f t="shared" si="32"/>
        <v>0</v>
      </c>
    </row>
    <row r="479" spans="1:11" x14ac:dyDescent="0.25">
      <c r="A479">
        <v>7773546</v>
      </c>
      <c r="B479" s="1">
        <v>42923</v>
      </c>
      <c r="C479" s="2">
        <v>0.51883101851851854</v>
      </c>
      <c r="D479" s="2">
        <v>0.52157407407407408</v>
      </c>
      <c r="E479" s="2">
        <f>D479-C478</f>
        <v>4.1319444444444242E-3</v>
      </c>
      <c r="F479" s="2">
        <f t="shared" si="33"/>
        <v>5.9499999999999709</v>
      </c>
      <c r="G479">
        <f>IF(LEN(A478)=7,1,IF(LEN(A478)=8,2,3))</f>
        <v>1</v>
      </c>
      <c r="H479">
        <f t="shared" si="34"/>
        <v>0</v>
      </c>
      <c r="I479">
        <f t="shared" si="35"/>
        <v>-2917.7666666666669</v>
      </c>
      <c r="J479">
        <f t="shared" si="31"/>
        <v>5.9499999999999709</v>
      </c>
      <c r="K479">
        <f t="shared" si="32"/>
        <v>0</v>
      </c>
    </row>
    <row r="480" spans="1:11" x14ac:dyDescent="0.25">
      <c r="A480">
        <v>9521805</v>
      </c>
      <c r="B480" s="1">
        <v>42923</v>
      </c>
      <c r="C480" s="2">
        <v>0.52357638888888891</v>
      </c>
      <c r="D480" s="2">
        <v>0.52545138888888887</v>
      </c>
      <c r="E480" s="2">
        <f>D480-C479</f>
        <v>6.620370370370332E-3</v>
      </c>
      <c r="F480" s="2">
        <f t="shared" si="33"/>
        <v>9.5333333333332781</v>
      </c>
      <c r="G480">
        <f>IF(LEN(A479)=7,1,IF(LEN(A479)=8,2,3))</f>
        <v>1</v>
      </c>
      <c r="H480">
        <f t="shared" si="34"/>
        <v>0</v>
      </c>
      <c r="I480">
        <f t="shared" si="35"/>
        <v>-2927.3</v>
      </c>
      <c r="J480">
        <f t="shared" si="31"/>
        <v>9.5333333333332781</v>
      </c>
      <c r="K480">
        <f t="shared" si="32"/>
        <v>0</v>
      </c>
    </row>
    <row r="481" spans="1:11" x14ac:dyDescent="0.25">
      <c r="A481">
        <v>1640140</v>
      </c>
      <c r="B481" s="1">
        <v>42923</v>
      </c>
      <c r="C481" s="2">
        <v>0.52484953703703707</v>
      </c>
      <c r="D481" s="2">
        <v>0.53096064814814814</v>
      </c>
      <c r="E481" s="2">
        <f>D481-C480</f>
        <v>7.3842592592592293E-3</v>
      </c>
      <c r="F481" s="2">
        <f t="shared" si="33"/>
        <v>10.63333333333329</v>
      </c>
      <c r="G481">
        <f>IF(LEN(A480)=7,1,IF(LEN(A480)=8,2,3))</f>
        <v>1</v>
      </c>
      <c r="H481">
        <f t="shared" si="34"/>
        <v>0</v>
      </c>
      <c r="I481">
        <f t="shared" si="35"/>
        <v>-2937.9333333333334</v>
      </c>
      <c r="J481">
        <f t="shared" si="31"/>
        <v>10.63333333333329</v>
      </c>
      <c r="K481">
        <f t="shared" si="32"/>
        <v>0</v>
      </c>
    </row>
    <row r="482" spans="1:11" x14ac:dyDescent="0.25">
      <c r="A482">
        <v>5415372</v>
      </c>
      <c r="B482" s="1">
        <v>42923</v>
      </c>
      <c r="C482" s="2">
        <v>0.52690972222222221</v>
      </c>
      <c r="D482" s="2">
        <v>0.53331018518518514</v>
      </c>
      <c r="E482" s="2">
        <f>D482-C481</f>
        <v>8.4606481481480644E-3</v>
      </c>
      <c r="F482" s="2">
        <f t="shared" si="33"/>
        <v>12.183333333333213</v>
      </c>
      <c r="G482">
        <f>IF(LEN(A481)=7,1,IF(LEN(A481)=8,2,3))</f>
        <v>1</v>
      </c>
      <c r="H482">
        <f t="shared" si="34"/>
        <v>0</v>
      </c>
      <c r="I482">
        <f t="shared" si="35"/>
        <v>-2950.1166666666668</v>
      </c>
      <c r="J482">
        <f t="shared" si="31"/>
        <v>12.183333333333213</v>
      </c>
      <c r="K482">
        <f t="shared" si="32"/>
        <v>0</v>
      </c>
    </row>
    <row r="483" spans="1:11" x14ac:dyDescent="0.25">
      <c r="A483">
        <v>23504109</v>
      </c>
      <c r="B483" s="1">
        <v>42923</v>
      </c>
      <c r="C483" s="2">
        <v>0.52921296296296294</v>
      </c>
      <c r="D483" s="2">
        <v>0.53266203703703707</v>
      </c>
      <c r="E483" s="2">
        <f>D483-C482</f>
        <v>5.7523148148148628E-3</v>
      </c>
      <c r="F483" s="2">
        <f t="shared" si="33"/>
        <v>8.2833333333334025</v>
      </c>
      <c r="G483">
        <f>IF(LEN(A482)=7,1,IF(LEN(A482)=8,2,3))</f>
        <v>1</v>
      </c>
      <c r="H483">
        <f t="shared" si="34"/>
        <v>0</v>
      </c>
      <c r="I483">
        <f t="shared" si="35"/>
        <v>-2958.4</v>
      </c>
      <c r="J483">
        <f t="shared" si="31"/>
        <v>8.2833333333334025</v>
      </c>
      <c r="K483">
        <f t="shared" si="32"/>
        <v>0</v>
      </c>
    </row>
    <row r="484" spans="1:11" x14ac:dyDescent="0.25">
      <c r="A484">
        <v>7914439</v>
      </c>
      <c r="B484" s="1">
        <v>42923</v>
      </c>
      <c r="C484" s="2">
        <v>0.52964120370370371</v>
      </c>
      <c r="D484" s="2">
        <v>0.53706018518518517</v>
      </c>
      <c r="E484" s="2">
        <f>D484-C483</f>
        <v>7.8472222222222276E-3</v>
      </c>
      <c r="F484" s="2">
        <f t="shared" si="33"/>
        <v>11.300000000000008</v>
      </c>
      <c r="G484">
        <f>IF(LEN(A483)=7,1,IF(LEN(A483)=8,2,3))</f>
        <v>2</v>
      </c>
      <c r="H484">
        <f t="shared" si="34"/>
        <v>0</v>
      </c>
      <c r="I484">
        <f t="shared" si="35"/>
        <v>-2969.7000000000003</v>
      </c>
      <c r="J484">
        <f t="shared" ref="J484:J547" si="36">IF(G484=1,F484,0)</f>
        <v>0</v>
      </c>
      <c r="K484">
        <f t="shared" ref="K484:K547" si="37">IF(G484=2,F484,0)</f>
        <v>11.300000000000008</v>
      </c>
    </row>
    <row r="485" spans="1:11" x14ac:dyDescent="0.25">
      <c r="A485">
        <v>3900921</v>
      </c>
      <c r="B485" s="1">
        <v>42923</v>
      </c>
      <c r="C485" s="2">
        <v>0.52968749999999998</v>
      </c>
      <c r="D485" s="2">
        <v>0.53607638888888887</v>
      </c>
      <c r="E485" s="2">
        <f>D485-C484</f>
        <v>6.4351851851851549E-3</v>
      </c>
      <c r="F485" s="2">
        <f t="shared" si="33"/>
        <v>9.2666666666666231</v>
      </c>
      <c r="G485">
        <f>IF(LEN(A484)=7,1,IF(LEN(A484)=8,2,3))</f>
        <v>1</v>
      </c>
      <c r="H485">
        <f t="shared" si="34"/>
        <v>0</v>
      </c>
      <c r="I485">
        <f t="shared" si="35"/>
        <v>-2978.9666666666667</v>
      </c>
      <c r="J485">
        <f t="shared" si="36"/>
        <v>9.2666666666666231</v>
      </c>
      <c r="K485">
        <f t="shared" si="37"/>
        <v>0</v>
      </c>
    </row>
    <row r="486" spans="1:11" x14ac:dyDescent="0.25">
      <c r="A486">
        <v>1081610</v>
      </c>
      <c r="B486" s="1">
        <v>42923</v>
      </c>
      <c r="C486" s="2">
        <v>0.53372685185185187</v>
      </c>
      <c r="D486" s="2">
        <v>0.53865740740740742</v>
      </c>
      <c r="E486" s="2">
        <f>D486-C485</f>
        <v>8.9699074074074403E-3</v>
      </c>
      <c r="F486" s="2">
        <f t="shared" si="33"/>
        <v>12.916666666666714</v>
      </c>
      <c r="G486">
        <f>IF(LEN(A485)=7,1,IF(LEN(A485)=8,2,3))</f>
        <v>1</v>
      </c>
      <c r="H486">
        <f t="shared" si="34"/>
        <v>0</v>
      </c>
      <c r="I486">
        <f t="shared" si="35"/>
        <v>-2991.8833333333332</v>
      </c>
      <c r="J486">
        <f t="shared" si="36"/>
        <v>12.916666666666714</v>
      </c>
      <c r="K486">
        <f t="shared" si="37"/>
        <v>0</v>
      </c>
    </row>
    <row r="487" spans="1:11" x14ac:dyDescent="0.25">
      <c r="A487">
        <v>9176754</v>
      </c>
      <c r="B487" s="1">
        <v>42923</v>
      </c>
      <c r="C487" s="2">
        <v>0.5345833333333333</v>
      </c>
      <c r="D487" s="2">
        <v>0.54082175925925924</v>
      </c>
      <c r="E487" s="2">
        <f>D487-C486</f>
        <v>7.0949074074073692E-3</v>
      </c>
      <c r="F487" s="2">
        <f t="shared" si="33"/>
        <v>10.216666666666612</v>
      </c>
      <c r="G487">
        <f>IF(LEN(A486)=7,1,IF(LEN(A486)=8,2,3))</f>
        <v>1</v>
      </c>
      <c r="H487">
        <f t="shared" si="34"/>
        <v>0</v>
      </c>
      <c r="I487">
        <f t="shared" si="35"/>
        <v>-3002.1</v>
      </c>
      <c r="J487">
        <f t="shared" si="36"/>
        <v>10.216666666666612</v>
      </c>
      <c r="K487">
        <f t="shared" si="37"/>
        <v>0</v>
      </c>
    </row>
    <row r="488" spans="1:11" x14ac:dyDescent="0.25">
      <c r="A488">
        <v>1814327</v>
      </c>
      <c r="B488" s="1">
        <v>42923</v>
      </c>
      <c r="C488" s="2">
        <v>0.5385416666666667</v>
      </c>
      <c r="D488" s="2">
        <v>0.54532407407407413</v>
      </c>
      <c r="E488" s="2">
        <f>D488-C487</f>
        <v>1.0740740740740828E-2</v>
      </c>
      <c r="F488" s="2">
        <f t="shared" si="33"/>
        <v>15.466666666666793</v>
      </c>
      <c r="G488">
        <f>IF(LEN(A487)=7,1,IF(LEN(A487)=8,2,3))</f>
        <v>1</v>
      </c>
      <c r="H488">
        <f t="shared" si="34"/>
        <v>0</v>
      </c>
      <c r="I488">
        <f t="shared" si="35"/>
        <v>-3017.5666666666666</v>
      </c>
      <c r="J488">
        <f t="shared" si="36"/>
        <v>15.466666666666793</v>
      </c>
      <c r="K488">
        <f t="shared" si="37"/>
        <v>0</v>
      </c>
    </row>
    <row r="489" spans="1:11" x14ac:dyDescent="0.25">
      <c r="A489">
        <v>87702896</v>
      </c>
      <c r="B489" s="1">
        <v>42923</v>
      </c>
      <c r="C489" s="2">
        <v>0.54137731481481477</v>
      </c>
      <c r="D489" s="2">
        <v>0.53870370370370368</v>
      </c>
      <c r="E489" s="2">
        <f>D489-C488</f>
        <v>1.6203703703698835E-4</v>
      </c>
      <c r="F489" s="2">
        <f t="shared" si="33"/>
        <v>0.23333333333326323</v>
      </c>
      <c r="G489">
        <f>IF(LEN(A488)=7,1,IF(LEN(A488)=8,2,3))</f>
        <v>1</v>
      </c>
      <c r="H489">
        <f t="shared" si="34"/>
        <v>0</v>
      </c>
      <c r="I489">
        <f t="shared" si="35"/>
        <v>-3017.7999999999997</v>
      </c>
      <c r="J489">
        <f t="shared" si="36"/>
        <v>0.23333333333326323</v>
      </c>
      <c r="K489">
        <f t="shared" si="37"/>
        <v>0</v>
      </c>
    </row>
    <row r="490" spans="1:11" x14ac:dyDescent="0.25">
      <c r="A490">
        <v>4131448</v>
      </c>
      <c r="B490" s="1">
        <v>42923</v>
      </c>
      <c r="C490" s="2">
        <v>0.54305555555555551</v>
      </c>
      <c r="D490" s="2">
        <v>0.55253472222222222</v>
      </c>
      <c r="E490" s="2">
        <f>D490-C489</f>
        <v>1.1157407407407449E-2</v>
      </c>
      <c r="F490" s="2">
        <f t="shared" si="33"/>
        <v>16.066666666666727</v>
      </c>
      <c r="G490">
        <f>IF(LEN(A489)=7,1,IF(LEN(A489)=8,2,3))</f>
        <v>2</v>
      </c>
      <c r="H490">
        <f t="shared" si="34"/>
        <v>0</v>
      </c>
      <c r="I490">
        <f t="shared" si="35"/>
        <v>-3033.8666666666663</v>
      </c>
      <c r="J490">
        <f t="shared" si="36"/>
        <v>0</v>
      </c>
      <c r="K490">
        <f t="shared" si="37"/>
        <v>16.066666666666727</v>
      </c>
    </row>
    <row r="491" spans="1:11" x14ac:dyDescent="0.25">
      <c r="A491">
        <v>97798921</v>
      </c>
      <c r="B491" s="1">
        <v>42923</v>
      </c>
      <c r="C491" s="2">
        <v>0.5434606481481481</v>
      </c>
      <c r="D491" s="2">
        <v>0.5444444444444444</v>
      </c>
      <c r="E491" s="2">
        <f>D491-C490</f>
        <v>1.388888888888884E-3</v>
      </c>
      <c r="F491" s="2">
        <f t="shared" si="33"/>
        <v>1.9999999999999929</v>
      </c>
      <c r="G491">
        <f>IF(LEN(A490)=7,1,IF(LEN(A490)=8,2,3))</f>
        <v>1</v>
      </c>
      <c r="H491">
        <f t="shared" si="34"/>
        <v>0</v>
      </c>
      <c r="I491">
        <f t="shared" si="35"/>
        <v>-3035.8666666666663</v>
      </c>
      <c r="J491">
        <f t="shared" si="36"/>
        <v>1.9999999999999929</v>
      </c>
      <c r="K491">
        <f t="shared" si="37"/>
        <v>0</v>
      </c>
    </row>
    <row r="492" spans="1:11" x14ac:dyDescent="0.25">
      <c r="A492">
        <v>97798921</v>
      </c>
      <c r="B492" s="1">
        <v>42923</v>
      </c>
      <c r="C492" s="2">
        <v>0.54372685185185188</v>
      </c>
      <c r="D492" s="2">
        <v>0.55003472222222227</v>
      </c>
      <c r="E492" s="2">
        <f>D492-C491</f>
        <v>6.5740740740741765E-3</v>
      </c>
      <c r="F492" s="2">
        <f t="shared" si="33"/>
        <v>9.4666666666668142</v>
      </c>
      <c r="G492">
        <f>IF(LEN(A491)=7,1,IF(LEN(A491)=8,2,3))</f>
        <v>2</v>
      </c>
      <c r="H492">
        <f t="shared" si="34"/>
        <v>0</v>
      </c>
      <c r="I492">
        <f t="shared" si="35"/>
        <v>-3045.333333333333</v>
      </c>
      <c r="J492">
        <f t="shared" si="36"/>
        <v>0</v>
      </c>
      <c r="K492">
        <f t="shared" si="37"/>
        <v>9.4666666666668142</v>
      </c>
    </row>
    <row r="493" spans="1:11" x14ac:dyDescent="0.25">
      <c r="A493">
        <v>3919087</v>
      </c>
      <c r="B493" s="1">
        <v>42923</v>
      </c>
      <c r="C493" s="2">
        <v>0.54379629629629633</v>
      </c>
      <c r="D493" s="2">
        <v>0.54856481481481478</v>
      </c>
      <c r="E493" s="2">
        <f>D493-C492</f>
        <v>4.8379629629629051E-3</v>
      </c>
      <c r="F493" s="2">
        <f t="shared" si="33"/>
        <v>6.9666666666665833</v>
      </c>
      <c r="G493">
        <f>IF(LEN(A492)=7,1,IF(LEN(A492)=8,2,3))</f>
        <v>2</v>
      </c>
      <c r="H493">
        <f t="shared" si="34"/>
        <v>0</v>
      </c>
      <c r="I493">
        <f t="shared" si="35"/>
        <v>-3052.2999999999997</v>
      </c>
      <c r="J493">
        <f t="shared" si="36"/>
        <v>0</v>
      </c>
      <c r="K493">
        <f t="shared" si="37"/>
        <v>6.9666666666665833</v>
      </c>
    </row>
    <row r="494" spans="1:11" x14ac:dyDescent="0.25">
      <c r="A494">
        <v>2619219</v>
      </c>
      <c r="B494" s="1">
        <v>42923</v>
      </c>
      <c r="C494" s="2">
        <v>0.54752314814814818</v>
      </c>
      <c r="D494" s="2">
        <v>0.54679398148148151</v>
      </c>
      <c r="E494" s="2">
        <f>D494-C493</f>
        <v>2.9976851851851727E-3</v>
      </c>
      <c r="F494" s="2">
        <f t="shared" si="33"/>
        <v>4.3166666666666487</v>
      </c>
      <c r="G494">
        <f>IF(LEN(A493)=7,1,IF(LEN(A493)=8,2,3))</f>
        <v>1</v>
      </c>
      <c r="H494">
        <f t="shared" si="34"/>
        <v>0</v>
      </c>
      <c r="I494">
        <f t="shared" si="35"/>
        <v>-3056.6166666666663</v>
      </c>
      <c r="J494">
        <f t="shared" si="36"/>
        <v>4.3166666666666487</v>
      </c>
      <c r="K494">
        <f t="shared" si="37"/>
        <v>0</v>
      </c>
    </row>
    <row r="495" spans="1:11" x14ac:dyDescent="0.25">
      <c r="A495">
        <v>54536153</v>
      </c>
      <c r="B495" s="1">
        <v>42923</v>
      </c>
      <c r="C495" s="2">
        <v>0.54858796296296297</v>
      </c>
      <c r="D495" s="2">
        <v>0.5486805555555555</v>
      </c>
      <c r="E495" s="2">
        <f>D495-C494</f>
        <v>1.1574074074073293E-3</v>
      </c>
      <c r="F495" s="2">
        <f t="shared" si="33"/>
        <v>1.6666666666665542</v>
      </c>
      <c r="G495">
        <f>IF(LEN(A494)=7,1,IF(LEN(A494)=8,2,3))</f>
        <v>1</v>
      </c>
      <c r="H495">
        <f t="shared" si="34"/>
        <v>0</v>
      </c>
      <c r="I495">
        <f t="shared" si="35"/>
        <v>-3058.2833333333328</v>
      </c>
      <c r="J495">
        <f t="shared" si="36"/>
        <v>1.6666666666665542</v>
      </c>
      <c r="K495">
        <f t="shared" si="37"/>
        <v>0</v>
      </c>
    </row>
    <row r="496" spans="1:11" x14ac:dyDescent="0.25">
      <c r="A496">
        <v>6813775</v>
      </c>
      <c r="B496" s="1">
        <v>42923</v>
      </c>
      <c r="C496" s="2">
        <v>0.55363425925925924</v>
      </c>
      <c r="D496" s="2">
        <v>0.55723379629629632</v>
      </c>
      <c r="E496" s="2">
        <f>D496-C495</f>
        <v>8.6458333333333526E-3</v>
      </c>
      <c r="F496" s="2">
        <f t="shared" si="33"/>
        <v>12.450000000000028</v>
      </c>
      <c r="G496">
        <f>IF(LEN(A495)=7,1,IF(LEN(A495)=8,2,3))</f>
        <v>2</v>
      </c>
      <c r="H496">
        <f t="shared" si="34"/>
        <v>0</v>
      </c>
      <c r="I496">
        <f t="shared" si="35"/>
        <v>-3070.7333333333327</v>
      </c>
      <c r="J496">
        <f t="shared" si="36"/>
        <v>0</v>
      </c>
      <c r="K496">
        <f t="shared" si="37"/>
        <v>12.450000000000028</v>
      </c>
    </row>
    <row r="497" spans="1:11" x14ac:dyDescent="0.25">
      <c r="A497">
        <v>72312196</v>
      </c>
      <c r="B497" s="1">
        <v>42923</v>
      </c>
      <c r="C497" s="2">
        <v>0.55532407407407403</v>
      </c>
      <c r="D497" s="2">
        <v>0.55819444444444444</v>
      </c>
      <c r="E497" s="2">
        <f>D497-C496</f>
        <v>4.5601851851851949E-3</v>
      </c>
      <c r="F497" s="2">
        <f t="shared" si="33"/>
        <v>6.5666666666666806</v>
      </c>
      <c r="G497">
        <f>IF(LEN(A496)=7,1,IF(LEN(A496)=8,2,3))</f>
        <v>1</v>
      </c>
      <c r="H497">
        <f t="shared" si="34"/>
        <v>0</v>
      </c>
      <c r="I497">
        <f t="shared" si="35"/>
        <v>-3077.2999999999993</v>
      </c>
      <c r="J497">
        <f t="shared" si="36"/>
        <v>6.5666666666666806</v>
      </c>
      <c r="K497">
        <f t="shared" si="37"/>
        <v>0</v>
      </c>
    </row>
    <row r="498" spans="1:11" x14ac:dyDescent="0.25">
      <c r="A498">
        <v>2235911</v>
      </c>
      <c r="B498" s="1">
        <v>42923</v>
      </c>
      <c r="C498" s="2">
        <v>0.56019675925925927</v>
      </c>
      <c r="D498" s="2">
        <v>0.56598379629629625</v>
      </c>
      <c r="E498" s="2">
        <f>D498-C497</f>
        <v>1.0659722222222223E-2</v>
      </c>
      <c r="F498" s="2">
        <f t="shared" si="33"/>
        <v>15.350000000000001</v>
      </c>
      <c r="G498">
        <f>IF(LEN(A497)=7,1,IF(LEN(A497)=8,2,3))</f>
        <v>2</v>
      </c>
      <c r="H498">
        <f t="shared" si="34"/>
        <v>0</v>
      </c>
      <c r="I498">
        <f t="shared" si="35"/>
        <v>-3092.6499999999992</v>
      </c>
      <c r="J498">
        <f t="shared" si="36"/>
        <v>0</v>
      </c>
      <c r="K498">
        <f t="shared" si="37"/>
        <v>15.350000000000001</v>
      </c>
    </row>
    <row r="499" spans="1:11" x14ac:dyDescent="0.25">
      <c r="A499">
        <v>9532678004</v>
      </c>
      <c r="B499" s="1">
        <v>42923</v>
      </c>
      <c r="C499" s="2">
        <v>0.56347222222222226</v>
      </c>
      <c r="D499" s="2">
        <v>0.56783564814814813</v>
      </c>
      <c r="E499" s="2">
        <f>D499-C498</f>
        <v>7.6388888888888618E-3</v>
      </c>
      <c r="F499" s="2">
        <f t="shared" si="33"/>
        <v>10.999999999999961</v>
      </c>
      <c r="G499">
        <f>IF(LEN(A498)=7,1,IF(LEN(A498)=8,2,3))</f>
        <v>1</v>
      </c>
      <c r="H499">
        <f t="shared" si="34"/>
        <v>0</v>
      </c>
      <c r="I499">
        <f t="shared" si="35"/>
        <v>-3103.6499999999992</v>
      </c>
      <c r="J499">
        <f t="shared" si="36"/>
        <v>10.999999999999961</v>
      </c>
      <c r="K499">
        <f t="shared" si="37"/>
        <v>0</v>
      </c>
    </row>
    <row r="500" spans="1:11" x14ac:dyDescent="0.25">
      <c r="A500">
        <v>4653709</v>
      </c>
      <c r="B500" s="1">
        <v>42923</v>
      </c>
      <c r="C500" s="2">
        <v>0.56795138888888885</v>
      </c>
      <c r="D500" s="2">
        <v>0.57157407407407412</v>
      </c>
      <c r="E500" s="2">
        <f>D500-C499</f>
        <v>8.1018518518518601E-3</v>
      </c>
      <c r="F500" s="2">
        <f t="shared" si="33"/>
        <v>11.666666666666679</v>
      </c>
      <c r="G500">
        <f>IF(LEN(A499)=7,1,IF(LEN(A499)=8,2,3))</f>
        <v>3</v>
      </c>
      <c r="H500">
        <f t="shared" si="34"/>
        <v>11.666666666666679</v>
      </c>
      <c r="I500">
        <f t="shared" si="35"/>
        <v>-3103.6499999999992</v>
      </c>
      <c r="J500">
        <f t="shared" si="36"/>
        <v>0</v>
      </c>
      <c r="K500">
        <f t="shared" si="37"/>
        <v>0</v>
      </c>
    </row>
    <row r="501" spans="1:11" x14ac:dyDescent="0.25">
      <c r="A501">
        <v>1734512</v>
      </c>
      <c r="B501" s="1">
        <v>42923</v>
      </c>
      <c r="C501" s="2">
        <v>0.57093749999999999</v>
      </c>
      <c r="D501" s="2">
        <v>0.57596064814814818</v>
      </c>
      <c r="E501" s="2">
        <f>D501-C500</f>
        <v>8.009259259259327E-3</v>
      </c>
      <c r="F501" s="2">
        <f t="shared" si="33"/>
        <v>11.533333333333431</v>
      </c>
      <c r="G501">
        <f>IF(LEN(A500)=7,1,IF(LEN(A500)=8,2,3))</f>
        <v>1</v>
      </c>
      <c r="H501">
        <f t="shared" si="34"/>
        <v>0</v>
      </c>
      <c r="I501">
        <f t="shared" si="35"/>
        <v>-3115.1833333333325</v>
      </c>
      <c r="J501">
        <f t="shared" si="36"/>
        <v>11.533333333333431</v>
      </c>
      <c r="K501">
        <f t="shared" si="37"/>
        <v>0</v>
      </c>
    </row>
    <row r="502" spans="1:11" x14ac:dyDescent="0.25">
      <c r="A502">
        <v>6741642</v>
      </c>
      <c r="B502" s="1">
        <v>42923</v>
      </c>
      <c r="C502" s="2">
        <v>0.57523148148148151</v>
      </c>
      <c r="D502" s="2">
        <v>0.5765393518518519</v>
      </c>
      <c r="E502" s="2">
        <f>D502-C501</f>
        <v>5.6018518518519134E-3</v>
      </c>
      <c r="F502" s="2">
        <f t="shared" si="33"/>
        <v>8.0666666666667552</v>
      </c>
      <c r="G502">
        <f>IF(LEN(A501)=7,1,IF(LEN(A501)=8,2,3))</f>
        <v>1</v>
      </c>
      <c r="H502">
        <f t="shared" si="34"/>
        <v>0</v>
      </c>
      <c r="I502">
        <f t="shared" si="35"/>
        <v>-3123.2499999999991</v>
      </c>
      <c r="J502">
        <f t="shared" si="36"/>
        <v>8.0666666666667552</v>
      </c>
      <c r="K502">
        <f t="shared" si="37"/>
        <v>0</v>
      </c>
    </row>
    <row r="503" spans="1:11" x14ac:dyDescent="0.25">
      <c r="A503">
        <v>45862784</v>
      </c>
      <c r="B503" s="1">
        <v>42923</v>
      </c>
      <c r="C503" s="2">
        <v>0.57768518518518519</v>
      </c>
      <c r="D503" s="2">
        <v>0.57535879629629627</v>
      </c>
      <c r="E503" s="2">
        <f>D503-C502</f>
        <v>1.273148148147607E-4</v>
      </c>
      <c r="F503" s="2">
        <f t="shared" si="33"/>
        <v>0.18333333333325541</v>
      </c>
      <c r="G503">
        <f>IF(LEN(A502)=7,1,IF(LEN(A502)=8,2,3))</f>
        <v>1</v>
      </c>
      <c r="H503">
        <f t="shared" si="34"/>
        <v>0</v>
      </c>
      <c r="I503">
        <f t="shared" si="35"/>
        <v>-3123.4333333333325</v>
      </c>
      <c r="J503">
        <f t="shared" si="36"/>
        <v>0.18333333333325541</v>
      </c>
      <c r="K503">
        <f t="shared" si="37"/>
        <v>0</v>
      </c>
    </row>
    <row r="504" spans="1:11" x14ac:dyDescent="0.25">
      <c r="A504">
        <v>25147401</v>
      </c>
      <c r="B504" s="1">
        <v>42923</v>
      </c>
      <c r="C504" s="2">
        <v>0.57922453703703702</v>
      </c>
      <c r="D504" s="2">
        <v>0.58636574074074077</v>
      </c>
      <c r="E504" s="2">
        <f>D504-C503</f>
        <v>8.6805555555555802E-3</v>
      </c>
      <c r="F504" s="2">
        <f t="shared" si="33"/>
        <v>12.500000000000036</v>
      </c>
      <c r="G504">
        <f>IF(LEN(A503)=7,1,IF(LEN(A503)=8,2,3))</f>
        <v>2</v>
      </c>
      <c r="H504">
        <f t="shared" si="34"/>
        <v>0</v>
      </c>
      <c r="I504">
        <f t="shared" si="35"/>
        <v>-3135.9333333333325</v>
      </c>
      <c r="J504">
        <f t="shared" si="36"/>
        <v>0</v>
      </c>
      <c r="K504">
        <f t="shared" si="37"/>
        <v>12.500000000000036</v>
      </c>
    </row>
    <row r="505" spans="1:11" x14ac:dyDescent="0.25">
      <c r="A505">
        <v>4963499</v>
      </c>
      <c r="B505" s="1">
        <v>42923</v>
      </c>
      <c r="C505" s="2">
        <v>0.58484953703703701</v>
      </c>
      <c r="D505" s="2">
        <v>0.58821759259259254</v>
      </c>
      <c r="E505" s="2">
        <f>D505-C504</f>
        <v>8.9930555555555181E-3</v>
      </c>
      <c r="F505" s="2">
        <f t="shared" si="33"/>
        <v>12.949999999999946</v>
      </c>
      <c r="G505">
        <f>IF(LEN(A504)=7,1,IF(LEN(A504)=8,2,3))</f>
        <v>2</v>
      </c>
      <c r="H505">
        <f t="shared" si="34"/>
        <v>0</v>
      </c>
      <c r="I505">
        <f t="shared" si="35"/>
        <v>-3148.8833333333323</v>
      </c>
      <c r="J505">
        <f t="shared" si="36"/>
        <v>0</v>
      </c>
      <c r="K505">
        <f t="shared" si="37"/>
        <v>12.949999999999946</v>
      </c>
    </row>
    <row r="506" spans="1:11" x14ac:dyDescent="0.25">
      <c r="A506">
        <v>7432767</v>
      </c>
      <c r="B506" s="1">
        <v>42923</v>
      </c>
      <c r="C506" s="2">
        <v>0.58508101851851857</v>
      </c>
      <c r="D506" s="2">
        <v>0.5869212962962963</v>
      </c>
      <c r="E506" s="2">
        <f>D506-C505</f>
        <v>2.0717592592592871E-3</v>
      </c>
      <c r="F506" s="2">
        <f t="shared" si="33"/>
        <v>2.9833333333333734</v>
      </c>
      <c r="G506">
        <f>IF(LEN(A505)=7,1,IF(LEN(A505)=8,2,3))</f>
        <v>1</v>
      </c>
      <c r="H506">
        <f t="shared" si="34"/>
        <v>0</v>
      </c>
      <c r="I506">
        <f t="shared" si="35"/>
        <v>-3151.8666666666659</v>
      </c>
      <c r="J506">
        <f t="shared" si="36"/>
        <v>2.9833333333333734</v>
      </c>
      <c r="K506">
        <f t="shared" si="37"/>
        <v>0</v>
      </c>
    </row>
    <row r="507" spans="1:11" x14ac:dyDescent="0.25">
      <c r="A507">
        <v>3599100</v>
      </c>
      <c r="B507" s="1">
        <v>42923</v>
      </c>
      <c r="C507" s="2">
        <v>0.58832175925925922</v>
      </c>
      <c r="D507" s="2">
        <v>0.58635416666666662</v>
      </c>
      <c r="E507" s="2">
        <f>D507-C506</f>
        <v>1.2731481481480511E-3</v>
      </c>
      <c r="F507" s="2">
        <f t="shared" si="33"/>
        <v>1.8333333333331936</v>
      </c>
      <c r="G507">
        <f>IF(LEN(A506)=7,1,IF(LEN(A506)=8,2,3))</f>
        <v>1</v>
      </c>
      <c r="H507">
        <f t="shared" si="34"/>
        <v>0</v>
      </c>
      <c r="I507">
        <f t="shared" si="35"/>
        <v>-3153.6999999999989</v>
      </c>
      <c r="J507">
        <f t="shared" si="36"/>
        <v>1.8333333333331936</v>
      </c>
      <c r="K507">
        <f t="shared" si="37"/>
        <v>0</v>
      </c>
    </row>
    <row r="508" spans="1:11" x14ac:dyDescent="0.25">
      <c r="A508">
        <v>8251878</v>
      </c>
      <c r="B508" s="1">
        <v>42923</v>
      </c>
      <c r="C508" s="2">
        <v>0.59281249999999996</v>
      </c>
      <c r="D508" s="2">
        <v>0.59277777777777774</v>
      </c>
      <c r="E508" s="2">
        <f>D508-C507</f>
        <v>4.4560185185185119E-3</v>
      </c>
      <c r="F508" s="2">
        <f t="shared" si="33"/>
        <v>6.4166666666666572</v>
      </c>
      <c r="G508">
        <f>IF(LEN(A507)=7,1,IF(LEN(A507)=8,2,3))</f>
        <v>1</v>
      </c>
      <c r="H508">
        <f t="shared" si="34"/>
        <v>0</v>
      </c>
      <c r="I508">
        <f t="shared" si="35"/>
        <v>-3160.1166666666654</v>
      </c>
      <c r="J508">
        <f t="shared" si="36"/>
        <v>6.4166666666666572</v>
      </c>
      <c r="K508">
        <f t="shared" si="37"/>
        <v>0</v>
      </c>
    </row>
    <row r="509" spans="1:11" x14ac:dyDescent="0.25">
      <c r="A509">
        <v>2826868</v>
      </c>
      <c r="B509" s="1">
        <v>42923</v>
      </c>
      <c r="C509" s="2">
        <v>0.59672453703703698</v>
      </c>
      <c r="D509" s="2">
        <v>0.59375</v>
      </c>
      <c r="E509" s="2">
        <f>D509-C508</f>
        <v>9.3750000000003553E-4</v>
      </c>
      <c r="F509" s="2">
        <f t="shared" si="33"/>
        <v>1.3500000000000512</v>
      </c>
      <c r="G509">
        <f>IF(LEN(A508)=7,1,IF(LEN(A508)=8,2,3))</f>
        <v>1</v>
      </c>
      <c r="H509">
        <f t="shared" si="34"/>
        <v>0</v>
      </c>
      <c r="I509">
        <f t="shared" si="35"/>
        <v>-3161.4666666666653</v>
      </c>
      <c r="J509">
        <f t="shared" si="36"/>
        <v>1.3500000000000512</v>
      </c>
      <c r="K509">
        <f t="shared" si="37"/>
        <v>0</v>
      </c>
    </row>
    <row r="510" spans="1:11" x14ac:dyDescent="0.25">
      <c r="A510">
        <v>76099906</v>
      </c>
      <c r="B510" s="1">
        <v>42923</v>
      </c>
      <c r="C510" s="2">
        <v>0.6004976851851852</v>
      </c>
      <c r="D510" s="2">
        <v>0.60435185185185181</v>
      </c>
      <c r="E510" s="2">
        <f>D510-C509</f>
        <v>7.6273148148148229E-3</v>
      </c>
      <c r="F510" s="2">
        <f t="shared" si="33"/>
        <v>10.983333333333345</v>
      </c>
      <c r="G510">
        <f>IF(LEN(A509)=7,1,IF(LEN(A509)=8,2,3))</f>
        <v>1</v>
      </c>
      <c r="H510">
        <f t="shared" si="34"/>
        <v>0</v>
      </c>
      <c r="I510">
        <f t="shared" si="35"/>
        <v>-3172.4499999999985</v>
      </c>
      <c r="J510">
        <f t="shared" si="36"/>
        <v>10.983333333333345</v>
      </c>
      <c r="K510">
        <f t="shared" si="37"/>
        <v>0</v>
      </c>
    </row>
    <row r="511" spans="1:11" x14ac:dyDescent="0.25">
      <c r="A511">
        <v>5147242</v>
      </c>
      <c r="B511" s="1">
        <v>42923</v>
      </c>
      <c r="C511" s="2">
        <v>0.60381944444444446</v>
      </c>
      <c r="D511" s="2">
        <v>0.61106481481481478</v>
      </c>
      <c r="E511" s="2">
        <f>D511-C510</f>
        <v>1.0567129629629579E-2</v>
      </c>
      <c r="F511" s="2">
        <f t="shared" si="33"/>
        <v>15.216666666666594</v>
      </c>
      <c r="G511">
        <f>IF(LEN(A510)=7,1,IF(LEN(A510)=8,2,3))</f>
        <v>2</v>
      </c>
      <c r="H511">
        <f t="shared" si="34"/>
        <v>0</v>
      </c>
      <c r="I511">
        <f t="shared" si="35"/>
        <v>-3187.6666666666652</v>
      </c>
      <c r="J511">
        <f t="shared" si="36"/>
        <v>0</v>
      </c>
      <c r="K511">
        <f t="shared" si="37"/>
        <v>15.216666666666594</v>
      </c>
    </row>
    <row r="512" spans="1:11" x14ac:dyDescent="0.25">
      <c r="A512">
        <v>9600226</v>
      </c>
      <c r="B512" s="1">
        <v>42923</v>
      </c>
      <c r="C512" s="2">
        <v>0.60758101851851853</v>
      </c>
      <c r="D512" s="2">
        <v>0.60589120370370375</v>
      </c>
      <c r="E512" s="2">
        <f>D512-C511</f>
        <v>2.0717592592592871E-3</v>
      </c>
      <c r="F512" s="2">
        <f t="shared" si="33"/>
        <v>2.9833333333333734</v>
      </c>
      <c r="G512">
        <f>IF(LEN(A511)=7,1,IF(LEN(A511)=8,2,3))</f>
        <v>1</v>
      </c>
      <c r="H512">
        <f t="shared" si="34"/>
        <v>0</v>
      </c>
      <c r="I512">
        <f t="shared" si="35"/>
        <v>-3190.6499999999987</v>
      </c>
      <c r="J512">
        <f t="shared" si="36"/>
        <v>2.9833333333333734</v>
      </c>
      <c r="K512">
        <f t="shared" si="37"/>
        <v>0</v>
      </c>
    </row>
    <row r="513" spans="1:11" x14ac:dyDescent="0.25">
      <c r="A513">
        <v>1337042</v>
      </c>
      <c r="B513" s="1">
        <v>42923</v>
      </c>
      <c r="C513" s="2">
        <v>0.60930555555555554</v>
      </c>
      <c r="D513" s="2">
        <v>0.61008101851851848</v>
      </c>
      <c r="E513" s="2">
        <f>D513-C512</f>
        <v>2.4999999999999467E-3</v>
      </c>
      <c r="F513" s="2">
        <f t="shared" si="33"/>
        <v>3.5999999999999233</v>
      </c>
      <c r="G513">
        <f>IF(LEN(A512)=7,1,IF(LEN(A512)=8,2,3))</f>
        <v>1</v>
      </c>
      <c r="H513">
        <f t="shared" si="34"/>
        <v>0</v>
      </c>
      <c r="I513">
        <f t="shared" si="35"/>
        <v>-3194.2499999999986</v>
      </c>
      <c r="J513">
        <f t="shared" si="36"/>
        <v>3.5999999999999233</v>
      </c>
      <c r="K513">
        <f t="shared" si="37"/>
        <v>0</v>
      </c>
    </row>
    <row r="514" spans="1:11" x14ac:dyDescent="0.25">
      <c r="A514">
        <v>1223943</v>
      </c>
      <c r="B514" s="1">
        <v>42923</v>
      </c>
      <c r="C514" s="2">
        <v>0.61412037037037037</v>
      </c>
      <c r="D514" s="2">
        <v>0.62085648148148154</v>
      </c>
      <c r="E514" s="2">
        <f>D514-C513</f>
        <v>1.1550925925925992E-2</v>
      </c>
      <c r="F514" s="2">
        <f t="shared" si="33"/>
        <v>16.633333333333429</v>
      </c>
      <c r="G514">
        <f>IF(LEN(A513)=7,1,IF(LEN(A513)=8,2,3))</f>
        <v>1</v>
      </c>
      <c r="H514">
        <f t="shared" si="34"/>
        <v>0</v>
      </c>
      <c r="I514">
        <f t="shared" si="35"/>
        <v>-3210.8833333333318</v>
      </c>
      <c r="J514">
        <f t="shared" si="36"/>
        <v>16.633333333333429</v>
      </c>
      <c r="K514">
        <f t="shared" si="37"/>
        <v>0</v>
      </c>
    </row>
    <row r="515" spans="1:11" x14ac:dyDescent="0.25">
      <c r="A515">
        <v>3525921</v>
      </c>
      <c r="B515" s="1">
        <v>42923</v>
      </c>
      <c r="C515" s="2">
        <v>0.61557870370370371</v>
      </c>
      <c r="D515" s="2">
        <v>0.62342592592592594</v>
      </c>
      <c r="E515" s="2">
        <f>D515-C514</f>
        <v>9.3055555555555669E-3</v>
      </c>
      <c r="F515" s="2">
        <f t="shared" si="33"/>
        <v>13.400000000000016</v>
      </c>
      <c r="G515">
        <f>IF(LEN(A514)=7,1,IF(LEN(A514)=8,2,3))</f>
        <v>1</v>
      </c>
      <c r="H515">
        <f t="shared" si="34"/>
        <v>0</v>
      </c>
      <c r="I515">
        <f t="shared" si="35"/>
        <v>-3224.2833333333319</v>
      </c>
      <c r="J515">
        <f t="shared" si="36"/>
        <v>13.400000000000016</v>
      </c>
      <c r="K515">
        <f t="shared" si="37"/>
        <v>0</v>
      </c>
    </row>
    <row r="516" spans="1:11" x14ac:dyDescent="0.25">
      <c r="A516">
        <v>5094248</v>
      </c>
      <c r="B516" s="1">
        <v>42923</v>
      </c>
      <c r="C516" s="2">
        <v>0.61901620370370369</v>
      </c>
      <c r="D516" s="2">
        <v>0.61946759259259254</v>
      </c>
      <c r="E516" s="2">
        <f>D516-C515</f>
        <v>3.8888888888888307E-3</v>
      </c>
      <c r="F516" s="2">
        <f t="shared" ref="F516:F579" si="38">E516*1440</f>
        <v>5.5999999999999162</v>
      </c>
      <c r="G516">
        <f>IF(LEN(A515)=7,1,IF(LEN(A515)=8,2,3))</f>
        <v>1</v>
      </c>
      <c r="H516">
        <f t="shared" ref="H516:H579" si="39">IF(G516=3,F516*1,0)</f>
        <v>0</v>
      </c>
      <c r="I516">
        <f t="shared" ref="I516:I579" si="40">IF(OR(G516=1,G516=2),I515-F516,I515)</f>
        <v>-3229.8833333333318</v>
      </c>
      <c r="J516">
        <f t="shared" si="36"/>
        <v>5.5999999999999162</v>
      </c>
      <c r="K516">
        <f t="shared" si="37"/>
        <v>0</v>
      </c>
    </row>
    <row r="517" spans="1:11" x14ac:dyDescent="0.25">
      <c r="A517">
        <v>7275091</v>
      </c>
      <c r="B517" s="1">
        <v>42923</v>
      </c>
      <c r="C517" s="2">
        <v>0.62306712962962962</v>
      </c>
      <c r="D517" s="2">
        <v>0.62861111111111112</v>
      </c>
      <c r="E517" s="2">
        <f>D517-C516</f>
        <v>9.594907407407427E-3</v>
      </c>
      <c r="F517" s="2">
        <f t="shared" si="38"/>
        <v>13.816666666666695</v>
      </c>
      <c r="G517">
        <f>IF(LEN(A516)=7,1,IF(LEN(A516)=8,2,3))</f>
        <v>1</v>
      </c>
      <c r="H517">
        <f t="shared" si="39"/>
        <v>0</v>
      </c>
      <c r="I517">
        <f t="shared" si="40"/>
        <v>-3243.6999999999985</v>
      </c>
      <c r="J517">
        <f t="shared" si="36"/>
        <v>13.816666666666695</v>
      </c>
      <c r="K517">
        <f t="shared" si="37"/>
        <v>0</v>
      </c>
    </row>
    <row r="518" spans="1:11" x14ac:dyDescent="0.25">
      <c r="A518">
        <v>73042148</v>
      </c>
      <c r="B518" s="1">
        <v>42923</v>
      </c>
      <c r="C518" s="2">
        <v>0.62537037037037035</v>
      </c>
      <c r="D518" s="2">
        <v>0.63328703703703704</v>
      </c>
      <c r="E518" s="2">
        <f>D518-C517</f>
        <v>1.0219907407407414E-2</v>
      </c>
      <c r="F518" s="2">
        <f t="shared" si="38"/>
        <v>14.716666666666676</v>
      </c>
      <c r="G518">
        <f>IF(LEN(A517)=7,1,IF(LEN(A517)=8,2,3))</f>
        <v>1</v>
      </c>
      <c r="H518">
        <f t="shared" si="39"/>
        <v>0</v>
      </c>
      <c r="I518">
        <f t="shared" si="40"/>
        <v>-3258.4166666666652</v>
      </c>
      <c r="J518">
        <f t="shared" si="36"/>
        <v>14.716666666666676</v>
      </c>
      <c r="K518">
        <f t="shared" si="37"/>
        <v>0</v>
      </c>
    </row>
    <row r="519" spans="1:11" x14ac:dyDescent="0.25">
      <c r="A519">
        <v>8570276</v>
      </c>
      <c r="B519" s="1">
        <v>42926</v>
      </c>
      <c r="C519" s="2">
        <v>0.33759259259259261</v>
      </c>
      <c r="D519" s="2">
        <v>0.63498842592592597</v>
      </c>
      <c r="E519" s="2">
        <f>D519-C518</f>
        <v>9.6180555555556158E-3</v>
      </c>
      <c r="F519" s="2">
        <f t="shared" si="38"/>
        <v>13.850000000000087</v>
      </c>
      <c r="G519">
        <f>IF(LEN(A518)=7,1,IF(LEN(A518)=8,2,3))</f>
        <v>2</v>
      </c>
      <c r="H519">
        <f t="shared" si="39"/>
        <v>0</v>
      </c>
      <c r="I519">
        <f t="shared" si="40"/>
        <v>-3272.2666666666651</v>
      </c>
      <c r="J519">
        <f t="shared" si="36"/>
        <v>0</v>
      </c>
      <c r="K519">
        <f t="shared" si="37"/>
        <v>13.850000000000087</v>
      </c>
    </row>
    <row r="520" spans="1:11" x14ac:dyDescent="0.25">
      <c r="A520">
        <v>1775586</v>
      </c>
      <c r="B520" s="1">
        <v>42926</v>
      </c>
      <c r="C520" s="2">
        <v>0.34016203703703701</v>
      </c>
      <c r="D520" s="2">
        <v>0.34880787037037037</v>
      </c>
      <c r="E520" s="2">
        <f>D520-C519</f>
        <v>1.1215277777777755E-2</v>
      </c>
      <c r="F520" s="2">
        <f t="shared" si="38"/>
        <v>16.149999999999967</v>
      </c>
      <c r="G520">
        <f>IF(LEN(A519)=7,1,IF(LEN(A519)=8,2,3))</f>
        <v>1</v>
      </c>
      <c r="H520">
        <f t="shared" si="39"/>
        <v>0</v>
      </c>
      <c r="I520">
        <f t="shared" si="40"/>
        <v>-3288.4166666666652</v>
      </c>
      <c r="J520">
        <f t="shared" si="36"/>
        <v>16.149999999999967</v>
      </c>
      <c r="K520">
        <f t="shared" si="37"/>
        <v>0</v>
      </c>
    </row>
    <row r="521" spans="1:11" x14ac:dyDescent="0.25">
      <c r="A521">
        <v>27791497</v>
      </c>
      <c r="B521" s="1">
        <v>42926</v>
      </c>
      <c r="C521" s="2">
        <v>0.34312500000000001</v>
      </c>
      <c r="D521" s="2">
        <v>0.3495138888888889</v>
      </c>
      <c r="E521" s="2">
        <f>D521-C520</f>
        <v>9.3518518518518889E-3</v>
      </c>
      <c r="F521" s="2">
        <f t="shared" si="38"/>
        <v>13.46666666666672</v>
      </c>
      <c r="G521">
        <f>IF(LEN(A520)=7,1,IF(LEN(A520)=8,2,3))</f>
        <v>1</v>
      </c>
      <c r="H521">
        <f t="shared" si="39"/>
        <v>0</v>
      </c>
      <c r="I521">
        <f t="shared" si="40"/>
        <v>-3301.8833333333318</v>
      </c>
      <c r="J521">
        <f t="shared" si="36"/>
        <v>13.46666666666672</v>
      </c>
      <c r="K521">
        <f t="shared" si="37"/>
        <v>0</v>
      </c>
    </row>
    <row r="522" spans="1:11" x14ac:dyDescent="0.25">
      <c r="A522">
        <v>5162775</v>
      </c>
      <c r="B522" s="1">
        <v>42926</v>
      </c>
      <c r="C522" s="2">
        <v>0.34364583333333332</v>
      </c>
      <c r="D522" s="2">
        <v>0.34373842592592591</v>
      </c>
      <c r="E522" s="2">
        <f>D522-C521</f>
        <v>6.1342592592589229E-4</v>
      </c>
      <c r="F522" s="2">
        <f t="shared" si="38"/>
        <v>0.8833333333332849</v>
      </c>
      <c r="G522">
        <f>IF(LEN(A521)=7,1,IF(LEN(A521)=8,2,3))</f>
        <v>2</v>
      </c>
      <c r="H522">
        <f t="shared" si="39"/>
        <v>0</v>
      </c>
      <c r="I522">
        <f t="shared" si="40"/>
        <v>-3302.7666666666651</v>
      </c>
      <c r="J522">
        <f t="shared" si="36"/>
        <v>0</v>
      </c>
      <c r="K522">
        <f t="shared" si="37"/>
        <v>0.8833333333332849</v>
      </c>
    </row>
    <row r="523" spans="1:11" x14ac:dyDescent="0.25">
      <c r="A523">
        <v>56115408</v>
      </c>
      <c r="B523" s="1">
        <v>42926</v>
      </c>
      <c r="C523" s="2">
        <v>0.34796296296296297</v>
      </c>
      <c r="D523" s="2">
        <v>0.3492824074074074</v>
      </c>
      <c r="E523" s="2">
        <f>D523-C522</f>
        <v>5.6365740740740855E-3</v>
      </c>
      <c r="F523" s="2">
        <f t="shared" si="38"/>
        <v>8.1166666666666831</v>
      </c>
      <c r="G523">
        <f>IF(LEN(A522)=7,1,IF(LEN(A522)=8,2,3))</f>
        <v>1</v>
      </c>
      <c r="H523">
        <f t="shared" si="39"/>
        <v>0</v>
      </c>
      <c r="I523">
        <f t="shared" si="40"/>
        <v>-3310.8833333333318</v>
      </c>
      <c r="J523">
        <f t="shared" si="36"/>
        <v>8.1166666666666831</v>
      </c>
      <c r="K523">
        <f t="shared" si="37"/>
        <v>0</v>
      </c>
    </row>
    <row r="524" spans="1:11" x14ac:dyDescent="0.25">
      <c r="A524">
        <v>6766881</v>
      </c>
      <c r="B524" s="1">
        <v>42926</v>
      </c>
      <c r="C524" s="2">
        <v>0.35249999999999998</v>
      </c>
      <c r="D524" s="2">
        <v>0.35728009259259258</v>
      </c>
      <c r="E524" s="2">
        <f>D524-C523</f>
        <v>9.3171296296296058E-3</v>
      </c>
      <c r="F524" s="2">
        <f t="shared" si="38"/>
        <v>13.416666666666632</v>
      </c>
      <c r="G524">
        <f>IF(LEN(A523)=7,1,IF(LEN(A523)=8,2,3))</f>
        <v>2</v>
      </c>
      <c r="H524">
        <f t="shared" si="39"/>
        <v>0</v>
      </c>
      <c r="I524">
        <f t="shared" si="40"/>
        <v>-3324.2999999999984</v>
      </c>
      <c r="J524">
        <f t="shared" si="36"/>
        <v>0</v>
      </c>
      <c r="K524">
        <f t="shared" si="37"/>
        <v>13.416666666666632</v>
      </c>
    </row>
    <row r="525" spans="1:11" x14ac:dyDescent="0.25">
      <c r="A525">
        <v>9502975</v>
      </c>
      <c r="B525" s="1">
        <v>42926</v>
      </c>
      <c r="C525" s="2">
        <v>0.35483796296296294</v>
      </c>
      <c r="D525" s="2">
        <v>0.35278935185185184</v>
      </c>
      <c r="E525" s="2">
        <f>D525-C524</f>
        <v>2.8935185185186008E-4</v>
      </c>
      <c r="F525" s="2">
        <f t="shared" si="38"/>
        <v>0.41666666666667851</v>
      </c>
      <c r="G525">
        <f>IF(LEN(A524)=7,1,IF(LEN(A524)=8,2,3))</f>
        <v>1</v>
      </c>
      <c r="H525">
        <f t="shared" si="39"/>
        <v>0</v>
      </c>
      <c r="I525">
        <f t="shared" si="40"/>
        <v>-3324.7166666666649</v>
      </c>
      <c r="J525">
        <f t="shared" si="36"/>
        <v>0.41666666666667851</v>
      </c>
      <c r="K525">
        <f t="shared" si="37"/>
        <v>0</v>
      </c>
    </row>
    <row r="526" spans="1:11" x14ac:dyDescent="0.25">
      <c r="A526">
        <v>4212838</v>
      </c>
      <c r="B526" s="1">
        <v>42926</v>
      </c>
      <c r="C526" s="2">
        <v>0.35760416666666667</v>
      </c>
      <c r="D526" s="2">
        <v>0.35699074074074072</v>
      </c>
      <c r="E526" s="2">
        <f>D526-C525</f>
        <v>2.1527777777777812E-3</v>
      </c>
      <c r="F526" s="2">
        <f t="shared" si="38"/>
        <v>3.100000000000005</v>
      </c>
      <c r="G526">
        <f>IF(LEN(A525)=7,1,IF(LEN(A525)=8,2,3))</f>
        <v>1</v>
      </c>
      <c r="H526">
        <f t="shared" si="39"/>
        <v>0</v>
      </c>
      <c r="I526">
        <f t="shared" si="40"/>
        <v>-3327.8166666666648</v>
      </c>
      <c r="J526">
        <f t="shared" si="36"/>
        <v>3.100000000000005</v>
      </c>
      <c r="K526">
        <f t="shared" si="37"/>
        <v>0</v>
      </c>
    </row>
    <row r="527" spans="1:11" x14ac:dyDescent="0.25">
      <c r="A527">
        <v>6952061</v>
      </c>
      <c r="B527" s="1">
        <v>42926</v>
      </c>
      <c r="C527" s="2">
        <v>0.36282407407407408</v>
      </c>
      <c r="D527" s="2">
        <v>0.35951388888888891</v>
      </c>
      <c r="E527" s="2">
        <f>D527-C526</f>
        <v>1.9097222222222432E-3</v>
      </c>
      <c r="F527" s="2">
        <f t="shared" si="38"/>
        <v>2.7500000000000302</v>
      </c>
      <c r="G527">
        <f>IF(LEN(A526)=7,1,IF(LEN(A526)=8,2,3))</f>
        <v>1</v>
      </c>
      <c r="H527">
        <f t="shared" si="39"/>
        <v>0</v>
      </c>
      <c r="I527">
        <f t="shared" si="40"/>
        <v>-3330.5666666666648</v>
      </c>
      <c r="J527">
        <f t="shared" si="36"/>
        <v>2.7500000000000302</v>
      </c>
      <c r="K527">
        <f t="shared" si="37"/>
        <v>0</v>
      </c>
    </row>
    <row r="528" spans="1:11" x14ac:dyDescent="0.25">
      <c r="A528">
        <v>56127547</v>
      </c>
      <c r="B528" s="1">
        <v>42926</v>
      </c>
      <c r="C528" s="2">
        <v>0.36803240740740739</v>
      </c>
      <c r="D528" s="2">
        <v>0.37093749999999998</v>
      </c>
      <c r="E528" s="2">
        <f>D528-C527</f>
        <v>8.113425925925899E-3</v>
      </c>
      <c r="F528" s="2">
        <f t="shared" si="38"/>
        <v>11.683333333333294</v>
      </c>
      <c r="G528">
        <f>IF(LEN(A527)=7,1,IF(LEN(A527)=8,2,3))</f>
        <v>1</v>
      </c>
      <c r="H528">
        <f t="shared" si="39"/>
        <v>0</v>
      </c>
      <c r="I528">
        <f t="shared" si="40"/>
        <v>-3342.2499999999982</v>
      </c>
      <c r="J528">
        <f t="shared" si="36"/>
        <v>11.683333333333294</v>
      </c>
      <c r="K528">
        <f t="shared" si="37"/>
        <v>0</v>
      </c>
    </row>
    <row r="529" spans="1:11" x14ac:dyDescent="0.25">
      <c r="A529">
        <v>4952685</v>
      </c>
      <c r="B529" s="1">
        <v>42926</v>
      </c>
      <c r="C529" s="2">
        <v>0.36895833333333333</v>
      </c>
      <c r="D529" s="2">
        <v>0.37565972222222221</v>
      </c>
      <c r="E529" s="2">
        <f>D529-C528</f>
        <v>7.6273148148148229E-3</v>
      </c>
      <c r="F529" s="2">
        <f t="shared" si="38"/>
        <v>10.983333333333345</v>
      </c>
      <c r="G529">
        <f>IF(LEN(A528)=7,1,IF(LEN(A528)=8,2,3))</f>
        <v>2</v>
      </c>
      <c r="H529">
        <f t="shared" si="39"/>
        <v>0</v>
      </c>
      <c r="I529">
        <f t="shared" si="40"/>
        <v>-3353.2333333333313</v>
      </c>
      <c r="J529">
        <f t="shared" si="36"/>
        <v>0</v>
      </c>
      <c r="K529">
        <f t="shared" si="37"/>
        <v>10.983333333333345</v>
      </c>
    </row>
    <row r="530" spans="1:11" x14ac:dyDescent="0.25">
      <c r="A530">
        <v>8632893</v>
      </c>
      <c r="B530" s="1">
        <v>42926</v>
      </c>
      <c r="C530" s="2">
        <v>0.36996527777777777</v>
      </c>
      <c r="D530" s="2">
        <v>0.37655092592592593</v>
      </c>
      <c r="E530" s="2">
        <f>D530-C529</f>
        <v>7.5925925925925952E-3</v>
      </c>
      <c r="F530" s="2">
        <f t="shared" si="38"/>
        <v>10.933333333333337</v>
      </c>
      <c r="G530">
        <f>IF(LEN(A529)=7,1,IF(LEN(A529)=8,2,3))</f>
        <v>1</v>
      </c>
      <c r="H530">
        <f t="shared" si="39"/>
        <v>0</v>
      </c>
      <c r="I530">
        <f t="shared" si="40"/>
        <v>-3364.1666666666647</v>
      </c>
      <c r="J530">
        <f t="shared" si="36"/>
        <v>10.933333333333337</v>
      </c>
      <c r="K530">
        <f t="shared" si="37"/>
        <v>0</v>
      </c>
    </row>
    <row r="531" spans="1:11" x14ac:dyDescent="0.25">
      <c r="A531">
        <v>7320123</v>
      </c>
      <c r="B531" s="1">
        <v>42926</v>
      </c>
      <c r="C531" s="2">
        <v>0.37015046296296295</v>
      </c>
      <c r="D531" s="2">
        <v>0.37988425925925928</v>
      </c>
      <c r="E531" s="2">
        <f>D531-C530</f>
        <v>9.9189814814815147E-3</v>
      </c>
      <c r="F531" s="2">
        <f t="shared" si="38"/>
        <v>14.283333333333381</v>
      </c>
      <c r="G531">
        <f>IF(LEN(A530)=7,1,IF(LEN(A530)=8,2,3))</f>
        <v>1</v>
      </c>
      <c r="H531">
        <f t="shared" si="39"/>
        <v>0</v>
      </c>
      <c r="I531">
        <f t="shared" si="40"/>
        <v>-3378.449999999998</v>
      </c>
      <c r="J531">
        <f t="shared" si="36"/>
        <v>14.283333333333381</v>
      </c>
      <c r="K531">
        <f t="shared" si="37"/>
        <v>0</v>
      </c>
    </row>
    <row r="532" spans="1:11" x14ac:dyDescent="0.25">
      <c r="A532">
        <v>4600571814</v>
      </c>
      <c r="B532" s="1">
        <v>42926</v>
      </c>
      <c r="C532" s="2">
        <v>0.3706712962962963</v>
      </c>
      <c r="D532" s="2">
        <v>0.37528935185185186</v>
      </c>
      <c r="E532" s="2">
        <f>D532-C531</f>
        <v>5.138888888888915E-3</v>
      </c>
      <c r="F532" s="2">
        <f t="shared" si="38"/>
        <v>7.4000000000000377</v>
      </c>
      <c r="G532">
        <f>IF(LEN(A531)=7,1,IF(LEN(A531)=8,2,3))</f>
        <v>1</v>
      </c>
      <c r="H532">
        <f t="shared" si="39"/>
        <v>0</v>
      </c>
      <c r="I532">
        <f t="shared" si="40"/>
        <v>-3385.8499999999981</v>
      </c>
      <c r="J532">
        <f t="shared" si="36"/>
        <v>7.4000000000000377</v>
      </c>
      <c r="K532">
        <f t="shared" si="37"/>
        <v>0</v>
      </c>
    </row>
    <row r="533" spans="1:11" x14ac:dyDescent="0.25">
      <c r="A533">
        <v>38063903</v>
      </c>
      <c r="B533" s="1">
        <v>42926</v>
      </c>
      <c r="C533" s="2">
        <v>0.37207175925925928</v>
      </c>
      <c r="D533" s="2">
        <v>0.37572916666666667</v>
      </c>
      <c r="E533" s="2">
        <f>D533-C532</f>
        <v>5.0578703703703654E-3</v>
      </c>
      <c r="F533" s="2">
        <f t="shared" si="38"/>
        <v>7.2833333333333261</v>
      </c>
      <c r="G533">
        <f>IF(LEN(A532)=7,1,IF(LEN(A532)=8,2,3))</f>
        <v>3</v>
      </c>
      <c r="H533">
        <f t="shared" si="39"/>
        <v>7.2833333333333261</v>
      </c>
      <c r="I533">
        <f t="shared" si="40"/>
        <v>-3385.8499999999981</v>
      </c>
      <c r="J533">
        <f t="shared" si="36"/>
        <v>0</v>
      </c>
      <c r="K533">
        <f t="shared" si="37"/>
        <v>0</v>
      </c>
    </row>
    <row r="534" spans="1:11" x14ac:dyDescent="0.25">
      <c r="A534">
        <v>4901642</v>
      </c>
      <c r="B534" s="1">
        <v>42926</v>
      </c>
      <c r="C534" s="2">
        <v>0.37747685185185187</v>
      </c>
      <c r="D534" s="2">
        <v>0.37332175925925926</v>
      </c>
      <c r="E534" s="2">
        <f>D534-C533</f>
        <v>1.2499999999999734E-3</v>
      </c>
      <c r="F534" s="2">
        <f t="shared" si="38"/>
        <v>1.7999999999999616</v>
      </c>
      <c r="G534">
        <f>IF(LEN(A533)=7,1,IF(LEN(A533)=8,2,3))</f>
        <v>2</v>
      </c>
      <c r="H534">
        <f t="shared" si="39"/>
        <v>0</v>
      </c>
      <c r="I534">
        <f t="shared" si="40"/>
        <v>-3387.6499999999983</v>
      </c>
      <c r="J534">
        <f t="shared" si="36"/>
        <v>0</v>
      </c>
      <c r="K534">
        <f t="shared" si="37"/>
        <v>1.7999999999999616</v>
      </c>
    </row>
    <row r="535" spans="1:11" x14ac:dyDescent="0.25">
      <c r="A535">
        <v>39669014</v>
      </c>
      <c r="B535" s="1">
        <v>42926</v>
      </c>
      <c r="C535" s="2">
        <v>0.37930555555555556</v>
      </c>
      <c r="D535" s="2">
        <v>0.38609953703703703</v>
      </c>
      <c r="E535" s="2">
        <f>D535-C534</f>
        <v>8.6226851851851638E-3</v>
      </c>
      <c r="F535" s="2">
        <f t="shared" si="38"/>
        <v>12.416666666666636</v>
      </c>
      <c r="G535">
        <f>IF(LEN(A534)=7,1,IF(LEN(A534)=8,2,3))</f>
        <v>1</v>
      </c>
      <c r="H535">
        <f t="shared" si="39"/>
        <v>0</v>
      </c>
      <c r="I535">
        <f t="shared" si="40"/>
        <v>-3400.0666666666648</v>
      </c>
      <c r="J535">
        <f t="shared" si="36"/>
        <v>12.416666666666636</v>
      </c>
      <c r="K535">
        <f t="shared" si="37"/>
        <v>0</v>
      </c>
    </row>
    <row r="536" spans="1:11" x14ac:dyDescent="0.25">
      <c r="A536">
        <v>48919339</v>
      </c>
      <c r="B536" s="1">
        <v>42926</v>
      </c>
      <c r="C536" s="2">
        <v>0.38040509259259259</v>
      </c>
      <c r="D536" s="2">
        <v>0.38686342592592593</v>
      </c>
      <c r="E536" s="2">
        <f>D536-C535</f>
        <v>7.5578703703703676E-3</v>
      </c>
      <c r="F536" s="2">
        <f t="shared" si="38"/>
        <v>10.883333333333329</v>
      </c>
      <c r="G536">
        <f>IF(LEN(A535)=7,1,IF(LEN(A535)=8,2,3))</f>
        <v>2</v>
      </c>
      <c r="H536">
        <f t="shared" si="39"/>
        <v>0</v>
      </c>
      <c r="I536">
        <f t="shared" si="40"/>
        <v>-3410.949999999998</v>
      </c>
      <c r="J536">
        <f t="shared" si="36"/>
        <v>0</v>
      </c>
      <c r="K536">
        <f t="shared" si="37"/>
        <v>10.883333333333329</v>
      </c>
    </row>
    <row r="537" spans="1:11" x14ac:dyDescent="0.25">
      <c r="A537">
        <v>4960687</v>
      </c>
      <c r="B537" s="1">
        <v>42926</v>
      </c>
      <c r="C537" s="2">
        <v>0.3835648148148148</v>
      </c>
      <c r="D537" s="2">
        <v>0.38484953703703706</v>
      </c>
      <c r="E537" s="2">
        <f>D537-C536</f>
        <v>4.4444444444444731E-3</v>
      </c>
      <c r="F537" s="2">
        <f t="shared" si="38"/>
        <v>6.4000000000000412</v>
      </c>
      <c r="G537">
        <f>IF(LEN(A536)=7,1,IF(LEN(A536)=8,2,3))</f>
        <v>2</v>
      </c>
      <c r="H537">
        <f t="shared" si="39"/>
        <v>0</v>
      </c>
      <c r="I537">
        <f t="shared" si="40"/>
        <v>-3417.3499999999981</v>
      </c>
      <c r="J537">
        <f t="shared" si="36"/>
        <v>0</v>
      </c>
      <c r="K537">
        <f t="shared" si="37"/>
        <v>6.4000000000000412</v>
      </c>
    </row>
    <row r="538" spans="1:11" x14ac:dyDescent="0.25">
      <c r="A538">
        <v>41156424</v>
      </c>
      <c r="B538" s="1">
        <v>42926</v>
      </c>
      <c r="C538" s="2">
        <v>0.38715277777777779</v>
      </c>
      <c r="D538" s="2">
        <v>0.3941087962962963</v>
      </c>
      <c r="E538" s="2">
        <f>D538-C537</f>
        <v>1.0543981481481501E-2</v>
      </c>
      <c r="F538" s="2">
        <f t="shared" si="38"/>
        <v>15.183333333333362</v>
      </c>
      <c r="G538">
        <f>IF(LEN(A537)=7,1,IF(LEN(A537)=8,2,3))</f>
        <v>1</v>
      </c>
      <c r="H538">
        <f t="shared" si="39"/>
        <v>0</v>
      </c>
      <c r="I538">
        <f t="shared" si="40"/>
        <v>-3432.5333333333315</v>
      </c>
      <c r="J538">
        <f t="shared" si="36"/>
        <v>15.183333333333362</v>
      </c>
      <c r="K538">
        <f t="shared" si="37"/>
        <v>0</v>
      </c>
    </row>
    <row r="539" spans="1:11" x14ac:dyDescent="0.25">
      <c r="A539">
        <v>5087066</v>
      </c>
      <c r="B539" s="1">
        <v>42926</v>
      </c>
      <c r="C539" s="2">
        <v>0.3894097222222222</v>
      </c>
      <c r="D539" s="2">
        <v>0.39293981481481483</v>
      </c>
      <c r="E539" s="2">
        <f>D539-C538</f>
        <v>5.787037037037035E-3</v>
      </c>
      <c r="F539" s="2">
        <f t="shared" si="38"/>
        <v>8.3333333333333304</v>
      </c>
      <c r="G539">
        <f>IF(LEN(A538)=7,1,IF(LEN(A538)=8,2,3))</f>
        <v>2</v>
      </c>
      <c r="H539">
        <f t="shared" si="39"/>
        <v>0</v>
      </c>
      <c r="I539">
        <f t="shared" si="40"/>
        <v>-3440.866666666665</v>
      </c>
      <c r="J539">
        <f t="shared" si="36"/>
        <v>0</v>
      </c>
      <c r="K539">
        <f t="shared" si="37"/>
        <v>8.3333333333333304</v>
      </c>
    </row>
    <row r="540" spans="1:11" x14ac:dyDescent="0.25">
      <c r="A540">
        <v>4636713</v>
      </c>
      <c r="B540" s="1">
        <v>42926</v>
      </c>
      <c r="C540" s="2">
        <v>0.39193287037037039</v>
      </c>
      <c r="D540" s="2">
        <v>0.39869212962962963</v>
      </c>
      <c r="E540" s="2">
        <f>D540-C539</f>
        <v>9.2824074074074336E-3</v>
      </c>
      <c r="F540" s="2">
        <f t="shared" si="38"/>
        <v>13.366666666666704</v>
      </c>
      <c r="G540">
        <f>IF(LEN(A539)=7,1,IF(LEN(A539)=8,2,3))</f>
        <v>1</v>
      </c>
      <c r="H540">
        <f t="shared" si="39"/>
        <v>0</v>
      </c>
      <c r="I540">
        <f t="shared" si="40"/>
        <v>-3454.2333333333318</v>
      </c>
      <c r="J540">
        <f t="shared" si="36"/>
        <v>13.366666666666704</v>
      </c>
      <c r="K540">
        <f t="shared" si="37"/>
        <v>0</v>
      </c>
    </row>
    <row r="541" spans="1:11" x14ac:dyDescent="0.25">
      <c r="A541">
        <v>3944120</v>
      </c>
      <c r="B541" s="1">
        <v>42926</v>
      </c>
      <c r="C541" s="2">
        <v>0.39307870370370368</v>
      </c>
      <c r="D541" s="2">
        <v>0.39712962962962961</v>
      </c>
      <c r="E541" s="2">
        <f>D541-C540</f>
        <v>5.1967592592592204E-3</v>
      </c>
      <c r="F541" s="2">
        <f t="shared" si="38"/>
        <v>7.4833333333332774</v>
      </c>
      <c r="G541">
        <f>IF(LEN(A540)=7,1,IF(LEN(A540)=8,2,3))</f>
        <v>1</v>
      </c>
      <c r="H541">
        <f t="shared" si="39"/>
        <v>0</v>
      </c>
      <c r="I541">
        <f t="shared" si="40"/>
        <v>-3461.7166666666649</v>
      </c>
      <c r="J541">
        <f t="shared" si="36"/>
        <v>7.4833333333332774</v>
      </c>
      <c r="K541">
        <f t="shared" si="37"/>
        <v>0</v>
      </c>
    </row>
    <row r="542" spans="1:11" x14ac:dyDescent="0.25">
      <c r="A542">
        <v>5960122</v>
      </c>
      <c r="B542" s="1">
        <v>42926</v>
      </c>
      <c r="C542" s="2">
        <v>0.3984375</v>
      </c>
      <c r="D542" s="2">
        <v>0.39380787037037035</v>
      </c>
      <c r="E542" s="2">
        <f>D542-C541</f>
        <v>7.2916666666666963E-4</v>
      </c>
      <c r="F542" s="2">
        <f t="shared" si="38"/>
        <v>1.0500000000000043</v>
      </c>
      <c r="G542">
        <f>IF(LEN(A541)=7,1,IF(LEN(A541)=8,2,3))</f>
        <v>1</v>
      </c>
      <c r="H542">
        <f t="shared" si="39"/>
        <v>0</v>
      </c>
      <c r="I542">
        <f t="shared" si="40"/>
        <v>-3462.7666666666651</v>
      </c>
      <c r="J542">
        <f t="shared" si="36"/>
        <v>1.0500000000000043</v>
      </c>
      <c r="K542">
        <f t="shared" si="37"/>
        <v>0</v>
      </c>
    </row>
    <row r="543" spans="1:11" x14ac:dyDescent="0.25">
      <c r="A543">
        <v>6795454</v>
      </c>
      <c r="B543" s="1">
        <v>42926</v>
      </c>
      <c r="C543" s="2">
        <v>0.40265046296296297</v>
      </c>
      <c r="D543" s="2">
        <v>0.40802083333333333</v>
      </c>
      <c r="E543" s="2">
        <f>D543-C542</f>
        <v>9.5833333333333326E-3</v>
      </c>
      <c r="F543" s="2">
        <f t="shared" si="38"/>
        <v>13.799999999999999</v>
      </c>
      <c r="G543">
        <f>IF(LEN(A542)=7,1,IF(LEN(A542)=8,2,3))</f>
        <v>1</v>
      </c>
      <c r="H543">
        <f t="shared" si="39"/>
        <v>0</v>
      </c>
      <c r="I543">
        <f t="shared" si="40"/>
        <v>-3476.5666666666652</v>
      </c>
      <c r="J543">
        <f t="shared" si="36"/>
        <v>13.799999999999999</v>
      </c>
      <c r="K543">
        <f t="shared" si="37"/>
        <v>0</v>
      </c>
    </row>
    <row r="544" spans="1:11" x14ac:dyDescent="0.25">
      <c r="A544">
        <v>5013688</v>
      </c>
      <c r="B544" s="1">
        <v>42926</v>
      </c>
      <c r="C544" s="2">
        <v>0.40662037037037035</v>
      </c>
      <c r="D544" s="2">
        <v>0.40284722222222225</v>
      </c>
      <c r="E544" s="2">
        <f>D544-C543</f>
        <v>1.9675925925927151E-4</v>
      </c>
      <c r="F544" s="2">
        <f t="shared" si="38"/>
        <v>0.28333333333335098</v>
      </c>
      <c r="G544">
        <f>IF(LEN(A543)=7,1,IF(LEN(A543)=8,2,3))</f>
        <v>1</v>
      </c>
      <c r="H544">
        <f t="shared" si="39"/>
        <v>0</v>
      </c>
      <c r="I544">
        <f t="shared" si="40"/>
        <v>-3476.8499999999985</v>
      </c>
      <c r="J544">
        <f t="shared" si="36"/>
        <v>0.28333333333335098</v>
      </c>
      <c r="K544">
        <f t="shared" si="37"/>
        <v>0</v>
      </c>
    </row>
    <row r="545" spans="1:11" x14ac:dyDescent="0.25">
      <c r="A545">
        <v>9487255</v>
      </c>
      <c r="B545" s="1">
        <v>42926</v>
      </c>
      <c r="C545" s="2">
        <v>0.40997685185185184</v>
      </c>
      <c r="D545" s="2">
        <v>0.41171296296296295</v>
      </c>
      <c r="E545" s="2">
        <f>D545-C544</f>
        <v>5.092592592592593E-3</v>
      </c>
      <c r="F545" s="2">
        <f t="shared" si="38"/>
        <v>7.3333333333333339</v>
      </c>
      <c r="G545">
        <f>IF(LEN(A544)=7,1,IF(LEN(A544)=8,2,3))</f>
        <v>1</v>
      </c>
      <c r="H545">
        <f t="shared" si="39"/>
        <v>0</v>
      </c>
      <c r="I545">
        <f t="shared" si="40"/>
        <v>-3484.183333333332</v>
      </c>
      <c r="J545">
        <f t="shared" si="36"/>
        <v>7.3333333333333339</v>
      </c>
      <c r="K545">
        <f t="shared" si="37"/>
        <v>0</v>
      </c>
    </row>
    <row r="546" spans="1:11" x14ac:dyDescent="0.25">
      <c r="A546">
        <v>1592822</v>
      </c>
      <c r="B546" s="1">
        <v>42926</v>
      </c>
      <c r="C546" s="2">
        <v>0.41422453703703704</v>
      </c>
      <c r="D546" s="2">
        <v>0.41947916666666668</v>
      </c>
      <c r="E546" s="2">
        <f>D546-C545</f>
        <v>9.5023148148148384E-3</v>
      </c>
      <c r="F546" s="2">
        <f t="shared" si="38"/>
        <v>13.683333333333367</v>
      </c>
      <c r="G546">
        <f>IF(LEN(A545)=7,1,IF(LEN(A545)=8,2,3))</f>
        <v>1</v>
      </c>
      <c r="H546">
        <f t="shared" si="39"/>
        <v>0</v>
      </c>
      <c r="I546">
        <f t="shared" si="40"/>
        <v>-3497.8666666666654</v>
      </c>
      <c r="J546">
        <f t="shared" si="36"/>
        <v>13.683333333333367</v>
      </c>
      <c r="K546">
        <f t="shared" si="37"/>
        <v>0</v>
      </c>
    </row>
    <row r="547" spans="1:11" x14ac:dyDescent="0.25">
      <c r="A547">
        <v>9084978</v>
      </c>
      <c r="B547" s="1">
        <v>42926</v>
      </c>
      <c r="C547" s="2">
        <v>0.41553240740740743</v>
      </c>
      <c r="D547" s="2">
        <v>0.42549768518518516</v>
      </c>
      <c r="E547" s="2">
        <f>D547-C546</f>
        <v>1.1273148148148115E-2</v>
      </c>
      <c r="F547" s="2">
        <f t="shared" si="38"/>
        <v>16.233333333333285</v>
      </c>
      <c r="G547">
        <f>IF(LEN(A546)=7,1,IF(LEN(A546)=8,2,3))</f>
        <v>1</v>
      </c>
      <c r="H547">
        <f t="shared" si="39"/>
        <v>0</v>
      </c>
      <c r="I547">
        <f t="shared" si="40"/>
        <v>-3514.0999999999985</v>
      </c>
      <c r="J547">
        <f t="shared" si="36"/>
        <v>16.233333333333285</v>
      </c>
      <c r="K547">
        <f t="shared" si="37"/>
        <v>0</v>
      </c>
    </row>
    <row r="548" spans="1:11" x14ac:dyDescent="0.25">
      <c r="A548">
        <v>80038636</v>
      </c>
      <c r="B548" s="1">
        <v>42926</v>
      </c>
      <c r="C548" s="2">
        <v>0.41734953703703703</v>
      </c>
      <c r="D548" s="2">
        <v>0.42593750000000002</v>
      </c>
      <c r="E548" s="2">
        <f>D548-C547</f>
        <v>1.0405092592592591E-2</v>
      </c>
      <c r="F548" s="2">
        <f t="shared" si="38"/>
        <v>14.983333333333331</v>
      </c>
      <c r="G548">
        <f>IF(LEN(A547)=7,1,IF(LEN(A547)=8,2,3))</f>
        <v>1</v>
      </c>
      <c r="H548">
        <f t="shared" si="39"/>
        <v>0</v>
      </c>
      <c r="I548">
        <f t="shared" si="40"/>
        <v>-3529.0833333333317</v>
      </c>
      <c r="J548">
        <f t="shared" ref="J548:J611" si="41">IF(G548=1,F548,0)</f>
        <v>14.983333333333331</v>
      </c>
      <c r="K548">
        <f t="shared" ref="K548:K611" si="42">IF(G548=2,F548,0)</f>
        <v>0</v>
      </c>
    </row>
    <row r="549" spans="1:11" x14ac:dyDescent="0.25">
      <c r="A549">
        <v>2021941339</v>
      </c>
      <c r="B549" s="1">
        <v>42926</v>
      </c>
      <c r="C549" s="2">
        <v>0.41863425925925923</v>
      </c>
      <c r="D549" s="2">
        <v>0.42822916666666666</v>
      </c>
      <c r="E549" s="2">
        <f>D549-C548</f>
        <v>1.0879629629629628E-2</v>
      </c>
      <c r="F549" s="2">
        <f t="shared" si="38"/>
        <v>15.666666666666664</v>
      </c>
      <c r="G549">
        <f>IF(LEN(A548)=7,1,IF(LEN(A548)=8,2,3))</f>
        <v>2</v>
      </c>
      <c r="H549">
        <f t="shared" si="39"/>
        <v>0</v>
      </c>
      <c r="I549">
        <f t="shared" si="40"/>
        <v>-3544.7499999999982</v>
      </c>
      <c r="J549">
        <f t="shared" si="41"/>
        <v>0</v>
      </c>
      <c r="K549">
        <f t="shared" si="42"/>
        <v>15.666666666666664</v>
      </c>
    </row>
    <row r="550" spans="1:11" x14ac:dyDescent="0.25">
      <c r="A550">
        <v>7718350</v>
      </c>
      <c r="B550" s="1">
        <v>42926</v>
      </c>
      <c r="C550" s="2">
        <v>0.42002314814814817</v>
      </c>
      <c r="D550" s="2">
        <v>0.42877314814814815</v>
      </c>
      <c r="E550" s="2">
        <f>D550-C549</f>
        <v>1.0138888888888919E-2</v>
      </c>
      <c r="F550" s="2">
        <f t="shared" si="38"/>
        <v>14.600000000000044</v>
      </c>
      <c r="G550">
        <f>IF(LEN(A549)=7,1,IF(LEN(A549)=8,2,3))</f>
        <v>3</v>
      </c>
      <c r="H550">
        <f t="shared" si="39"/>
        <v>14.600000000000044</v>
      </c>
      <c r="I550">
        <f t="shared" si="40"/>
        <v>-3544.7499999999982</v>
      </c>
      <c r="J550">
        <f t="shared" si="41"/>
        <v>0</v>
      </c>
      <c r="K550">
        <f t="shared" si="42"/>
        <v>0</v>
      </c>
    </row>
    <row r="551" spans="1:11" x14ac:dyDescent="0.25">
      <c r="A551">
        <v>3153283</v>
      </c>
      <c r="B551" s="1">
        <v>42926</v>
      </c>
      <c r="C551" s="2">
        <v>0.42396990740740742</v>
      </c>
      <c r="D551" s="2">
        <v>0.42700231481481482</v>
      </c>
      <c r="E551" s="2">
        <f>D551-C550</f>
        <v>6.9791666666666474E-3</v>
      </c>
      <c r="F551" s="2">
        <f t="shared" si="38"/>
        <v>10.049999999999972</v>
      </c>
      <c r="G551">
        <f>IF(LEN(A550)=7,1,IF(LEN(A550)=8,2,3))</f>
        <v>1</v>
      </c>
      <c r="H551">
        <f t="shared" si="39"/>
        <v>0</v>
      </c>
      <c r="I551">
        <f t="shared" si="40"/>
        <v>-3554.7999999999984</v>
      </c>
      <c r="J551">
        <f t="shared" si="41"/>
        <v>10.049999999999972</v>
      </c>
      <c r="K551">
        <f t="shared" si="42"/>
        <v>0</v>
      </c>
    </row>
    <row r="552" spans="1:11" x14ac:dyDescent="0.25">
      <c r="A552">
        <v>6341482</v>
      </c>
      <c r="B552" s="1">
        <v>42926</v>
      </c>
      <c r="C552" s="2">
        <v>0.42922453703703706</v>
      </c>
      <c r="D552" s="2">
        <v>0.43335648148148148</v>
      </c>
      <c r="E552" s="2">
        <f>D552-C551</f>
        <v>9.3865740740740611E-3</v>
      </c>
      <c r="F552" s="2">
        <f t="shared" si="38"/>
        <v>13.516666666666648</v>
      </c>
      <c r="G552">
        <f>IF(LEN(A551)=7,1,IF(LEN(A551)=8,2,3))</f>
        <v>1</v>
      </c>
      <c r="H552">
        <f t="shared" si="39"/>
        <v>0</v>
      </c>
      <c r="I552">
        <f t="shared" si="40"/>
        <v>-3568.3166666666648</v>
      </c>
      <c r="J552">
        <f t="shared" si="41"/>
        <v>13.516666666666648</v>
      </c>
      <c r="K552">
        <f t="shared" si="42"/>
        <v>0</v>
      </c>
    </row>
    <row r="553" spans="1:11" x14ac:dyDescent="0.25">
      <c r="A553">
        <v>67964973</v>
      </c>
      <c r="B553" s="1">
        <v>42926</v>
      </c>
      <c r="C553" s="2">
        <v>0.43475694444444446</v>
      </c>
      <c r="D553" s="2">
        <v>0.43947916666666664</v>
      </c>
      <c r="E553" s="2">
        <f>D553-C552</f>
        <v>1.0254629629629586E-2</v>
      </c>
      <c r="F553" s="2">
        <f t="shared" si="38"/>
        <v>14.766666666666604</v>
      </c>
      <c r="G553">
        <f>IF(LEN(A552)=7,1,IF(LEN(A552)=8,2,3))</f>
        <v>1</v>
      </c>
      <c r="H553">
        <f t="shared" si="39"/>
        <v>0</v>
      </c>
      <c r="I553">
        <f t="shared" si="40"/>
        <v>-3583.0833333333312</v>
      </c>
      <c r="J553">
        <f t="shared" si="41"/>
        <v>14.766666666666604</v>
      </c>
      <c r="K553">
        <f t="shared" si="42"/>
        <v>0</v>
      </c>
    </row>
    <row r="554" spans="1:11" x14ac:dyDescent="0.25">
      <c r="A554">
        <v>1223943</v>
      </c>
      <c r="B554" s="1">
        <v>42926</v>
      </c>
      <c r="C554" s="2">
        <v>0.43961805555555555</v>
      </c>
      <c r="D554" s="2">
        <v>0.43590277777777775</v>
      </c>
      <c r="E554" s="2">
        <f>D554-C553</f>
        <v>1.1458333333332904E-3</v>
      </c>
      <c r="F554" s="2">
        <f t="shared" si="38"/>
        <v>1.6499999999999382</v>
      </c>
      <c r="G554">
        <f>IF(LEN(A553)=7,1,IF(LEN(A553)=8,2,3))</f>
        <v>2</v>
      </c>
      <c r="H554">
        <f t="shared" si="39"/>
        <v>0</v>
      </c>
      <c r="I554">
        <f t="shared" si="40"/>
        <v>-3584.7333333333313</v>
      </c>
      <c r="J554">
        <f t="shared" si="41"/>
        <v>0</v>
      </c>
      <c r="K554">
        <f t="shared" si="42"/>
        <v>1.6499999999999382</v>
      </c>
    </row>
    <row r="555" spans="1:11" x14ac:dyDescent="0.25">
      <c r="A555">
        <v>8049834</v>
      </c>
      <c r="B555" s="1">
        <v>42926</v>
      </c>
      <c r="C555" s="2">
        <v>0.44210648148148146</v>
      </c>
      <c r="D555" s="2">
        <v>0.45087962962962963</v>
      </c>
      <c r="E555" s="2">
        <f>D555-C554</f>
        <v>1.1261574074074077E-2</v>
      </c>
      <c r="F555" s="2">
        <f t="shared" si="38"/>
        <v>16.216666666666669</v>
      </c>
      <c r="G555">
        <f>IF(LEN(A554)=7,1,IF(LEN(A554)=8,2,3))</f>
        <v>1</v>
      </c>
      <c r="H555">
        <f t="shared" si="39"/>
        <v>0</v>
      </c>
      <c r="I555">
        <f t="shared" si="40"/>
        <v>-3600.949999999998</v>
      </c>
      <c r="J555">
        <f t="shared" si="41"/>
        <v>16.216666666666669</v>
      </c>
      <c r="K555">
        <f t="shared" si="42"/>
        <v>0</v>
      </c>
    </row>
    <row r="556" spans="1:11" x14ac:dyDescent="0.25">
      <c r="A556">
        <v>6374704</v>
      </c>
      <c r="B556" s="1">
        <v>42926</v>
      </c>
      <c r="C556" s="2">
        <v>0.44572916666666668</v>
      </c>
      <c r="D556" s="2">
        <v>0.44369212962962962</v>
      </c>
      <c r="E556" s="2">
        <f>D556-C555</f>
        <v>1.5856481481481555E-3</v>
      </c>
      <c r="F556" s="2">
        <f t="shared" si="38"/>
        <v>2.2833333333333439</v>
      </c>
      <c r="G556">
        <f>IF(LEN(A555)=7,1,IF(LEN(A555)=8,2,3))</f>
        <v>1</v>
      </c>
      <c r="H556">
        <f t="shared" si="39"/>
        <v>0</v>
      </c>
      <c r="I556">
        <f t="shared" si="40"/>
        <v>-3603.2333333333313</v>
      </c>
      <c r="J556">
        <f t="shared" si="41"/>
        <v>2.2833333333333439</v>
      </c>
      <c r="K556">
        <f t="shared" si="42"/>
        <v>0</v>
      </c>
    </row>
    <row r="557" spans="1:11" x14ac:dyDescent="0.25">
      <c r="A557">
        <v>99625315</v>
      </c>
      <c r="B557" s="1">
        <v>42926</v>
      </c>
      <c r="C557" s="2">
        <v>0.44592592592592595</v>
      </c>
      <c r="D557" s="2">
        <v>0.4548726851851852</v>
      </c>
      <c r="E557" s="2">
        <f>D557-C556</f>
        <v>9.143518518518523E-3</v>
      </c>
      <c r="F557" s="2">
        <f t="shared" si="38"/>
        <v>13.166666666666673</v>
      </c>
      <c r="G557">
        <f>IF(LEN(A556)=7,1,IF(LEN(A556)=8,2,3))</f>
        <v>1</v>
      </c>
      <c r="H557">
        <f t="shared" si="39"/>
        <v>0</v>
      </c>
      <c r="I557">
        <f t="shared" si="40"/>
        <v>-3616.3999999999978</v>
      </c>
      <c r="J557">
        <f t="shared" si="41"/>
        <v>13.166666666666673</v>
      </c>
      <c r="K557">
        <f t="shared" si="42"/>
        <v>0</v>
      </c>
    </row>
    <row r="558" spans="1:11" x14ac:dyDescent="0.25">
      <c r="A558">
        <v>9728932</v>
      </c>
      <c r="B558" s="1">
        <v>42926</v>
      </c>
      <c r="C558" s="2">
        <v>0.44641203703703702</v>
      </c>
      <c r="D558" s="2">
        <v>0.45026620370370368</v>
      </c>
      <c r="E558" s="2">
        <f>D558-C557</f>
        <v>4.3402777777777346E-3</v>
      </c>
      <c r="F558" s="2">
        <f t="shared" si="38"/>
        <v>6.2499999999999378</v>
      </c>
      <c r="G558">
        <f>IF(LEN(A557)=7,1,IF(LEN(A557)=8,2,3))</f>
        <v>2</v>
      </c>
      <c r="H558">
        <f t="shared" si="39"/>
        <v>0</v>
      </c>
      <c r="I558">
        <f t="shared" si="40"/>
        <v>-3622.6499999999978</v>
      </c>
      <c r="J558">
        <f t="shared" si="41"/>
        <v>0</v>
      </c>
      <c r="K558">
        <f t="shared" si="42"/>
        <v>6.2499999999999378</v>
      </c>
    </row>
    <row r="559" spans="1:11" x14ac:dyDescent="0.25">
      <c r="A559">
        <v>9121149</v>
      </c>
      <c r="B559" s="1">
        <v>42926</v>
      </c>
      <c r="C559" s="2">
        <v>0.45106481481481481</v>
      </c>
      <c r="D559" s="2">
        <v>0.45089120370370372</v>
      </c>
      <c r="E559" s="2">
        <f>D559-C558</f>
        <v>4.4791666666667007E-3</v>
      </c>
      <c r="F559" s="2">
        <f t="shared" si="38"/>
        <v>6.450000000000049</v>
      </c>
      <c r="G559">
        <f>IF(LEN(A558)=7,1,IF(LEN(A558)=8,2,3))</f>
        <v>1</v>
      </c>
      <c r="H559">
        <f t="shared" si="39"/>
        <v>0</v>
      </c>
      <c r="I559">
        <f t="shared" si="40"/>
        <v>-3629.0999999999981</v>
      </c>
      <c r="J559">
        <f t="shared" si="41"/>
        <v>6.450000000000049</v>
      </c>
      <c r="K559">
        <f t="shared" si="42"/>
        <v>0</v>
      </c>
    </row>
    <row r="560" spans="1:11" x14ac:dyDescent="0.25">
      <c r="A560">
        <v>2790475</v>
      </c>
      <c r="B560" s="1">
        <v>42926</v>
      </c>
      <c r="C560" s="2">
        <v>0.45663194444444444</v>
      </c>
      <c r="D560" s="2">
        <v>0.45603009259259258</v>
      </c>
      <c r="E560" s="2">
        <f>D560-C559</f>
        <v>4.9652777777777768E-3</v>
      </c>
      <c r="F560" s="2">
        <f t="shared" si="38"/>
        <v>7.1499999999999986</v>
      </c>
      <c r="G560">
        <f>IF(LEN(A559)=7,1,IF(LEN(A559)=8,2,3))</f>
        <v>1</v>
      </c>
      <c r="H560">
        <f t="shared" si="39"/>
        <v>0</v>
      </c>
      <c r="I560">
        <f t="shared" si="40"/>
        <v>-3636.2499999999982</v>
      </c>
      <c r="J560">
        <f t="shared" si="41"/>
        <v>7.1499999999999986</v>
      </c>
      <c r="K560">
        <f t="shared" si="42"/>
        <v>0</v>
      </c>
    </row>
    <row r="561" spans="1:11" x14ac:dyDescent="0.25">
      <c r="A561">
        <v>4148520</v>
      </c>
      <c r="B561" s="1">
        <v>42926</v>
      </c>
      <c r="C561" s="2">
        <v>0.46108796296296295</v>
      </c>
      <c r="D561" s="2">
        <v>0.46517361111111111</v>
      </c>
      <c r="E561" s="2">
        <f>D561-C560</f>
        <v>8.5416666666666696E-3</v>
      </c>
      <c r="F561" s="2">
        <f t="shared" si="38"/>
        <v>12.300000000000004</v>
      </c>
      <c r="G561">
        <f>IF(LEN(A560)=7,1,IF(LEN(A560)=8,2,3))</f>
        <v>1</v>
      </c>
      <c r="H561">
        <f t="shared" si="39"/>
        <v>0</v>
      </c>
      <c r="I561">
        <f t="shared" si="40"/>
        <v>-3648.5499999999984</v>
      </c>
      <c r="J561">
        <f t="shared" si="41"/>
        <v>12.300000000000004</v>
      </c>
      <c r="K561">
        <f t="shared" si="42"/>
        <v>0</v>
      </c>
    </row>
    <row r="562" spans="1:11" x14ac:dyDescent="0.25">
      <c r="A562">
        <v>55462392</v>
      </c>
      <c r="B562" s="1">
        <v>42926</v>
      </c>
      <c r="C562" s="2">
        <v>0.46597222222222223</v>
      </c>
      <c r="D562" s="2">
        <v>0.46989583333333335</v>
      </c>
      <c r="E562" s="2">
        <f>D562-C561</f>
        <v>8.8078703703703964E-3</v>
      </c>
      <c r="F562" s="2">
        <f t="shared" si="38"/>
        <v>12.683333333333371</v>
      </c>
      <c r="G562">
        <f>IF(LEN(A561)=7,1,IF(LEN(A561)=8,2,3))</f>
        <v>1</v>
      </c>
      <c r="H562">
        <f t="shared" si="39"/>
        <v>0</v>
      </c>
      <c r="I562">
        <f t="shared" si="40"/>
        <v>-3661.2333333333318</v>
      </c>
      <c r="J562">
        <f t="shared" si="41"/>
        <v>12.683333333333371</v>
      </c>
      <c r="K562">
        <f t="shared" si="42"/>
        <v>0</v>
      </c>
    </row>
    <row r="563" spans="1:11" x14ac:dyDescent="0.25">
      <c r="A563">
        <v>8130722</v>
      </c>
      <c r="B563" s="1">
        <v>42926</v>
      </c>
      <c r="C563" s="2">
        <v>0.46649305555555554</v>
      </c>
      <c r="D563" s="2">
        <v>0.46732638888888889</v>
      </c>
      <c r="E563" s="2">
        <f>D563-C562</f>
        <v>1.3541666666666563E-3</v>
      </c>
      <c r="F563" s="2">
        <f t="shared" si="38"/>
        <v>1.9499999999999851</v>
      </c>
      <c r="G563">
        <f>IF(LEN(A562)=7,1,IF(LEN(A562)=8,2,3))</f>
        <v>2</v>
      </c>
      <c r="H563">
        <f t="shared" si="39"/>
        <v>0</v>
      </c>
      <c r="I563">
        <f t="shared" si="40"/>
        <v>-3663.1833333333316</v>
      </c>
      <c r="J563">
        <f t="shared" si="41"/>
        <v>0</v>
      </c>
      <c r="K563">
        <f t="shared" si="42"/>
        <v>1.9499999999999851</v>
      </c>
    </row>
    <row r="564" spans="1:11" x14ac:dyDescent="0.25">
      <c r="A564">
        <v>5448890</v>
      </c>
      <c r="B564" s="1">
        <v>42926</v>
      </c>
      <c r="C564" s="2">
        <v>0.46957175925925926</v>
      </c>
      <c r="D564" s="2">
        <v>0.47717592592592595</v>
      </c>
      <c r="E564" s="2">
        <f>D564-C563</f>
        <v>1.0682870370370412E-2</v>
      </c>
      <c r="F564" s="2">
        <f t="shared" si="38"/>
        <v>15.383333333333393</v>
      </c>
      <c r="G564">
        <f>IF(LEN(A563)=7,1,IF(LEN(A563)=8,2,3))</f>
        <v>1</v>
      </c>
      <c r="H564">
        <f t="shared" si="39"/>
        <v>0</v>
      </c>
      <c r="I564">
        <f t="shared" si="40"/>
        <v>-3678.5666666666648</v>
      </c>
      <c r="J564">
        <f t="shared" si="41"/>
        <v>15.383333333333393</v>
      </c>
      <c r="K564">
        <f t="shared" si="42"/>
        <v>0</v>
      </c>
    </row>
    <row r="565" spans="1:11" x14ac:dyDescent="0.25">
      <c r="A565">
        <v>6118241</v>
      </c>
      <c r="B565" s="1">
        <v>42926</v>
      </c>
      <c r="C565" s="2">
        <v>0.47462962962962962</v>
      </c>
      <c r="D565" s="2">
        <v>0.47247685185185184</v>
      </c>
      <c r="E565" s="2">
        <f>D565-C564</f>
        <v>2.9050925925925841E-3</v>
      </c>
      <c r="F565" s="2">
        <f t="shared" si="38"/>
        <v>4.1833333333333211</v>
      </c>
      <c r="G565">
        <f>IF(LEN(A564)=7,1,IF(LEN(A564)=8,2,3))</f>
        <v>1</v>
      </c>
      <c r="H565">
        <f t="shared" si="39"/>
        <v>0</v>
      </c>
      <c r="I565">
        <f t="shared" si="40"/>
        <v>-3682.7499999999982</v>
      </c>
      <c r="J565">
        <f t="shared" si="41"/>
        <v>4.1833333333333211</v>
      </c>
      <c r="K565">
        <f t="shared" si="42"/>
        <v>0</v>
      </c>
    </row>
    <row r="566" spans="1:11" x14ac:dyDescent="0.25">
      <c r="A566">
        <v>1088377750</v>
      </c>
      <c r="B566" s="1">
        <v>42926</v>
      </c>
      <c r="C566" s="2">
        <v>0.47535879629629629</v>
      </c>
      <c r="D566" s="2">
        <v>0.47839120370370369</v>
      </c>
      <c r="E566" s="2">
        <f>D566-C565</f>
        <v>3.76157407407407E-3</v>
      </c>
      <c r="F566" s="2">
        <f t="shared" si="38"/>
        <v>5.4166666666666607</v>
      </c>
      <c r="G566">
        <f>IF(LEN(A565)=7,1,IF(LEN(A565)=8,2,3))</f>
        <v>1</v>
      </c>
      <c r="H566">
        <f t="shared" si="39"/>
        <v>0</v>
      </c>
      <c r="I566">
        <f t="shared" si="40"/>
        <v>-3688.1666666666647</v>
      </c>
      <c r="J566">
        <f t="shared" si="41"/>
        <v>5.4166666666666607</v>
      </c>
      <c r="K566">
        <f t="shared" si="42"/>
        <v>0</v>
      </c>
    </row>
    <row r="567" spans="1:11" x14ac:dyDescent="0.25">
      <c r="A567">
        <v>98238772</v>
      </c>
      <c r="B567" s="1">
        <v>42926</v>
      </c>
      <c r="C567" s="2">
        <v>0.47989583333333335</v>
      </c>
      <c r="D567" s="2">
        <v>0.48454861111111114</v>
      </c>
      <c r="E567" s="2">
        <f>D567-C566</f>
        <v>9.1898148148148451E-3</v>
      </c>
      <c r="F567" s="2">
        <f t="shared" si="38"/>
        <v>13.233333333333377</v>
      </c>
      <c r="G567">
        <f>IF(LEN(A566)=7,1,IF(LEN(A566)=8,2,3))</f>
        <v>3</v>
      </c>
      <c r="H567">
        <f t="shared" si="39"/>
        <v>13.233333333333377</v>
      </c>
      <c r="I567">
        <f t="shared" si="40"/>
        <v>-3688.1666666666647</v>
      </c>
      <c r="J567">
        <f t="shared" si="41"/>
        <v>0</v>
      </c>
      <c r="K567">
        <f t="shared" si="42"/>
        <v>0</v>
      </c>
    </row>
    <row r="568" spans="1:11" x14ac:dyDescent="0.25">
      <c r="A568">
        <v>9524588</v>
      </c>
      <c r="B568" s="1">
        <v>42926</v>
      </c>
      <c r="C568" s="2">
        <v>0.4846759259259259</v>
      </c>
      <c r="D568" s="2">
        <v>0.48138888888888887</v>
      </c>
      <c r="E568" s="2">
        <f>D568-C567</f>
        <v>1.4930555555555114E-3</v>
      </c>
      <c r="F568" s="2">
        <f t="shared" si="38"/>
        <v>2.1499999999999364</v>
      </c>
      <c r="G568">
        <f>IF(LEN(A567)=7,1,IF(LEN(A567)=8,2,3))</f>
        <v>2</v>
      </c>
      <c r="H568">
        <f t="shared" si="39"/>
        <v>0</v>
      </c>
      <c r="I568">
        <f t="shared" si="40"/>
        <v>-3690.3166666666648</v>
      </c>
      <c r="J568">
        <f t="shared" si="41"/>
        <v>0</v>
      </c>
      <c r="K568">
        <f t="shared" si="42"/>
        <v>2.1499999999999364</v>
      </c>
    </row>
    <row r="569" spans="1:11" x14ac:dyDescent="0.25">
      <c r="A569">
        <v>96375379</v>
      </c>
      <c r="B569" s="1">
        <v>42926</v>
      </c>
      <c r="C569" s="2">
        <v>0.4881712962962963</v>
      </c>
      <c r="D569" s="2">
        <v>0.49550925925925926</v>
      </c>
      <c r="E569" s="2">
        <f>D569-C568</f>
        <v>1.0833333333333361E-2</v>
      </c>
      <c r="F569" s="2">
        <f t="shared" si="38"/>
        <v>15.600000000000041</v>
      </c>
      <c r="G569">
        <f>IF(LEN(A568)=7,1,IF(LEN(A568)=8,2,3))</f>
        <v>1</v>
      </c>
      <c r="H569">
        <f t="shared" si="39"/>
        <v>0</v>
      </c>
      <c r="I569">
        <f t="shared" si="40"/>
        <v>-3705.9166666666647</v>
      </c>
      <c r="J569">
        <f t="shared" si="41"/>
        <v>15.600000000000041</v>
      </c>
      <c r="K569">
        <f t="shared" si="42"/>
        <v>0</v>
      </c>
    </row>
    <row r="570" spans="1:11" x14ac:dyDescent="0.25">
      <c r="A570">
        <v>4759206</v>
      </c>
      <c r="B570" s="1">
        <v>42926</v>
      </c>
      <c r="C570" s="2">
        <v>0.49055555555555558</v>
      </c>
      <c r="D570" s="2">
        <v>0.49769675925925927</v>
      </c>
      <c r="E570" s="2">
        <f>D570-C569</f>
        <v>9.5254629629629717E-3</v>
      </c>
      <c r="F570" s="2">
        <f t="shared" si="38"/>
        <v>13.716666666666679</v>
      </c>
      <c r="G570">
        <f>IF(LEN(A569)=7,1,IF(LEN(A569)=8,2,3))</f>
        <v>2</v>
      </c>
      <c r="H570">
        <f t="shared" si="39"/>
        <v>0</v>
      </c>
      <c r="I570">
        <f t="shared" si="40"/>
        <v>-3719.6333333333314</v>
      </c>
      <c r="J570">
        <f t="shared" si="41"/>
        <v>0</v>
      </c>
      <c r="K570">
        <f t="shared" si="42"/>
        <v>13.716666666666679</v>
      </c>
    </row>
    <row r="571" spans="1:11" x14ac:dyDescent="0.25">
      <c r="A571">
        <v>9197309</v>
      </c>
      <c r="B571" s="1">
        <v>42926</v>
      </c>
      <c r="C571" s="2">
        <v>0.49488425925925927</v>
      </c>
      <c r="D571" s="2">
        <v>0.49449074074074073</v>
      </c>
      <c r="E571" s="2">
        <f>D571-C570</f>
        <v>3.9351851851851527E-3</v>
      </c>
      <c r="F571" s="2">
        <f t="shared" si="38"/>
        <v>5.6666666666666199</v>
      </c>
      <c r="G571">
        <f>IF(LEN(A570)=7,1,IF(LEN(A570)=8,2,3))</f>
        <v>1</v>
      </c>
      <c r="H571">
        <f t="shared" si="39"/>
        <v>0</v>
      </c>
      <c r="I571">
        <f t="shared" si="40"/>
        <v>-3725.2999999999979</v>
      </c>
      <c r="J571">
        <f t="shared" si="41"/>
        <v>5.6666666666666199</v>
      </c>
      <c r="K571">
        <f t="shared" si="42"/>
        <v>0</v>
      </c>
    </row>
    <row r="572" spans="1:11" x14ac:dyDescent="0.25">
      <c r="A572">
        <v>8322522</v>
      </c>
      <c r="B572" s="1">
        <v>42926</v>
      </c>
      <c r="C572" s="2">
        <v>0.49674768518518519</v>
      </c>
      <c r="D572" s="2">
        <v>0.50590277777777781</v>
      </c>
      <c r="E572" s="2">
        <f>D572-C571</f>
        <v>1.1018518518518539E-2</v>
      </c>
      <c r="F572" s="2">
        <f t="shared" si="38"/>
        <v>15.866666666666696</v>
      </c>
      <c r="G572">
        <f>IF(LEN(A571)=7,1,IF(LEN(A571)=8,2,3))</f>
        <v>1</v>
      </c>
      <c r="H572">
        <f t="shared" si="39"/>
        <v>0</v>
      </c>
      <c r="I572">
        <f t="shared" si="40"/>
        <v>-3741.1666666666647</v>
      </c>
      <c r="J572">
        <f t="shared" si="41"/>
        <v>15.866666666666696</v>
      </c>
      <c r="K572">
        <f t="shared" si="42"/>
        <v>0</v>
      </c>
    </row>
    <row r="573" spans="1:11" x14ac:dyDescent="0.25">
      <c r="A573">
        <v>4264808</v>
      </c>
      <c r="B573" s="1">
        <v>42926</v>
      </c>
      <c r="C573" s="2">
        <v>0.50089120370370366</v>
      </c>
      <c r="D573" s="2">
        <v>0.50796296296296295</v>
      </c>
      <c r="E573" s="2">
        <f>D573-C572</f>
        <v>1.1215277777777755E-2</v>
      </c>
      <c r="F573" s="2">
        <f t="shared" si="38"/>
        <v>16.149999999999967</v>
      </c>
      <c r="G573">
        <f>IF(LEN(A572)=7,1,IF(LEN(A572)=8,2,3))</f>
        <v>1</v>
      </c>
      <c r="H573">
        <f t="shared" si="39"/>
        <v>0</v>
      </c>
      <c r="I573">
        <f t="shared" si="40"/>
        <v>-3757.3166666666648</v>
      </c>
      <c r="J573">
        <f t="shared" si="41"/>
        <v>16.149999999999967</v>
      </c>
      <c r="K573">
        <f t="shared" si="42"/>
        <v>0</v>
      </c>
    </row>
    <row r="574" spans="1:11" x14ac:dyDescent="0.25">
      <c r="A574">
        <v>3095218</v>
      </c>
      <c r="B574" s="1">
        <v>42926</v>
      </c>
      <c r="C574" s="2">
        <v>0.50635416666666666</v>
      </c>
      <c r="D574" s="2">
        <v>0.50109953703703702</v>
      </c>
      <c r="E574" s="2">
        <f>D574-C573</f>
        <v>2.083333333333659E-4</v>
      </c>
      <c r="F574" s="2">
        <f t="shared" si="38"/>
        <v>0.3000000000000469</v>
      </c>
      <c r="G574">
        <f>IF(LEN(A573)=7,1,IF(LEN(A573)=8,2,3))</f>
        <v>1</v>
      </c>
      <c r="H574">
        <f t="shared" si="39"/>
        <v>0</v>
      </c>
      <c r="I574">
        <f t="shared" si="40"/>
        <v>-3757.616666666665</v>
      </c>
      <c r="J574">
        <f t="shared" si="41"/>
        <v>0.3000000000000469</v>
      </c>
      <c r="K574">
        <f t="shared" si="42"/>
        <v>0</v>
      </c>
    </row>
    <row r="575" spans="1:11" x14ac:dyDescent="0.25">
      <c r="A575">
        <v>5820632164</v>
      </c>
      <c r="B575" s="1">
        <v>42926</v>
      </c>
      <c r="C575" s="2">
        <v>0.51010416666666669</v>
      </c>
      <c r="D575" s="2">
        <v>0.51716435185185183</v>
      </c>
      <c r="E575" s="2">
        <f>D575-C574</f>
        <v>1.0810185185185173E-2</v>
      </c>
      <c r="F575" s="2">
        <f t="shared" si="38"/>
        <v>15.566666666666649</v>
      </c>
      <c r="G575">
        <f>IF(LEN(A574)=7,1,IF(LEN(A574)=8,2,3))</f>
        <v>1</v>
      </c>
      <c r="H575">
        <f t="shared" si="39"/>
        <v>0</v>
      </c>
      <c r="I575">
        <f t="shared" si="40"/>
        <v>-3773.1833333333316</v>
      </c>
      <c r="J575">
        <f t="shared" si="41"/>
        <v>15.566666666666649</v>
      </c>
      <c r="K575">
        <f t="shared" si="42"/>
        <v>0</v>
      </c>
    </row>
    <row r="576" spans="1:11" x14ac:dyDescent="0.25">
      <c r="A576">
        <v>89814525</v>
      </c>
      <c r="B576" s="1">
        <v>42926</v>
      </c>
      <c r="C576" s="2">
        <v>0.51090277777777782</v>
      </c>
      <c r="D576" s="2">
        <v>0.51879629629629631</v>
      </c>
      <c r="E576" s="2">
        <f>D576-C575</f>
        <v>8.6921296296296191E-3</v>
      </c>
      <c r="F576" s="2">
        <f t="shared" si="38"/>
        <v>12.516666666666652</v>
      </c>
      <c r="G576">
        <f>IF(LEN(A575)=7,1,IF(LEN(A575)=8,2,3))</f>
        <v>3</v>
      </c>
      <c r="H576">
        <f t="shared" si="39"/>
        <v>12.516666666666652</v>
      </c>
      <c r="I576">
        <f t="shared" si="40"/>
        <v>-3773.1833333333316</v>
      </c>
      <c r="J576">
        <f t="shared" si="41"/>
        <v>0</v>
      </c>
      <c r="K576">
        <f t="shared" si="42"/>
        <v>0</v>
      </c>
    </row>
    <row r="577" spans="1:11" x14ac:dyDescent="0.25">
      <c r="A577">
        <v>1223816</v>
      </c>
      <c r="B577" s="1">
        <v>42926</v>
      </c>
      <c r="C577" s="2">
        <v>0.51116898148148149</v>
      </c>
      <c r="D577" s="2">
        <v>0.51175925925925925</v>
      </c>
      <c r="E577" s="2">
        <f>D577-C576</f>
        <v>8.5648148148143033E-4</v>
      </c>
      <c r="F577" s="2">
        <f t="shared" si="38"/>
        <v>1.2333333333332597</v>
      </c>
      <c r="G577">
        <f>IF(LEN(A576)=7,1,IF(LEN(A576)=8,2,3))</f>
        <v>2</v>
      </c>
      <c r="H577">
        <f t="shared" si="39"/>
        <v>0</v>
      </c>
      <c r="I577">
        <f t="shared" si="40"/>
        <v>-3774.4166666666647</v>
      </c>
      <c r="J577">
        <f t="shared" si="41"/>
        <v>0</v>
      </c>
      <c r="K577">
        <f t="shared" si="42"/>
        <v>1.2333333333332597</v>
      </c>
    </row>
    <row r="578" spans="1:11" x14ac:dyDescent="0.25">
      <c r="A578">
        <v>18503160</v>
      </c>
      <c r="B578" s="1">
        <v>42926</v>
      </c>
      <c r="C578" s="2">
        <v>0.51157407407407407</v>
      </c>
      <c r="D578" s="2">
        <v>0.51718750000000002</v>
      </c>
      <c r="E578" s="2">
        <f>D578-C577</f>
        <v>6.0185185185185341E-3</v>
      </c>
      <c r="F578" s="2">
        <f t="shared" si="38"/>
        <v>8.6666666666666892</v>
      </c>
      <c r="G578">
        <f>IF(LEN(A577)=7,1,IF(LEN(A577)=8,2,3))</f>
        <v>1</v>
      </c>
      <c r="H578">
        <f t="shared" si="39"/>
        <v>0</v>
      </c>
      <c r="I578">
        <f t="shared" si="40"/>
        <v>-3783.0833333333312</v>
      </c>
      <c r="J578">
        <f t="shared" si="41"/>
        <v>8.6666666666666892</v>
      </c>
      <c r="K578">
        <f t="shared" si="42"/>
        <v>0</v>
      </c>
    </row>
    <row r="579" spans="1:11" x14ac:dyDescent="0.25">
      <c r="A579">
        <v>21677804</v>
      </c>
      <c r="B579" s="1">
        <v>42926</v>
      </c>
      <c r="C579" s="2">
        <v>0.51328703703703704</v>
      </c>
      <c r="D579" s="2">
        <v>0.51663194444444449</v>
      </c>
      <c r="E579" s="2">
        <f>D579-C578</f>
        <v>5.0578703703704209E-3</v>
      </c>
      <c r="F579" s="2">
        <f t="shared" si="38"/>
        <v>7.283333333333406</v>
      </c>
      <c r="G579">
        <f>IF(LEN(A578)=7,1,IF(LEN(A578)=8,2,3))</f>
        <v>2</v>
      </c>
      <c r="H579">
        <f t="shared" si="39"/>
        <v>0</v>
      </c>
      <c r="I579">
        <f t="shared" si="40"/>
        <v>-3790.3666666666645</v>
      </c>
      <c r="J579">
        <f t="shared" si="41"/>
        <v>0</v>
      </c>
      <c r="K579">
        <f t="shared" si="42"/>
        <v>7.283333333333406</v>
      </c>
    </row>
    <row r="580" spans="1:11" x14ac:dyDescent="0.25">
      <c r="A580">
        <v>5087066</v>
      </c>
      <c r="B580" s="1">
        <v>42926</v>
      </c>
      <c r="C580" s="2">
        <v>0.51603009259259258</v>
      </c>
      <c r="D580" s="2">
        <v>0.51821759259259259</v>
      </c>
      <c r="E580" s="2">
        <f>D580-C579</f>
        <v>4.9305555555555491E-3</v>
      </c>
      <c r="F580" s="2">
        <f t="shared" ref="F580:F643" si="43">E580*1440</f>
        <v>7.0999999999999908</v>
      </c>
      <c r="G580">
        <f>IF(LEN(A579)=7,1,IF(LEN(A579)=8,2,3))</f>
        <v>2</v>
      </c>
      <c r="H580">
        <f t="shared" ref="H580:H643" si="44">IF(G580=3,F580*1,0)</f>
        <v>0</v>
      </c>
      <c r="I580">
        <f t="shared" ref="I580:I643" si="45">IF(OR(G580=1,G580=2),I579-F580,I579)</f>
        <v>-3797.4666666666644</v>
      </c>
      <c r="J580">
        <f t="shared" si="41"/>
        <v>0</v>
      </c>
      <c r="K580">
        <f t="shared" si="42"/>
        <v>7.0999999999999908</v>
      </c>
    </row>
    <row r="581" spans="1:11" x14ac:dyDescent="0.25">
      <c r="A581">
        <v>6905863</v>
      </c>
      <c r="B581" s="1">
        <v>42926</v>
      </c>
      <c r="C581" s="2">
        <v>0.52123842592592595</v>
      </c>
      <c r="D581" s="2">
        <v>0.5269907407407407</v>
      </c>
      <c r="E581" s="2">
        <f>D581-C580</f>
        <v>1.0960648148148122E-2</v>
      </c>
      <c r="F581" s="2">
        <f t="shared" si="43"/>
        <v>15.783333333333296</v>
      </c>
      <c r="G581">
        <f>IF(LEN(A580)=7,1,IF(LEN(A580)=8,2,3))</f>
        <v>1</v>
      </c>
      <c r="H581">
        <f t="shared" si="44"/>
        <v>0</v>
      </c>
      <c r="I581">
        <f t="shared" si="45"/>
        <v>-3813.2499999999977</v>
      </c>
      <c r="J581">
        <f t="shared" si="41"/>
        <v>15.783333333333296</v>
      </c>
      <c r="K581">
        <f t="shared" si="42"/>
        <v>0</v>
      </c>
    </row>
    <row r="582" spans="1:11" x14ac:dyDescent="0.25">
      <c r="A582">
        <v>4144248</v>
      </c>
      <c r="B582" s="1">
        <v>42926</v>
      </c>
      <c r="C582" s="2">
        <v>0.52134259259259264</v>
      </c>
      <c r="D582" s="2">
        <v>0.53008101851851852</v>
      </c>
      <c r="E582" s="2">
        <f>D582-C581</f>
        <v>8.8425925925925686E-3</v>
      </c>
      <c r="F582" s="2">
        <f t="shared" si="43"/>
        <v>12.733333333333299</v>
      </c>
      <c r="G582">
        <f>IF(LEN(A581)=7,1,IF(LEN(A581)=8,2,3))</f>
        <v>1</v>
      </c>
      <c r="H582">
        <f t="shared" si="44"/>
        <v>0</v>
      </c>
      <c r="I582">
        <f t="shared" si="45"/>
        <v>-3825.9833333333308</v>
      </c>
      <c r="J582">
        <f t="shared" si="41"/>
        <v>12.733333333333299</v>
      </c>
      <c r="K582">
        <f t="shared" si="42"/>
        <v>0</v>
      </c>
    </row>
    <row r="583" spans="1:11" x14ac:dyDescent="0.25">
      <c r="A583">
        <v>16392077</v>
      </c>
      <c r="B583" s="1">
        <v>42926</v>
      </c>
      <c r="C583" s="2">
        <v>0.52254629629629634</v>
      </c>
      <c r="D583" s="2">
        <v>0.53226851851851853</v>
      </c>
      <c r="E583" s="2">
        <f>D583-C582</f>
        <v>1.0925925925925895E-2</v>
      </c>
      <c r="F583" s="2">
        <f t="shared" si="43"/>
        <v>15.733333333333288</v>
      </c>
      <c r="G583">
        <f>IF(LEN(A582)=7,1,IF(LEN(A582)=8,2,3))</f>
        <v>1</v>
      </c>
      <c r="H583">
        <f t="shared" si="44"/>
        <v>0</v>
      </c>
      <c r="I583">
        <f t="shared" si="45"/>
        <v>-3841.716666666664</v>
      </c>
      <c r="J583">
        <f t="shared" si="41"/>
        <v>15.733333333333288</v>
      </c>
      <c r="K583">
        <f t="shared" si="42"/>
        <v>0</v>
      </c>
    </row>
    <row r="584" spans="1:11" x14ac:dyDescent="0.25">
      <c r="A584">
        <v>8865092</v>
      </c>
      <c r="B584" s="1">
        <v>42926</v>
      </c>
      <c r="C584" s="2">
        <v>0.52392361111111108</v>
      </c>
      <c r="D584" s="2">
        <v>0.52263888888888888</v>
      </c>
      <c r="E584" s="2">
        <f>D584-C583</f>
        <v>9.2592592592533052E-5</v>
      </c>
      <c r="F584" s="2">
        <f t="shared" si="43"/>
        <v>0.13333333333324759</v>
      </c>
      <c r="G584">
        <f>IF(LEN(A583)=7,1,IF(LEN(A583)=8,2,3))</f>
        <v>2</v>
      </c>
      <c r="H584">
        <f t="shared" si="44"/>
        <v>0</v>
      </c>
      <c r="I584">
        <f t="shared" si="45"/>
        <v>-3841.8499999999972</v>
      </c>
      <c r="J584">
        <f t="shared" si="41"/>
        <v>0</v>
      </c>
      <c r="K584">
        <f t="shared" si="42"/>
        <v>0.13333333333324759</v>
      </c>
    </row>
    <row r="585" spans="1:11" x14ac:dyDescent="0.25">
      <c r="A585">
        <v>92597723</v>
      </c>
      <c r="B585" s="1">
        <v>42926</v>
      </c>
      <c r="C585" s="2">
        <v>0.52837962962962959</v>
      </c>
      <c r="D585" s="2">
        <v>0.53378472222222217</v>
      </c>
      <c r="E585" s="2">
        <f>D585-C584</f>
        <v>9.8611111111110983E-3</v>
      </c>
      <c r="F585" s="2">
        <f t="shared" si="43"/>
        <v>14.199999999999982</v>
      </c>
      <c r="G585">
        <f>IF(LEN(A584)=7,1,IF(LEN(A584)=8,2,3))</f>
        <v>1</v>
      </c>
      <c r="H585">
        <f t="shared" si="44"/>
        <v>0</v>
      </c>
      <c r="I585">
        <f t="shared" si="45"/>
        <v>-3856.049999999997</v>
      </c>
      <c r="J585">
        <f t="shared" si="41"/>
        <v>14.199999999999982</v>
      </c>
      <c r="K585">
        <f t="shared" si="42"/>
        <v>0</v>
      </c>
    </row>
    <row r="586" spans="1:11" x14ac:dyDescent="0.25">
      <c r="A586">
        <v>49840829</v>
      </c>
      <c r="B586" s="1">
        <v>42926</v>
      </c>
      <c r="C586" s="2">
        <v>0.53204861111111112</v>
      </c>
      <c r="D586" s="2">
        <v>0.53084490740740742</v>
      </c>
      <c r="E586" s="2">
        <f>D586-C585</f>
        <v>2.4652777777778301E-3</v>
      </c>
      <c r="F586" s="2">
        <f t="shared" si="43"/>
        <v>3.5500000000000753</v>
      </c>
      <c r="G586">
        <f>IF(LEN(A585)=7,1,IF(LEN(A585)=8,2,3))</f>
        <v>2</v>
      </c>
      <c r="H586">
        <f t="shared" si="44"/>
        <v>0</v>
      </c>
      <c r="I586">
        <f t="shared" si="45"/>
        <v>-3859.5999999999972</v>
      </c>
      <c r="J586">
        <f t="shared" si="41"/>
        <v>0</v>
      </c>
      <c r="K586">
        <f t="shared" si="42"/>
        <v>3.5500000000000753</v>
      </c>
    </row>
    <row r="587" spans="1:11" x14ac:dyDescent="0.25">
      <c r="A587">
        <v>20354301</v>
      </c>
      <c r="B587" s="1">
        <v>42926</v>
      </c>
      <c r="C587" s="2">
        <v>0.53291666666666671</v>
      </c>
      <c r="D587" s="2">
        <v>0.53737268518518522</v>
      </c>
      <c r="E587" s="2">
        <f>D587-C586</f>
        <v>5.3240740740740922E-3</v>
      </c>
      <c r="F587" s="2">
        <f t="shared" si="43"/>
        <v>7.6666666666666927</v>
      </c>
      <c r="G587">
        <f>IF(LEN(A586)=7,1,IF(LEN(A586)=8,2,3))</f>
        <v>2</v>
      </c>
      <c r="H587">
        <f t="shared" si="44"/>
        <v>0</v>
      </c>
      <c r="I587">
        <f t="shared" si="45"/>
        <v>-3867.2666666666637</v>
      </c>
      <c r="J587">
        <f t="shared" si="41"/>
        <v>0</v>
      </c>
      <c r="K587">
        <f t="shared" si="42"/>
        <v>7.6666666666666927</v>
      </c>
    </row>
    <row r="588" spans="1:11" x14ac:dyDescent="0.25">
      <c r="A588">
        <v>2731955</v>
      </c>
      <c r="B588" s="1">
        <v>42926</v>
      </c>
      <c r="C588" s="2">
        <v>0.53843750000000001</v>
      </c>
      <c r="D588" s="2">
        <v>0.53758101851851847</v>
      </c>
      <c r="E588" s="2">
        <f>D588-C587</f>
        <v>4.6643518518517668E-3</v>
      </c>
      <c r="F588" s="2">
        <f t="shared" si="43"/>
        <v>6.7166666666665442</v>
      </c>
      <c r="G588">
        <f>IF(LEN(A587)=7,1,IF(LEN(A587)=8,2,3))</f>
        <v>2</v>
      </c>
      <c r="H588">
        <f t="shared" si="44"/>
        <v>0</v>
      </c>
      <c r="I588">
        <f t="shared" si="45"/>
        <v>-3873.9833333333304</v>
      </c>
      <c r="J588">
        <f t="shared" si="41"/>
        <v>0</v>
      </c>
      <c r="K588">
        <f t="shared" si="42"/>
        <v>6.7166666666665442</v>
      </c>
    </row>
    <row r="589" spans="1:11" x14ac:dyDescent="0.25">
      <c r="A589">
        <v>2304726</v>
      </c>
      <c r="B589" s="1">
        <v>42926</v>
      </c>
      <c r="C589" s="2">
        <v>0.54197916666666668</v>
      </c>
      <c r="D589" s="2">
        <v>0.54283564814814811</v>
      </c>
      <c r="E589" s="2">
        <f>D589-C588</f>
        <v>4.3981481481480955E-3</v>
      </c>
      <c r="F589" s="2">
        <f t="shared" si="43"/>
        <v>6.3333333333332575</v>
      </c>
      <c r="G589">
        <f>IF(LEN(A588)=7,1,IF(LEN(A588)=8,2,3))</f>
        <v>1</v>
      </c>
      <c r="H589">
        <f t="shared" si="44"/>
        <v>0</v>
      </c>
      <c r="I589">
        <f t="shared" si="45"/>
        <v>-3880.3166666666639</v>
      </c>
      <c r="J589">
        <f t="shared" si="41"/>
        <v>6.3333333333332575</v>
      </c>
      <c r="K589">
        <f t="shared" si="42"/>
        <v>0</v>
      </c>
    </row>
    <row r="590" spans="1:11" x14ac:dyDescent="0.25">
      <c r="A590">
        <v>4653709</v>
      </c>
      <c r="B590" s="1">
        <v>42926</v>
      </c>
      <c r="C590" s="2">
        <v>0.54292824074074075</v>
      </c>
      <c r="D590" s="2">
        <v>0.54866898148148147</v>
      </c>
      <c r="E590" s="2">
        <f>D590-C589</f>
        <v>6.6898148148147873E-3</v>
      </c>
      <c r="F590" s="2">
        <f t="shared" si="43"/>
        <v>9.6333333333332938</v>
      </c>
      <c r="G590">
        <f>IF(LEN(A589)=7,1,IF(LEN(A589)=8,2,3))</f>
        <v>1</v>
      </c>
      <c r="H590">
        <f t="shared" si="44"/>
        <v>0</v>
      </c>
      <c r="I590">
        <f t="shared" si="45"/>
        <v>-3889.9499999999971</v>
      </c>
      <c r="J590">
        <f t="shared" si="41"/>
        <v>9.6333333333332938</v>
      </c>
      <c r="K590">
        <f t="shared" si="42"/>
        <v>0</v>
      </c>
    </row>
    <row r="591" spans="1:11" x14ac:dyDescent="0.25">
      <c r="A591">
        <v>4848864</v>
      </c>
      <c r="B591" s="1">
        <v>42926</v>
      </c>
      <c r="C591" s="2">
        <v>0.54432870370370368</v>
      </c>
      <c r="D591" s="2">
        <v>0.5444444444444444</v>
      </c>
      <c r="E591" s="2">
        <f>D591-C590</f>
        <v>1.5162037037036447E-3</v>
      </c>
      <c r="F591" s="2">
        <f t="shared" si="43"/>
        <v>2.1833333333332483</v>
      </c>
      <c r="G591">
        <f>IF(LEN(A590)=7,1,IF(LEN(A590)=8,2,3))</f>
        <v>1</v>
      </c>
      <c r="H591">
        <f t="shared" si="44"/>
        <v>0</v>
      </c>
      <c r="I591">
        <f t="shared" si="45"/>
        <v>-3892.1333333333305</v>
      </c>
      <c r="J591">
        <f t="shared" si="41"/>
        <v>2.1833333333332483</v>
      </c>
      <c r="K591">
        <f t="shared" si="42"/>
        <v>0</v>
      </c>
    </row>
    <row r="592" spans="1:11" x14ac:dyDescent="0.25">
      <c r="A592">
        <v>6709939</v>
      </c>
      <c r="B592" s="1">
        <v>42926</v>
      </c>
      <c r="C592" s="2">
        <v>0.54692129629629627</v>
      </c>
      <c r="D592" s="2">
        <v>0.55090277777777774</v>
      </c>
      <c r="E592" s="2">
        <f>D592-C591</f>
        <v>6.5740740740740655E-3</v>
      </c>
      <c r="F592" s="2">
        <f t="shared" si="43"/>
        <v>9.4666666666666544</v>
      </c>
      <c r="G592">
        <f>IF(LEN(A591)=7,1,IF(LEN(A591)=8,2,3))</f>
        <v>1</v>
      </c>
      <c r="H592">
        <f t="shared" si="44"/>
        <v>0</v>
      </c>
      <c r="I592">
        <f t="shared" si="45"/>
        <v>-3901.5999999999972</v>
      </c>
      <c r="J592">
        <f t="shared" si="41"/>
        <v>9.4666666666666544</v>
      </c>
      <c r="K592">
        <f t="shared" si="42"/>
        <v>0</v>
      </c>
    </row>
    <row r="593" spans="1:11" x14ac:dyDescent="0.25">
      <c r="A593">
        <v>8870498</v>
      </c>
      <c r="B593" s="1">
        <v>42926</v>
      </c>
      <c r="C593" s="2">
        <v>0.55046296296296293</v>
      </c>
      <c r="D593" s="2">
        <v>0.55000000000000004</v>
      </c>
      <c r="E593" s="2">
        <f>D593-C592</f>
        <v>3.0787037037037779E-3</v>
      </c>
      <c r="F593" s="2">
        <f t="shared" si="43"/>
        <v>4.4333333333334402</v>
      </c>
      <c r="G593">
        <f>IF(LEN(A592)=7,1,IF(LEN(A592)=8,2,3))</f>
        <v>1</v>
      </c>
      <c r="H593">
        <f t="shared" si="44"/>
        <v>0</v>
      </c>
      <c r="I593">
        <f t="shared" si="45"/>
        <v>-3906.0333333333306</v>
      </c>
      <c r="J593">
        <f t="shared" si="41"/>
        <v>4.4333333333334402</v>
      </c>
      <c r="K593">
        <f t="shared" si="42"/>
        <v>0</v>
      </c>
    </row>
    <row r="594" spans="1:11" x14ac:dyDescent="0.25">
      <c r="A594">
        <v>2947889</v>
      </c>
      <c r="B594" s="1">
        <v>42926</v>
      </c>
      <c r="C594" s="2">
        <v>0.55246527777777776</v>
      </c>
      <c r="D594" s="2">
        <v>0.55986111111111114</v>
      </c>
      <c r="E594" s="2">
        <f>D594-C593</f>
        <v>9.398148148148211E-3</v>
      </c>
      <c r="F594" s="2">
        <f t="shared" si="43"/>
        <v>13.533333333333424</v>
      </c>
      <c r="G594">
        <f>IF(LEN(A593)=7,1,IF(LEN(A593)=8,2,3))</f>
        <v>1</v>
      </c>
      <c r="H594">
        <f t="shared" si="44"/>
        <v>0</v>
      </c>
      <c r="I594">
        <f t="shared" si="45"/>
        <v>-3919.5666666666639</v>
      </c>
      <c r="J594">
        <f t="shared" si="41"/>
        <v>13.533333333333424</v>
      </c>
      <c r="K594">
        <f t="shared" si="42"/>
        <v>0</v>
      </c>
    </row>
    <row r="595" spans="1:11" x14ac:dyDescent="0.25">
      <c r="A595">
        <v>8270097</v>
      </c>
      <c r="B595" s="1">
        <v>42926</v>
      </c>
      <c r="C595" s="2">
        <v>0.55650462962962965</v>
      </c>
      <c r="D595" s="2">
        <v>0.56334490740740739</v>
      </c>
      <c r="E595" s="2">
        <f>D595-C594</f>
        <v>1.0879629629629628E-2</v>
      </c>
      <c r="F595" s="2">
        <f t="shared" si="43"/>
        <v>15.666666666666664</v>
      </c>
      <c r="G595">
        <f>IF(LEN(A594)=7,1,IF(LEN(A594)=8,2,3))</f>
        <v>1</v>
      </c>
      <c r="H595">
        <f t="shared" si="44"/>
        <v>0</v>
      </c>
      <c r="I595">
        <f t="shared" si="45"/>
        <v>-3935.2333333333304</v>
      </c>
      <c r="J595">
        <f t="shared" si="41"/>
        <v>15.666666666666664</v>
      </c>
      <c r="K595">
        <f t="shared" si="42"/>
        <v>0</v>
      </c>
    </row>
    <row r="596" spans="1:11" x14ac:dyDescent="0.25">
      <c r="A596">
        <v>8183468</v>
      </c>
      <c r="B596" s="1">
        <v>42926</v>
      </c>
      <c r="C596" s="2">
        <v>0.55832175925925931</v>
      </c>
      <c r="D596" s="2">
        <v>0.55850694444444449</v>
      </c>
      <c r="E596" s="2">
        <f>D596-C595</f>
        <v>2.0023148148148318E-3</v>
      </c>
      <c r="F596" s="2">
        <f t="shared" si="43"/>
        <v>2.8833333333333577</v>
      </c>
      <c r="G596">
        <f>IF(LEN(A595)=7,1,IF(LEN(A595)=8,2,3))</f>
        <v>1</v>
      </c>
      <c r="H596">
        <f t="shared" si="44"/>
        <v>0</v>
      </c>
      <c r="I596">
        <f t="shared" si="45"/>
        <v>-3938.1166666666636</v>
      </c>
      <c r="J596">
        <f t="shared" si="41"/>
        <v>2.8833333333333577</v>
      </c>
      <c r="K596">
        <f t="shared" si="42"/>
        <v>0</v>
      </c>
    </row>
    <row r="597" spans="1:11" x14ac:dyDescent="0.25">
      <c r="A597">
        <v>3263806</v>
      </c>
      <c r="B597" s="1">
        <v>42926</v>
      </c>
      <c r="C597" s="2">
        <v>0.55864583333333329</v>
      </c>
      <c r="D597" s="2">
        <v>0.56265046296296295</v>
      </c>
      <c r="E597" s="2">
        <f>D597-C596</f>
        <v>4.3287037037036402E-3</v>
      </c>
      <c r="F597" s="2">
        <f t="shared" si="43"/>
        <v>6.2333333333332419</v>
      </c>
      <c r="G597">
        <f>IF(LEN(A596)=7,1,IF(LEN(A596)=8,2,3))</f>
        <v>1</v>
      </c>
      <c r="H597">
        <f t="shared" si="44"/>
        <v>0</v>
      </c>
      <c r="I597">
        <f t="shared" si="45"/>
        <v>-3944.3499999999967</v>
      </c>
      <c r="J597">
        <f t="shared" si="41"/>
        <v>6.2333333333332419</v>
      </c>
      <c r="K597">
        <f t="shared" si="42"/>
        <v>0</v>
      </c>
    </row>
    <row r="598" spans="1:11" x14ac:dyDescent="0.25">
      <c r="A598">
        <v>7792980</v>
      </c>
      <c r="B598" s="1">
        <v>42926</v>
      </c>
      <c r="C598" s="2">
        <v>0.56234953703703705</v>
      </c>
      <c r="D598" s="2">
        <v>0.56383101851851847</v>
      </c>
      <c r="E598" s="2">
        <f>D598-C597</f>
        <v>5.1851851851851816E-3</v>
      </c>
      <c r="F598" s="2">
        <f t="shared" si="43"/>
        <v>7.4666666666666615</v>
      </c>
      <c r="G598">
        <f>IF(LEN(A597)=7,1,IF(LEN(A597)=8,2,3))</f>
        <v>1</v>
      </c>
      <c r="H598">
        <f t="shared" si="44"/>
        <v>0</v>
      </c>
      <c r="I598">
        <f t="shared" si="45"/>
        <v>-3951.8166666666634</v>
      </c>
      <c r="J598">
        <f t="shared" si="41"/>
        <v>7.4666666666666615</v>
      </c>
      <c r="K598">
        <f t="shared" si="42"/>
        <v>0</v>
      </c>
    </row>
    <row r="599" spans="1:11" x14ac:dyDescent="0.25">
      <c r="A599">
        <v>88929925</v>
      </c>
      <c r="B599" s="1">
        <v>42926</v>
      </c>
      <c r="C599" s="2">
        <v>0.56688657407407406</v>
      </c>
      <c r="D599" s="2">
        <v>0.57378472222222221</v>
      </c>
      <c r="E599" s="2">
        <f>D599-C598</f>
        <v>1.1435185185185159E-2</v>
      </c>
      <c r="F599" s="2">
        <f t="shared" si="43"/>
        <v>16.466666666666629</v>
      </c>
      <c r="G599">
        <f>IF(LEN(A598)=7,1,IF(LEN(A598)=8,2,3))</f>
        <v>1</v>
      </c>
      <c r="H599">
        <f t="shared" si="44"/>
        <v>0</v>
      </c>
      <c r="I599">
        <f t="shared" si="45"/>
        <v>-3968.2833333333301</v>
      </c>
      <c r="J599">
        <f t="shared" si="41"/>
        <v>16.466666666666629</v>
      </c>
      <c r="K599">
        <f t="shared" si="42"/>
        <v>0</v>
      </c>
    </row>
    <row r="600" spans="1:11" x14ac:dyDescent="0.25">
      <c r="A600">
        <v>2478461</v>
      </c>
      <c r="B600" s="1">
        <v>42926</v>
      </c>
      <c r="C600" s="2">
        <v>0.56980324074074074</v>
      </c>
      <c r="D600" s="2">
        <v>0.57342592592592589</v>
      </c>
      <c r="E600" s="2">
        <f>D600-C599</f>
        <v>6.5393518518518379E-3</v>
      </c>
      <c r="F600" s="2">
        <f t="shared" si="43"/>
        <v>9.4166666666666465</v>
      </c>
      <c r="G600">
        <f>IF(LEN(A599)=7,1,IF(LEN(A599)=8,2,3))</f>
        <v>2</v>
      </c>
      <c r="H600">
        <f t="shared" si="44"/>
        <v>0</v>
      </c>
      <c r="I600">
        <f t="shared" si="45"/>
        <v>-3977.6999999999966</v>
      </c>
      <c r="J600">
        <f t="shared" si="41"/>
        <v>0</v>
      </c>
      <c r="K600">
        <f t="shared" si="42"/>
        <v>9.4166666666666465</v>
      </c>
    </row>
    <row r="601" spans="1:11" x14ac:dyDescent="0.25">
      <c r="A601">
        <v>2838216</v>
      </c>
      <c r="B601" s="1">
        <v>42926</v>
      </c>
      <c r="C601" s="2">
        <v>0.5755555555555556</v>
      </c>
      <c r="D601" s="2">
        <v>0.575775462962963</v>
      </c>
      <c r="E601" s="2">
        <f>D601-C600</f>
        <v>5.9722222222222676E-3</v>
      </c>
      <c r="F601" s="2">
        <f t="shared" si="43"/>
        <v>8.6000000000000654</v>
      </c>
      <c r="G601">
        <f>IF(LEN(A600)=7,1,IF(LEN(A600)=8,2,3))</f>
        <v>1</v>
      </c>
      <c r="H601">
        <f t="shared" si="44"/>
        <v>0</v>
      </c>
      <c r="I601">
        <f t="shared" si="45"/>
        <v>-3986.2999999999965</v>
      </c>
      <c r="J601">
        <f t="shared" si="41"/>
        <v>8.6000000000000654</v>
      </c>
      <c r="K601">
        <f t="shared" si="42"/>
        <v>0</v>
      </c>
    </row>
    <row r="602" spans="1:11" x14ac:dyDescent="0.25">
      <c r="A602">
        <v>4853153</v>
      </c>
      <c r="B602" s="1">
        <v>42926</v>
      </c>
      <c r="C602" s="2">
        <v>0.5803935185185185</v>
      </c>
      <c r="D602" s="2">
        <v>0.57737268518518514</v>
      </c>
      <c r="E602" s="2">
        <f>D602-C601</f>
        <v>1.8171296296295436E-3</v>
      </c>
      <c r="F602" s="2">
        <f t="shared" si="43"/>
        <v>2.6166666666665428</v>
      </c>
      <c r="G602">
        <f>IF(LEN(A601)=7,1,IF(LEN(A601)=8,2,3))</f>
        <v>1</v>
      </c>
      <c r="H602">
        <f t="shared" si="44"/>
        <v>0</v>
      </c>
      <c r="I602">
        <f t="shared" si="45"/>
        <v>-3988.9166666666629</v>
      </c>
      <c r="J602">
        <f t="shared" si="41"/>
        <v>2.6166666666665428</v>
      </c>
      <c r="K602">
        <f t="shared" si="42"/>
        <v>0</v>
      </c>
    </row>
    <row r="603" spans="1:11" x14ac:dyDescent="0.25">
      <c r="A603">
        <v>2985743</v>
      </c>
      <c r="B603" s="1">
        <v>42926</v>
      </c>
      <c r="C603" s="2">
        <v>0.58189814814814811</v>
      </c>
      <c r="D603" s="2">
        <v>0.58190972222222226</v>
      </c>
      <c r="E603" s="2">
        <f>D603-C602</f>
        <v>1.5162037037037557E-3</v>
      </c>
      <c r="F603" s="2">
        <f t="shared" si="43"/>
        <v>2.1833333333334082</v>
      </c>
      <c r="G603">
        <f>IF(LEN(A602)=7,1,IF(LEN(A602)=8,2,3))</f>
        <v>1</v>
      </c>
      <c r="H603">
        <f t="shared" si="44"/>
        <v>0</v>
      </c>
      <c r="I603">
        <f t="shared" si="45"/>
        <v>-3991.0999999999963</v>
      </c>
      <c r="J603">
        <f t="shared" si="41"/>
        <v>2.1833333333334082</v>
      </c>
      <c r="K603">
        <f t="shared" si="42"/>
        <v>0</v>
      </c>
    </row>
    <row r="604" spans="1:11" x14ac:dyDescent="0.25">
      <c r="A604">
        <v>3434934</v>
      </c>
      <c r="B604" s="1">
        <v>42926</v>
      </c>
      <c r="C604" s="2">
        <v>0.58254629629629628</v>
      </c>
      <c r="D604" s="2">
        <v>0.59070601851851856</v>
      </c>
      <c r="E604" s="2">
        <f>D604-C603</f>
        <v>8.807870370370452E-3</v>
      </c>
      <c r="F604" s="2">
        <f t="shared" si="43"/>
        <v>12.683333333333451</v>
      </c>
      <c r="G604">
        <f>IF(LEN(A603)=7,1,IF(LEN(A603)=8,2,3))</f>
        <v>1</v>
      </c>
      <c r="H604">
        <f t="shared" si="44"/>
        <v>0</v>
      </c>
      <c r="I604">
        <f t="shared" si="45"/>
        <v>-4003.7833333333297</v>
      </c>
      <c r="J604">
        <f t="shared" si="41"/>
        <v>12.683333333333451</v>
      </c>
      <c r="K604">
        <f t="shared" si="42"/>
        <v>0</v>
      </c>
    </row>
    <row r="605" spans="1:11" x14ac:dyDescent="0.25">
      <c r="A605">
        <v>97596112</v>
      </c>
      <c r="B605" s="1">
        <v>42926</v>
      </c>
      <c r="C605" s="2">
        <v>0.58351851851851855</v>
      </c>
      <c r="D605" s="2">
        <v>0.58601851851851849</v>
      </c>
      <c r="E605" s="2">
        <f>D605-C604</f>
        <v>3.4722222222222099E-3</v>
      </c>
      <c r="F605" s="2">
        <f t="shared" si="43"/>
        <v>4.9999999999999822</v>
      </c>
      <c r="G605">
        <f>IF(LEN(A604)=7,1,IF(LEN(A604)=8,2,3))</f>
        <v>1</v>
      </c>
      <c r="H605">
        <f t="shared" si="44"/>
        <v>0</v>
      </c>
      <c r="I605">
        <f t="shared" si="45"/>
        <v>-4008.7833333333297</v>
      </c>
      <c r="J605">
        <f t="shared" si="41"/>
        <v>4.9999999999999822</v>
      </c>
      <c r="K605">
        <f t="shared" si="42"/>
        <v>0</v>
      </c>
    </row>
    <row r="606" spans="1:11" x14ac:dyDescent="0.25">
      <c r="A606">
        <v>1247125</v>
      </c>
      <c r="B606" s="1">
        <v>42926</v>
      </c>
      <c r="C606" s="2">
        <v>0.58575231481481482</v>
      </c>
      <c r="D606" s="2">
        <v>0.59368055555555554</v>
      </c>
      <c r="E606" s="2">
        <f>D606-C605</f>
        <v>1.0162037037036997E-2</v>
      </c>
      <c r="F606" s="2">
        <f t="shared" si="43"/>
        <v>14.633333333333276</v>
      </c>
      <c r="G606">
        <f>IF(LEN(A605)=7,1,IF(LEN(A605)=8,2,3))</f>
        <v>2</v>
      </c>
      <c r="H606">
        <f t="shared" si="44"/>
        <v>0</v>
      </c>
      <c r="I606">
        <f t="shared" si="45"/>
        <v>-4023.4166666666629</v>
      </c>
      <c r="J606">
        <f t="shared" si="41"/>
        <v>0</v>
      </c>
      <c r="K606">
        <f t="shared" si="42"/>
        <v>14.633333333333276</v>
      </c>
    </row>
    <row r="607" spans="1:11" x14ac:dyDescent="0.25">
      <c r="A607">
        <v>6982652</v>
      </c>
      <c r="B607" s="1">
        <v>42926</v>
      </c>
      <c r="C607" s="2">
        <v>0.58677083333333335</v>
      </c>
      <c r="D607" s="2">
        <v>0.5935300925925926</v>
      </c>
      <c r="E607" s="2">
        <f>D607-C606</f>
        <v>7.7777777777777724E-3</v>
      </c>
      <c r="F607" s="2">
        <f t="shared" si="43"/>
        <v>11.199999999999992</v>
      </c>
      <c r="G607">
        <f>IF(LEN(A606)=7,1,IF(LEN(A606)=8,2,3))</f>
        <v>1</v>
      </c>
      <c r="H607">
        <f t="shared" si="44"/>
        <v>0</v>
      </c>
      <c r="I607">
        <f t="shared" si="45"/>
        <v>-4034.6166666666627</v>
      </c>
      <c r="J607">
        <f t="shared" si="41"/>
        <v>11.199999999999992</v>
      </c>
      <c r="K607">
        <f t="shared" si="42"/>
        <v>0</v>
      </c>
    </row>
    <row r="608" spans="1:11" x14ac:dyDescent="0.25">
      <c r="A608">
        <v>11209967</v>
      </c>
      <c r="B608" s="1">
        <v>42926</v>
      </c>
      <c r="C608" s="2">
        <v>0.58877314814814818</v>
      </c>
      <c r="D608" s="2">
        <v>0.58759259259259256</v>
      </c>
      <c r="E608" s="2">
        <f>D608-C607</f>
        <v>8.2175925925920268E-4</v>
      </c>
      <c r="F608" s="2">
        <f t="shared" si="43"/>
        <v>1.1833333333332519</v>
      </c>
      <c r="G608">
        <f>IF(LEN(A607)=7,1,IF(LEN(A607)=8,2,3))</f>
        <v>1</v>
      </c>
      <c r="H608">
        <f t="shared" si="44"/>
        <v>0</v>
      </c>
      <c r="I608">
        <f t="shared" si="45"/>
        <v>-4035.7999999999961</v>
      </c>
      <c r="J608">
        <f t="shared" si="41"/>
        <v>1.1833333333332519</v>
      </c>
      <c r="K608">
        <f t="shared" si="42"/>
        <v>0</v>
      </c>
    </row>
    <row r="609" spans="1:11" x14ac:dyDescent="0.25">
      <c r="A609">
        <v>6251788</v>
      </c>
      <c r="B609" s="1">
        <v>42926</v>
      </c>
      <c r="C609" s="2">
        <v>0.58910879629629631</v>
      </c>
      <c r="D609" s="2">
        <v>0.59027777777777779</v>
      </c>
      <c r="E609" s="2">
        <f>D609-C608</f>
        <v>1.5046296296296058E-3</v>
      </c>
      <c r="F609" s="2">
        <f t="shared" si="43"/>
        <v>2.1666666666666323</v>
      </c>
      <c r="G609">
        <f>IF(LEN(A608)=7,1,IF(LEN(A608)=8,2,3))</f>
        <v>2</v>
      </c>
      <c r="H609">
        <f t="shared" si="44"/>
        <v>0</v>
      </c>
      <c r="I609">
        <f t="shared" si="45"/>
        <v>-4037.9666666666626</v>
      </c>
      <c r="J609">
        <f t="shared" si="41"/>
        <v>0</v>
      </c>
      <c r="K609">
        <f t="shared" si="42"/>
        <v>2.1666666666666323</v>
      </c>
    </row>
    <row r="610" spans="1:11" x14ac:dyDescent="0.25">
      <c r="A610">
        <v>8679036</v>
      </c>
      <c r="B610" s="1">
        <v>42926</v>
      </c>
      <c r="C610" s="2">
        <v>0.58976851851851853</v>
      </c>
      <c r="D610" s="2">
        <v>0.59431712962962968</v>
      </c>
      <c r="E610" s="2">
        <f>D610-C609</f>
        <v>5.2083333333333703E-3</v>
      </c>
      <c r="F610" s="2">
        <f t="shared" si="43"/>
        <v>7.5000000000000533</v>
      </c>
      <c r="G610">
        <f>IF(LEN(A609)=7,1,IF(LEN(A609)=8,2,3))</f>
        <v>1</v>
      </c>
      <c r="H610">
        <f t="shared" si="44"/>
        <v>0</v>
      </c>
      <c r="I610">
        <f t="shared" si="45"/>
        <v>-4045.4666666666626</v>
      </c>
      <c r="J610">
        <f t="shared" si="41"/>
        <v>7.5000000000000533</v>
      </c>
      <c r="K610">
        <f t="shared" si="42"/>
        <v>0</v>
      </c>
    </row>
    <row r="611" spans="1:11" x14ac:dyDescent="0.25">
      <c r="A611">
        <v>1288637</v>
      </c>
      <c r="B611" s="1">
        <v>42926</v>
      </c>
      <c r="C611" s="2">
        <v>0.59277777777777774</v>
      </c>
      <c r="D611" s="2">
        <v>0.60074074074074069</v>
      </c>
      <c r="E611" s="2">
        <f>D611-C610</f>
        <v>1.0972222222222161E-2</v>
      </c>
      <c r="F611" s="2">
        <f t="shared" si="43"/>
        <v>15.799999999999912</v>
      </c>
      <c r="G611">
        <f>IF(LEN(A610)=7,1,IF(LEN(A610)=8,2,3))</f>
        <v>1</v>
      </c>
      <c r="H611">
        <f t="shared" si="44"/>
        <v>0</v>
      </c>
      <c r="I611">
        <f t="shared" si="45"/>
        <v>-4061.2666666666623</v>
      </c>
      <c r="J611">
        <f t="shared" si="41"/>
        <v>15.799999999999912</v>
      </c>
      <c r="K611">
        <f t="shared" si="42"/>
        <v>0</v>
      </c>
    </row>
    <row r="612" spans="1:11" x14ac:dyDescent="0.25">
      <c r="A612">
        <v>4825302</v>
      </c>
      <c r="B612" s="1">
        <v>42926</v>
      </c>
      <c r="C612" s="2">
        <v>0.59670138888888891</v>
      </c>
      <c r="D612" s="2">
        <v>0.59365740740740736</v>
      </c>
      <c r="E612" s="2">
        <f>D612-C611</f>
        <v>8.796296296296191E-4</v>
      </c>
      <c r="F612" s="2">
        <f t="shared" si="43"/>
        <v>1.2666666666666515</v>
      </c>
      <c r="G612">
        <f>IF(LEN(A611)=7,1,IF(LEN(A611)=8,2,3))</f>
        <v>1</v>
      </c>
      <c r="H612">
        <f t="shared" si="44"/>
        <v>0</v>
      </c>
      <c r="I612">
        <f t="shared" si="45"/>
        <v>-4062.5333333333292</v>
      </c>
      <c r="J612">
        <f t="shared" ref="J612:J675" si="46">IF(G612=1,F612,0)</f>
        <v>1.2666666666666515</v>
      </c>
      <c r="K612">
        <f t="shared" ref="K612:K675" si="47">IF(G612=2,F612,0)</f>
        <v>0</v>
      </c>
    </row>
    <row r="613" spans="1:11" x14ac:dyDescent="0.25">
      <c r="A613">
        <v>5349562</v>
      </c>
      <c r="B613" s="1">
        <v>42926</v>
      </c>
      <c r="C613" s="2">
        <v>0.60041666666666671</v>
      </c>
      <c r="D613" s="2">
        <v>0.59701388888888884</v>
      </c>
      <c r="E613" s="2">
        <f>D613-C612</f>
        <v>3.1249999999993783E-4</v>
      </c>
      <c r="F613" s="2">
        <f t="shared" si="43"/>
        <v>0.44999999999991047</v>
      </c>
      <c r="G613">
        <f>IF(LEN(A612)=7,1,IF(LEN(A612)=8,2,3))</f>
        <v>1</v>
      </c>
      <c r="H613">
        <f t="shared" si="44"/>
        <v>0</v>
      </c>
      <c r="I613">
        <f t="shared" si="45"/>
        <v>-4062.983333333329</v>
      </c>
      <c r="J613">
        <f t="shared" si="46"/>
        <v>0.44999999999991047</v>
      </c>
      <c r="K613">
        <f t="shared" si="47"/>
        <v>0</v>
      </c>
    </row>
    <row r="614" spans="1:11" x14ac:dyDescent="0.25">
      <c r="A614">
        <v>5893512</v>
      </c>
      <c r="B614" s="1">
        <v>42926</v>
      </c>
      <c r="C614" s="2">
        <v>0.60517361111111112</v>
      </c>
      <c r="D614" s="2">
        <v>0.6095949074074074</v>
      </c>
      <c r="E614" s="2">
        <f>D614-C613</f>
        <v>9.1782407407406952E-3</v>
      </c>
      <c r="F614" s="2">
        <f t="shared" si="43"/>
        <v>13.216666666666601</v>
      </c>
      <c r="G614">
        <f>IF(LEN(A613)=7,1,IF(LEN(A613)=8,2,3))</f>
        <v>1</v>
      </c>
      <c r="H614">
        <f t="shared" si="44"/>
        <v>0</v>
      </c>
      <c r="I614">
        <f t="shared" si="45"/>
        <v>-4076.1999999999957</v>
      </c>
      <c r="J614">
        <f t="shared" si="46"/>
        <v>13.216666666666601</v>
      </c>
      <c r="K614">
        <f t="shared" si="47"/>
        <v>0</v>
      </c>
    </row>
    <row r="615" spans="1:11" x14ac:dyDescent="0.25">
      <c r="A615">
        <v>7138804596</v>
      </c>
      <c r="B615" s="1">
        <v>42926</v>
      </c>
      <c r="C615" s="2">
        <v>0.60578703703703707</v>
      </c>
      <c r="D615" s="2">
        <v>0.61063657407407412</v>
      </c>
      <c r="E615" s="2">
        <f>D615-C614</f>
        <v>5.4629629629630028E-3</v>
      </c>
      <c r="F615" s="2">
        <f t="shared" si="43"/>
        <v>7.866666666666724</v>
      </c>
      <c r="G615">
        <f>IF(LEN(A614)=7,1,IF(LEN(A614)=8,2,3))</f>
        <v>1</v>
      </c>
      <c r="H615">
        <f t="shared" si="44"/>
        <v>0</v>
      </c>
      <c r="I615">
        <f t="shared" si="45"/>
        <v>-4084.0666666666625</v>
      </c>
      <c r="J615">
        <f t="shared" si="46"/>
        <v>7.866666666666724</v>
      </c>
      <c r="K615">
        <f t="shared" si="47"/>
        <v>0</v>
      </c>
    </row>
    <row r="616" spans="1:11" x14ac:dyDescent="0.25">
      <c r="A616">
        <v>6468376</v>
      </c>
      <c r="B616" s="1">
        <v>42926</v>
      </c>
      <c r="C616" s="2">
        <v>0.61140046296296291</v>
      </c>
      <c r="D616" s="2">
        <v>0.61459490740740741</v>
      </c>
      <c r="E616" s="2">
        <f>D616-C615</f>
        <v>8.8078703703703409E-3</v>
      </c>
      <c r="F616" s="2">
        <f t="shared" si="43"/>
        <v>12.683333333333291</v>
      </c>
      <c r="G616">
        <f>IF(LEN(A615)=7,1,IF(LEN(A615)=8,2,3))</f>
        <v>3</v>
      </c>
      <c r="H616">
        <f t="shared" si="44"/>
        <v>12.683333333333291</v>
      </c>
      <c r="I616">
        <f t="shared" si="45"/>
        <v>-4084.0666666666625</v>
      </c>
      <c r="J616">
        <f t="shared" si="46"/>
        <v>0</v>
      </c>
      <c r="K616">
        <f t="shared" si="47"/>
        <v>0</v>
      </c>
    </row>
    <row r="617" spans="1:11" x14ac:dyDescent="0.25">
      <c r="A617">
        <v>5076649</v>
      </c>
      <c r="B617" s="1">
        <v>42926</v>
      </c>
      <c r="C617" s="2">
        <v>0.61699074074074078</v>
      </c>
      <c r="D617" s="2">
        <v>0.61952546296296296</v>
      </c>
      <c r="E617" s="2">
        <f>D617-C616</f>
        <v>8.1250000000000488E-3</v>
      </c>
      <c r="F617" s="2">
        <f t="shared" si="43"/>
        <v>11.70000000000007</v>
      </c>
      <c r="G617">
        <f>IF(LEN(A616)=7,1,IF(LEN(A616)=8,2,3))</f>
        <v>1</v>
      </c>
      <c r="H617">
        <f t="shared" si="44"/>
        <v>0</v>
      </c>
      <c r="I617">
        <f t="shared" si="45"/>
        <v>-4095.7666666666628</v>
      </c>
      <c r="J617">
        <f t="shared" si="46"/>
        <v>11.70000000000007</v>
      </c>
      <c r="K617">
        <f t="shared" si="47"/>
        <v>0</v>
      </c>
    </row>
    <row r="618" spans="1:11" x14ac:dyDescent="0.25">
      <c r="A618">
        <v>3494192</v>
      </c>
      <c r="B618" s="1">
        <v>42926</v>
      </c>
      <c r="C618" s="2">
        <v>0.62216435185185182</v>
      </c>
      <c r="D618" s="2">
        <v>0.62163194444444447</v>
      </c>
      <c r="E618" s="2">
        <f>D618-C617</f>
        <v>4.6412037037036891E-3</v>
      </c>
      <c r="F618" s="2">
        <f t="shared" si="43"/>
        <v>6.6833333333333123</v>
      </c>
      <c r="G618">
        <f>IF(LEN(A617)=7,1,IF(LEN(A617)=8,2,3))</f>
        <v>1</v>
      </c>
      <c r="H618">
        <f t="shared" si="44"/>
        <v>0</v>
      </c>
      <c r="I618">
        <f t="shared" si="45"/>
        <v>-4102.4499999999962</v>
      </c>
      <c r="J618">
        <f t="shared" si="46"/>
        <v>6.6833333333333123</v>
      </c>
      <c r="K618">
        <f t="shared" si="47"/>
        <v>0</v>
      </c>
    </row>
    <row r="619" spans="1:11" x14ac:dyDescent="0.25">
      <c r="A619">
        <v>8150086</v>
      </c>
      <c r="B619" s="1">
        <v>42926</v>
      </c>
      <c r="C619" s="2">
        <v>0.6272685185185185</v>
      </c>
      <c r="D619" s="2">
        <v>0.62291666666666667</v>
      </c>
      <c r="E619" s="2">
        <f>D619-C618</f>
        <v>7.523148148148584E-4</v>
      </c>
      <c r="F619" s="2">
        <f t="shared" si="43"/>
        <v>1.0833333333333961</v>
      </c>
      <c r="G619">
        <f>IF(LEN(A618)=7,1,IF(LEN(A618)=8,2,3))</f>
        <v>1</v>
      </c>
      <c r="H619">
        <f t="shared" si="44"/>
        <v>0</v>
      </c>
      <c r="I619">
        <f t="shared" si="45"/>
        <v>-4103.5333333333292</v>
      </c>
      <c r="J619">
        <f t="shared" si="46"/>
        <v>1.0833333333333961</v>
      </c>
      <c r="K619">
        <f t="shared" si="47"/>
        <v>0</v>
      </c>
    </row>
    <row r="620" spans="1:11" x14ac:dyDescent="0.25">
      <c r="A620">
        <v>3934931</v>
      </c>
      <c r="B620" s="1">
        <v>42927</v>
      </c>
      <c r="C620" s="2">
        <v>0.3349537037037037</v>
      </c>
      <c r="D620" s="2">
        <v>0.63475694444444442</v>
      </c>
      <c r="E620" s="2">
        <f>D620-C619</f>
        <v>7.4884259259259123E-3</v>
      </c>
      <c r="F620" s="2">
        <f t="shared" si="43"/>
        <v>10.783333333333314</v>
      </c>
      <c r="G620">
        <f>IF(LEN(A619)=7,1,IF(LEN(A619)=8,2,3))</f>
        <v>1</v>
      </c>
      <c r="H620">
        <f t="shared" si="44"/>
        <v>0</v>
      </c>
      <c r="I620">
        <f t="shared" si="45"/>
        <v>-4114.316666666663</v>
      </c>
      <c r="J620">
        <f t="shared" si="46"/>
        <v>10.783333333333314</v>
      </c>
      <c r="K620">
        <f t="shared" si="47"/>
        <v>0</v>
      </c>
    </row>
    <row r="621" spans="1:11" x14ac:dyDescent="0.25">
      <c r="A621">
        <v>2111996</v>
      </c>
      <c r="B621" s="1">
        <v>42927</v>
      </c>
      <c r="C621" s="2">
        <v>0.33706018518518521</v>
      </c>
      <c r="D621" s="2">
        <v>0.3379861111111111</v>
      </c>
      <c r="E621" s="2">
        <f>D621-C620</f>
        <v>3.0324074074074003E-3</v>
      </c>
      <c r="F621" s="2">
        <f t="shared" si="43"/>
        <v>4.3666666666666565</v>
      </c>
      <c r="G621">
        <f>IF(LEN(A620)=7,1,IF(LEN(A620)=8,2,3))</f>
        <v>1</v>
      </c>
      <c r="H621">
        <f t="shared" si="44"/>
        <v>0</v>
      </c>
      <c r="I621">
        <f t="shared" si="45"/>
        <v>-4118.6833333333298</v>
      </c>
      <c r="J621">
        <f t="shared" si="46"/>
        <v>4.3666666666666565</v>
      </c>
      <c r="K621">
        <f t="shared" si="47"/>
        <v>0</v>
      </c>
    </row>
    <row r="622" spans="1:11" x14ac:dyDescent="0.25">
      <c r="A622">
        <v>6484436</v>
      </c>
      <c r="B622" s="1">
        <v>42927</v>
      </c>
      <c r="C622" s="2">
        <v>0.34006944444444442</v>
      </c>
      <c r="D622" s="2">
        <v>0.33875</v>
      </c>
      <c r="E622" s="2">
        <f>D622-C621</f>
        <v>1.6898148148147829E-3</v>
      </c>
      <c r="F622" s="2">
        <f t="shared" si="43"/>
        <v>2.4333333333332874</v>
      </c>
      <c r="G622">
        <f>IF(LEN(A621)=7,1,IF(LEN(A621)=8,2,3))</f>
        <v>1</v>
      </c>
      <c r="H622">
        <f t="shared" si="44"/>
        <v>0</v>
      </c>
      <c r="I622">
        <f t="shared" si="45"/>
        <v>-4121.1166666666631</v>
      </c>
      <c r="J622">
        <f t="shared" si="46"/>
        <v>2.4333333333332874</v>
      </c>
      <c r="K622">
        <f t="shared" si="47"/>
        <v>0</v>
      </c>
    </row>
    <row r="623" spans="1:11" x14ac:dyDescent="0.25">
      <c r="A623">
        <v>97646706</v>
      </c>
      <c r="B623" s="1">
        <v>42927</v>
      </c>
      <c r="C623" s="2">
        <v>0.34304398148148146</v>
      </c>
      <c r="D623" s="2">
        <v>0.3427546296296296</v>
      </c>
      <c r="E623" s="2">
        <f>D623-C622</f>
        <v>2.6851851851851793E-3</v>
      </c>
      <c r="F623" s="2">
        <f t="shared" si="43"/>
        <v>3.8666666666666583</v>
      </c>
      <c r="G623">
        <f>IF(LEN(A622)=7,1,IF(LEN(A622)=8,2,3))</f>
        <v>1</v>
      </c>
      <c r="H623">
        <f t="shared" si="44"/>
        <v>0</v>
      </c>
      <c r="I623">
        <f t="shared" si="45"/>
        <v>-4124.9833333333299</v>
      </c>
      <c r="J623">
        <f t="shared" si="46"/>
        <v>3.8666666666666583</v>
      </c>
      <c r="K623">
        <f t="shared" si="47"/>
        <v>0</v>
      </c>
    </row>
    <row r="624" spans="1:11" x14ac:dyDescent="0.25">
      <c r="A624">
        <v>9932676</v>
      </c>
      <c r="B624" s="1">
        <v>42927</v>
      </c>
      <c r="C624" s="2">
        <v>0.34778935185185184</v>
      </c>
      <c r="D624" s="2">
        <v>0.34310185185185182</v>
      </c>
      <c r="E624" s="2">
        <f>D624-C623</f>
        <v>5.7870370370360913E-5</v>
      </c>
      <c r="F624" s="2">
        <f t="shared" si="43"/>
        <v>8.3333333333319715E-2</v>
      </c>
      <c r="G624">
        <f>IF(LEN(A623)=7,1,IF(LEN(A623)=8,2,3))</f>
        <v>2</v>
      </c>
      <c r="H624">
        <f t="shared" si="44"/>
        <v>0</v>
      </c>
      <c r="I624">
        <f t="shared" si="45"/>
        <v>-4125.066666666663</v>
      </c>
      <c r="J624">
        <f t="shared" si="46"/>
        <v>0</v>
      </c>
      <c r="K624">
        <f t="shared" si="47"/>
        <v>8.3333333333319715E-2</v>
      </c>
    </row>
    <row r="625" spans="1:11" x14ac:dyDescent="0.25">
      <c r="A625">
        <v>6062869</v>
      </c>
      <c r="B625" s="1">
        <v>42927</v>
      </c>
      <c r="C625" s="2">
        <v>0.3513425925925926</v>
      </c>
      <c r="D625" s="2">
        <v>0.35474537037037035</v>
      </c>
      <c r="E625" s="2">
        <f>D625-C624</f>
        <v>6.9560185185185142E-3</v>
      </c>
      <c r="F625" s="2">
        <f t="shared" si="43"/>
        <v>10.01666666666666</v>
      </c>
      <c r="G625">
        <f>IF(LEN(A624)=7,1,IF(LEN(A624)=8,2,3))</f>
        <v>1</v>
      </c>
      <c r="H625">
        <f t="shared" si="44"/>
        <v>0</v>
      </c>
      <c r="I625">
        <f t="shared" si="45"/>
        <v>-4135.0833333333294</v>
      </c>
      <c r="J625">
        <f t="shared" si="46"/>
        <v>10.01666666666666</v>
      </c>
      <c r="K625">
        <f t="shared" si="47"/>
        <v>0</v>
      </c>
    </row>
    <row r="626" spans="1:11" x14ac:dyDescent="0.25">
      <c r="A626">
        <v>2828759</v>
      </c>
      <c r="B626" s="1">
        <v>42927</v>
      </c>
      <c r="C626" s="2">
        <v>0.35575231481481484</v>
      </c>
      <c r="D626" s="2">
        <v>0.35505787037037034</v>
      </c>
      <c r="E626" s="2">
        <f>D626-C625</f>
        <v>3.7152777777777479E-3</v>
      </c>
      <c r="F626" s="2">
        <f t="shared" si="43"/>
        <v>5.349999999999957</v>
      </c>
      <c r="G626">
        <f>IF(LEN(A625)=7,1,IF(LEN(A625)=8,2,3))</f>
        <v>1</v>
      </c>
      <c r="H626">
        <f t="shared" si="44"/>
        <v>0</v>
      </c>
      <c r="I626">
        <f t="shared" si="45"/>
        <v>-4140.4333333333298</v>
      </c>
      <c r="J626">
        <f t="shared" si="46"/>
        <v>5.349999999999957</v>
      </c>
      <c r="K626">
        <f t="shared" si="47"/>
        <v>0</v>
      </c>
    </row>
    <row r="627" spans="1:11" x14ac:dyDescent="0.25">
      <c r="A627">
        <v>7215284</v>
      </c>
      <c r="B627" s="1">
        <v>42927</v>
      </c>
      <c r="C627" s="2">
        <v>0.3596759259259259</v>
      </c>
      <c r="D627" s="2">
        <v>0.35851851851851851</v>
      </c>
      <c r="E627" s="2">
        <f>D627-C626</f>
        <v>2.7662037037036735E-3</v>
      </c>
      <c r="F627" s="2">
        <f t="shared" si="43"/>
        <v>3.9833333333332899</v>
      </c>
      <c r="G627">
        <f>IF(LEN(A626)=7,1,IF(LEN(A626)=8,2,3))</f>
        <v>1</v>
      </c>
      <c r="H627">
        <f t="shared" si="44"/>
        <v>0</v>
      </c>
      <c r="I627">
        <f t="shared" si="45"/>
        <v>-4144.4166666666633</v>
      </c>
      <c r="J627">
        <f t="shared" si="46"/>
        <v>3.9833333333332899</v>
      </c>
      <c r="K627">
        <f t="shared" si="47"/>
        <v>0</v>
      </c>
    </row>
    <row r="628" spans="1:11" x14ac:dyDescent="0.25">
      <c r="A628">
        <v>1384299</v>
      </c>
      <c r="B628" s="1">
        <v>42927</v>
      </c>
      <c r="C628" s="2">
        <v>0.36203703703703705</v>
      </c>
      <c r="D628" s="2">
        <v>0.36363425925925924</v>
      </c>
      <c r="E628" s="2">
        <f>D628-C627</f>
        <v>3.9583333333333415E-3</v>
      </c>
      <c r="F628" s="2">
        <f t="shared" si="43"/>
        <v>5.7000000000000117</v>
      </c>
      <c r="G628">
        <f>IF(LEN(A627)=7,1,IF(LEN(A627)=8,2,3))</f>
        <v>1</v>
      </c>
      <c r="H628">
        <f t="shared" si="44"/>
        <v>0</v>
      </c>
      <c r="I628">
        <f t="shared" si="45"/>
        <v>-4150.1166666666631</v>
      </c>
      <c r="J628">
        <f t="shared" si="46"/>
        <v>5.7000000000000117</v>
      </c>
      <c r="K628">
        <f t="shared" si="47"/>
        <v>0</v>
      </c>
    </row>
    <row r="629" spans="1:11" x14ac:dyDescent="0.25">
      <c r="A629">
        <v>2486941</v>
      </c>
      <c r="B629" s="1">
        <v>42927</v>
      </c>
      <c r="C629" s="2">
        <v>0.36394675925925923</v>
      </c>
      <c r="D629" s="2">
        <v>0.37155092592592592</v>
      </c>
      <c r="E629" s="2">
        <f>D629-C628</f>
        <v>9.5138888888888773E-3</v>
      </c>
      <c r="F629" s="2">
        <f t="shared" si="43"/>
        <v>13.699999999999983</v>
      </c>
      <c r="G629">
        <f>IF(LEN(A628)=7,1,IF(LEN(A628)=8,2,3))</f>
        <v>1</v>
      </c>
      <c r="H629">
        <f t="shared" si="44"/>
        <v>0</v>
      </c>
      <c r="I629">
        <f t="shared" si="45"/>
        <v>-4163.816666666663</v>
      </c>
      <c r="J629">
        <f t="shared" si="46"/>
        <v>13.699999999999983</v>
      </c>
      <c r="K629">
        <f t="shared" si="47"/>
        <v>0</v>
      </c>
    </row>
    <row r="630" spans="1:11" x14ac:dyDescent="0.25">
      <c r="A630">
        <v>6561564994</v>
      </c>
      <c r="B630" s="1">
        <v>42927</v>
      </c>
      <c r="C630" s="2">
        <v>0.36930555555555555</v>
      </c>
      <c r="D630" s="2">
        <v>0.36422453703703705</v>
      </c>
      <c r="E630" s="2">
        <f>D630-C629</f>
        <v>2.777777777778212E-4</v>
      </c>
      <c r="F630" s="2">
        <f t="shared" si="43"/>
        <v>0.40000000000006253</v>
      </c>
      <c r="G630">
        <f>IF(LEN(A629)=7,1,IF(LEN(A629)=8,2,3))</f>
        <v>1</v>
      </c>
      <c r="H630">
        <f t="shared" si="44"/>
        <v>0</v>
      </c>
      <c r="I630">
        <f t="shared" si="45"/>
        <v>-4164.2166666666626</v>
      </c>
      <c r="J630">
        <f t="shared" si="46"/>
        <v>0.40000000000006253</v>
      </c>
      <c r="K630">
        <f t="shared" si="47"/>
        <v>0</v>
      </c>
    </row>
    <row r="631" spans="1:11" x14ac:dyDescent="0.25">
      <c r="A631">
        <v>1207918</v>
      </c>
      <c r="B631" s="1">
        <v>42927</v>
      </c>
      <c r="C631" s="2">
        <v>0.37410879629629629</v>
      </c>
      <c r="D631" s="2">
        <v>0.37052083333333335</v>
      </c>
      <c r="E631" s="2">
        <f>D631-C630</f>
        <v>1.2152777777778012E-3</v>
      </c>
      <c r="F631" s="2">
        <f t="shared" si="43"/>
        <v>1.7500000000000338</v>
      </c>
      <c r="G631">
        <f>IF(LEN(A630)=7,1,IF(LEN(A630)=8,2,3))</f>
        <v>3</v>
      </c>
      <c r="H631">
        <f t="shared" si="44"/>
        <v>1.7500000000000338</v>
      </c>
      <c r="I631">
        <f t="shared" si="45"/>
        <v>-4164.2166666666626</v>
      </c>
      <c r="J631">
        <f t="shared" si="46"/>
        <v>0</v>
      </c>
      <c r="K631">
        <f t="shared" si="47"/>
        <v>0</v>
      </c>
    </row>
    <row r="632" spans="1:11" x14ac:dyDescent="0.25">
      <c r="A632">
        <v>66800387</v>
      </c>
      <c r="B632" s="1">
        <v>42927</v>
      </c>
      <c r="C632" s="2">
        <v>0.37684027777777779</v>
      </c>
      <c r="D632" s="2">
        <v>0.3767361111111111</v>
      </c>
      <c r="E632" s="2">
        <f>D632-C631</f>
        <v>2.6273148148148184E-3</v>
      </c>
      <c r="F632" s="2">
        <f t="shared" si="43"/>
        <v>3.7833333333333385</v>
      </c>
      <c r="G632">
        <f>IF(LEN(A631)=7,1,IF(LEN(A631)=8,2,3))</f>
        <v>1</v>
      </c>
      <c r="H632">
        <f t="shared" si="44"/>
        <v>0</v>
      </c>
      <c r="I632">
        <f t="shared" si="45"/>
        <v>-4167.9999999999964</v>
      </c>
      <c r="J632">
        <f t="shared" si="46"/>
        <v>3.7833333333333385</v>
      </c>
      <c r="K632">
        <f t="shared" si="47"/>
        <v>0</v>
      </c>
    </row>
    <row r="633" spans="1:11" x14ac:dyDescent="0.25">
      <c r="A633">
        <v>49093359</v>
      </c>
      <c r="B633" s="1">
        <v>42927</v>
      </c>
      <c r="C633" s="2">
        <v>0.37695601851851851</v>
      </c>
      <c r="D633" s="2">
        <v>0.38072916666666667</v>
      </c>
      <c r="E633" s="2">
        <f>D633-C632</f>
        <v>3.8888888888888862E-3</v>
      </c>
      <c r="F633" s="2">
        <f t="shared" si="43"/>
        <v>5.5999999999999961</v>
      </c>
      <c r="G633">
        <f>IF(LEN(A632)=7,1,IF(LEN(A632)=8,2,3))</f>
        <v>2</v>
      </c>
      <c r="H633">
        <f t="shared" si="44"/>
        <v>0</v>
      </c>
      <c r="I633">
        <f t="shared" si="45"/>
        <v>-4173.5999999999967</v>
      </c>
      <c r="J633">
        <f t="shared" si="46"/>
        <v>0</v>
      </c>
      <c r="K633">
        <f t="shared" si="47"/>
        <v>5.5999999999999961</v>
      </c>
    </row>
    <row r="634" spans="1:11" x14ac:dyDescent="0.25">
      <c r="A634">
        <v>2252239</v>
      </c>
      <c r="B634" s="1">
        <v>42927</v>
      </c>
      <c r="C634" s="2">
        <v>0.38233796296296296</v>
      </c>
      <c r="D634" s="2">
        <v>0.38138888888888889</v>
      </c>
      <c r="E634" s="2">
        <f>D634-C633</f>
        <v>4.4328703703703787E-3</v>
      </c>
      <c r="F634" s="2">
        <f t="shared" si="43"/>
        <v>6.3833333333333453</v>
      </c>
      <c r="G634">
        <f>IF(LEN(A633)=7,1,IF(LEN(A633)=8,2,3))</f>
        <v>2</v>
      </c>
      <c r="H634">
        <f t="shared" si="44"/>
        <v>0</v>
      </c>
      <c r="I634">
        <f t="shared" si="45"/>
        <v>-4179.9833333333299</v>
      </c>
      <c r="J634">
        <f t="shared" si="46"/>
        <v>0</v>
      </c>
      <c r="K634">
        <f t="shared" si="47"/>
        <v>6.3833333333333453</v>
      </c>
    </row>
    <row r="635" spans="1:11" x14ac:dyDescent="0.25">
      <c r="A635">
        <v>4925279</v>
      </c>
      <c r="B635" s="1">
        <v>42927</v>
      </c>
      <c r="C635" s="2">
        <v>0.3850925925925926</v>
      </c>
      <c r="D635" s="2">
        <v>0.39034722222222223</v>
      </c>
      <c r="E635" s="2">
        <f>D635-C634</f>
        <v>8.0092592592592715E-3</v>
      </c>
      <c r="F635" s="2">
        <f t="shared" si="43"/>
        <v>11.533333333333351</v>
      </c>
      <c r="G635">
        <f>IF(LEN(A634)=7,1,IF(LEN(A634)=8,2,3))</f>
        <v>1</v>
      </c>
      <c r="H635">
        <f t="shared" si="44"/>
        <v>0</v>
      </c>
      <c r="I635">
        <f t="shared" si="45"/>
        <v>-4191.5166666666637</v>
      </c>
      <c r="J635">
        <f t="shared" si="46"/>
        <v>11.533333333333351</v>
      </c>
      <c r="K635">
        <f t="shared" si="47"/>
        <v>0</v>
      </c>
    </row>
    <row r="636" spans="1:11" x14ac:dyDescent="0.25">
      <c r="A636">
        <v>25459710</v>
      </c>
      <c r="B636" s="1">
        <v>42927</v>
      </c>
      <c r="C636" s="2">
        <v>0.38797453703703705</v>
      </c>
      <c r="D636" s="2">
        <v>0.38929398148148148</v>
      </c>
      <c r="E636" s="2">
        <f>D636-C635</f>
        <v>4.2013888888888795E-3</v>
      </c>
      <c r="F636" s="2">
        <f t="shared" si="43"/>
        <v>6.0499999999999865</v>
      </c>
      <c r="G636">
        <f>IF(LEN(A635)=7,1,IF(LEN(A635)=8,2,3))</f>
        <v>1</v>
      </c>
      <c r="H636">
        <f t="shared" si="44"/>
        <v>0</v>
      </c>
      <c r="I636">
        <f t="shared" si="45"/>
        <v>-4197.5666666666639</v>
      </c>
      <c r="J636">
        <f t="shared" si="46"/>
        <v>6.0499999999999865</v>
      </c>
      <c r="K636">
        <f t="shared" si="47"/>
        <v>0</v>
      </c>
    </row>
    <row r="637" spans="1:11" x14ac:dyDescent="0.25">
      <c r="A637">
        <v>3943994</v>
      </c>
      <c r="B637" s="1">
        <v>42927</v>
      </c>
      <c r="C637" s="2">
        <v>0.39199074074074075</v>
      </c>
      <c r="D637" s="2">
        <v>0.39458333333333334</v>
      </c>
      <c r="E637" s="2">
        <f>D637-C636</f>
        <v>6.6087962962962932E-3</v>
      </c>
      <c r="F637" s="2">
        <f t="shared" si="43"/>
        <v>9.5166666666666622</v>
      </c>
      <c r="G637">
        <f>IF(LEN(A636)=7,1,IF(LEN(A636)=8,2,3))</f>
        <v>2</v>
      </c>
      <c r="H637">
        <f t="shared" si="44"/>
        <v>0</v>
      </c>
      <c r="I637">
        <f t="shared" si="45"/>
        <v>-4207.0833333333303</v>
      </c>
      <c r="J637">
        <f t="shared" si="46"/>
        <v>0</v>
      </c>
      <c r="K637">
        <f t="shared" si="47"/>
        <v>9.5166666666666622</v>
      </c>
    </row>
    <row r="638" spans="1:11" x14ac:dyDescent="0.25">
      <c r="A638">
        <v>2109147679</v>
      </c>
      <c r="B638" s="1">
        <v>42927</v>
      </c>
      <c r="C638" s="2">
        <v>0.39260416666666664</v>
      </c>
      <c r="D638" s="2">
        <v>0.39934027777777775</v>
      </c>
      <c r="E638" s="2">
        <f>D638-C637</f>
        <v>7.3495370370370017E-3</v>
      </c>
      <c r="F638" s="2">
        <f t="shared" si="43"/>
        <v>10.583333333333282</v>
      </c>
      <c r="G638">
        <f>IF(LEN(A637)=7,1,IF(LEN(A637)=8,2,3))</f>
        <v>1</v>
      </c>
      <c r="H638">
        <f t="shared" si="44"/>
        <v>0</v>
      </c>
      <c r="I638">
        <f t="shared" si="45"/>
        <v>-4217.6666666666633</v>
      </c>
      <c r="J638">
        <f t="shared" si="46"/>
        <v>10.583333333333282</v>
      </c>
      <c r="K638">
        <f t="shared" si="47"/>
        <v>0</v>
      </c>
    </row>
    <row r="639" spans="1:11" x14ac:dyDescent="0.25">
      <c r="A639">
        <v>9967649</v>
      </c>
      <c r="B639" s="1">
        <v>42927</v>
      </c>
      <c r="C639" s="2">
        <v>0.39659722222222221</v>
      </c>
      <c r="D639" s="2">
        <v>0.40322916666666669</v>
      </c>
      <c r="E639" s="2">
        <f>D639-C638</f>
        <v>1.0625000000000051E-2</v>
      </c>
      <c r="F639" s="2">
        <f t="shared" si="43"/>
        <v>15.300000000000074</v>
      </c>
      <c r="G639">
        <f>IF(LEN(A638)=7,1,IF(LEN(A638)=8,2,3))</f>
        <v>3</v>
      </c>
      <c r="H639">
        <f t="shared" si="44"/>
        <v>15.300000000000074</v>
      </c>
      <c r="I639">
        <f t="shared" si="45"/>
        <v>-4217.6666666666633</v>
      </c>
      <c r="J639">
        <f t="shared" si="46"/>
        <v>0</v>
      </c>
      <c r="K639">
        <f t="shared" si="47"/>
        <v>0</v>
      </c>
    </row>
    <row r="640" spans="1:11" x14ac:dyDescent="0.25">
      <c r="A640">
        <v>2947660</v>
      </c>
      <c r="B640" s="1">
        <v>42927</v>
      </c>
      <c r="C640" s="2">
        <v>0.39817129629629627</v>
      </c>
      <c r="D640" s="2">
        <v>0.4042824074074074</v>
      </c>
      <c r="E640" s="2">
        <f>D640-C639</f>
        <v>7.6851851851851838E-3</v>
      </c>
      <c r="F640" s="2">
        <f t="shared" si="43"/>
        <v>11.066666666666665</v>
      </c>
      <c r="G640">
        <f>IF(LEN(A639)=7,1,IF(LEN(A639)=8,2,3))</f>
        <v>1</v>
      </c>
      <c r="H640">
        <f t="shared" si="44"/>
        <v>0</v>
      </c>
      <c r="I640">
        <f t="shared" si="45"/>
        <v>-4228.7333333333299</v>
      </c>
      <c r="J640">
        <f t="shared" si="46"/>
        <v>11.066666666666665</v>
      </c>
      <c r="K640">
        <f t="shared" si="47"/>
        <v>0</v>
      </c>
    </row>
    <row r="641" spans="1:11" x14ac:dyDescent="0.25">
      <c r="A641">
        <v>6492842</v>
      </c>
      <c r="B641" s="1">
        <v>42927</v>
      </c>
      <c r="C641" s="2">
        <v>0.40379629629629632</v>
      </c>
      <c r="D641" s="2">
        <v>0.4045023148148148</v>
      </c>
      <c r="E641" s="2">
        <f>D641-C640</f>
        <v>6.3310185185185275E-3</v>
      </c>
      <c r="F641" s="2">
        <f t="shared" si="43"/>
        <v>9.1166666666666796</v>
      </c>
      <c r="G641">
        <f>IF(LEN(A640)=7,1,IF(LEN(A640)=8,2,3))</f>
        <v>1</v>
      </c>
      <c r="H641">
        <f t="shared" si="44"/>
        <v>0</v>
      </c>
      <c r="I641">
        <f t="shared" si="45"/>
        <v>-4237.8499999999967</v>
      </c>
      <c r="J641">
        <f t="shared" si="46"/>
        <v>9.1166666666666796</v>
      </c>
      <c r="K641">
        <f t="shared" si="47"/>
        <v>0</v>
      </c>
    </row>
    <row r="642" spans="1:11" x14ac:dyDescent="0.25">
      <c r="A642">
        <v>70730125</v>
      </c>
      <c r="B642" s="1">
        <v>42927</v>
      </c>
      <c r="C642" s="2">
        <v>0.40777777777777779</v>
      </c>
      <c r="D642" s="2">
        <v>0.4100462962962963</v>
      </c>
      <c r="E642" s="2">
        <f>D642-C641</f>
        <v>6.2499999999999778E-3</v>
      </c>
      <c r="F642" s="2">
        <f t="shared" si="43"/>
        <v>8.999999999999968</v>
      </c>
      <c r="G642">
        <f>IF(LEN(A641)=7,1,IF(LEN(A641)=8,2,3))</f>
        <v>1</v>
      </c>
      <c r="H642">
        <f t="shared" si="44"/>
        <v>0</v>
      </c>
      <c r="I642">
        <f t="shared" si="45"/>
        <v>-4246.8499999999967</v>
      </c>
      <c r="J642">
        <f t="shared" si="46"/>
        <v>8.999999999999968</v>
      </c>
      <c r="K642">
        <f t="shared" si="47"/>
        <v>0</v>
      </c>
    </row>
    <row r="643" spans="1:11" x14ac:dyDescent="0.25">
      <c r="A643">
        <v>4056361</v>
      </c>
      <c r="B643" s="1">
        <v>42927</v>
      </c>
      <c r="C643" s="2">
        <v>0.41239583333333335</v>
      </c>
      <c r="D643" s="2">
        <v>0.4181597222222222</v>
      </c>
      <c r="E643" s="2">
        <f>D643-C642</f>
        <v>1.0381944444444402E-2</v>
      </c>
      <c r="F643" s="2">
        <f t="shared" si="43"/>
        <v>14.949999999999939</v>
      </c>
      <c r="G643">
        <f>IF(LEN(A642)=7,1,IF(LEN(A642)=8,2,3))</f>
        <v>2</v>
      </c>
      <c r="H643">
        <f t="shared" si="44"/>
        <v>0</v>
      </c>
      <c r="I643">
        <f t="shared" si="45"/>
        <v>-4261.7999999999965</v>
      </c>
      <c r="J643">
        <f t="shared" si="46"/>
        <v>0</v>
      </c>
      <c r="K643">
        <f t="shared" si="47"/>
        <v>14.949999999999939</v>
      </c>
    </row>
    <row r="644" spans="1:11" x14ac:dyDescent="0.25">
      <c r="A644">
        <v>12721215</v>
      </c>
      <c r="B644" s="1">
        <v>42927</v>
      </c>
      <c r="C644" s="2">
        <v>0.41431712962962963</v>
      </c>
      <c r="D644" s="2">
        <v>0.41844907407407406</v>
      </c>
      <c r="E644" s="2">
        <f>D644-C643</f>
        <v>6.0532407407407063E-3</v>
      </c>
      <c r="F644" s="2">
        <f t="shared" ref="F644:F707" si="48">E644*1440</f>
        <v>8.716666666666617</v>
      </c>
      <c r="G644">
        <f>IF(LEN(A643)=7,1,IF(LEN(A643)=8,2,3))</f>
        <v>1</v>
      </c>
      <c r="H644">
        <f t="shared" ref="H644:H707" si="49">IF(G644=3,F644*1,0)</f>
        <v>0</v>
      </c>
      <c r="I644">
        <f t="shared" ref="I644:I707" si="50">IF(OR(G644=1,G644=2),I643-F644,I643)</f>
        <v>-4270.5166666666628</v>
      </c>
      <c r="J644">
        <f t="shared" si="46"/>
        <v>8.716666666666617</v>
      </c>
      <c r="K644">
        <f t="shared" si="47"/>
        <v>0</v>
      </c>
    </row>
    <row r="645" spans="1:11" x14ac:dyDescent="0.25">
      <c r="A645">
        <v>4566750</v>
      </c>
      <c r="B645" s="1">
        <v>42927</v>
      </c>
      <c r="C645" s="2">
        <v>0.41666666666666669</v>
      </c>
      <c r="D645" s="2">
        <v>0.41986111111111113</v>
      </c>
      <c r="E645" s="2">
        <f>D645-C644</f>
        <v>5.5439814814814969E-3</v>
      </c>
      <c r="F645" s="2">
        <f t="shared" si="48"/>
        <v>7.9833333333333556</v>
      </c>
      <c r="G645">
        <f>IF(LEN(A644)=7,1,IF(LEN(A644)=8,2,3))</f>
        <v>2</v>
      </c>
      <c r="H645">
        <f t="shared" si="49"/>
        <v>0</v>
      </c>
      <c r="I645">
        <f t="shared" si="50"/>
        <v>-4278.4999999999964</v>
      </c>
      <c r="J645">
        <f t="shared" si="46"/>
        <v>0</v>
      </c>
      <c r="K645">
        <f t="shared" si="47"/>
        <v>7.9833333333333556</v>
      </c>
    </row>
    <row r="646" spans="1:11" x14ac:dyDescent="0.25">
      <c r="A646">
        <v>7279106</v>
      </c>
      <c r="B646" s="1">
        <v>42927</v>
      </c>
      <c r="C646" s="2">
        <v>0.41935185185185186</v>
      </c>
      <c r="D646" s="2">
        <v>0.42190972222222223</v>
      </c>
      <c r="E646" s="2">
        <f>D646-C645</f>
        <v>5.2430555555555425E-3</v>
      </c>
      <c r="F646" s="2">
        <f t="shared" si="48"/>
        <v>7.5499999999999812</v>
      </c>
      <c r="G646">
        <f>IF(LEN(A645)=7,1,IF(LEN(A645)=8,2,3))</f>
        <v>1</v>
      </c>
      <c r="H646">
        <f t="shared" si="49"/>
        <v>0</v>
      </c>
      <c r="I646">
        <f t="shared" si="50"/>
        <v>-4286.0499999999965</v>
      </c>
      <c r="J646">
        <f t="shared" si="46"/>
        <v>7.5499999999999812</v>
      </c>
      <c r="K646">
        <f t="shared" si="47"/>
        <v>0</v>
      </c>
    </row>
    <row r="647" spans="1:11" x14ac:dyDescent="0.25">
      <c r="A647">
        <v>3824660</v>
      </c>
      <c r="B647" s="1">
        <v>42927</v>
      </c>
      <c r="C647" s="2">
        <v>0.4238425925925926</v>
      </c>
      <c r="D647" s="2">
        <v>0.43002314814814813</v>
      </c>
      <c r="E647" s="2">
        <f>D647-C646</f>
        <v>1.0671296296296262E-2</v>
      </c>
      <c r="F647" s="2">
        <f t="shared" si="48"/>
        <v>15.366666666666617</v>
      </c>
      <c r="G647">
        <f>IF(LEN(A646)=7,1,IF(LEN(A646)=8,2,3))</f>
        <v>1</v>
      </c>
      <c r="H647">
        <f t="shared" si="49"/>
        <v>0</v>
      </c>
      <c r="I647">
        <f t="shared" si="50"/>
        <v>-4301.4166666666633</v>
      </c>
      <c r="J647">
        <f t="shared" si="46"/>
        <v>15.366666666666617</v>
      </c>
      <c r="K647">
        <f t="shared" si="47"/>
        <v>0</v>
      </c>
    </row>
    <row r="648" spans="1:11" x14ac:dyDescent="0.25">
      <c r="A648">
        <v>5815339</v>
      </c>
      <c r="B648" s="1">
        <v>42927</v>
      </c>
      <c r="C648" s="2">
        <v>0.42818287037037039</v>
      </c>
      <c r="D648" s="2">
        <v>0.4321875</v>
      </c>
      <c r="E648" s="2">
        <f>D648-C647</f>
        <v>8.3449074074073981E-3</v>
      </c>
      <c r="F648" s="2">
        <f t="shared" si="48"/>
        <v>12.016666666666653</v>
      </c>
      <c r="G648">
        <f>IF(LEN(A647)=7,1,IF(LEN(A647)=8,2,3))</f>
        <v>1</v>
      </c>
      <c r="H648">
        <f t="shared" si="49"/>
        <v>0</v>
      </c>
      <c r="I648">
        <f t="shared" si="50"/>
        <v>-4313.4333333333298</v>
      </c>
      <c r="J648">
        <f t="shared" si="46"/>
        <v>12.016666666666653</v>
      </c>
      <c r="K648">
        <f t="shared" si="47"/>
        <v>0</v>
      </c>
    </row>
    <row r="649" spans="1:11" x14ac:dyDescent="0.25">
      <c r="A649">
        <v>77946476</v>
      </c>
      <c r="B649" s="1">
        <v>42927</v>
      </c>
      <c r="C649" s="2">
        <v>0.42995370370370373</v>
      </c>
      <c r="D649" s="2">
        <v>0.43273148148148149</v>
      </c>
      <c r="E649" s="2">
        <f>D649-C648</f>
        <v>4.5486111111111005E-3</v>
      </c>
      <c r="F649" s="2">
        <f t="shared" si="48"/>
        <v>6.5499999999999847</v>
      </c>
      <c r="G649">
        <f>IF(LEN(A648)=7,1,IF(LEN(A648)=8,2,3))</f>
        <v>1</v>
      </c>
      <c r="H649">
        <f t="shared" si="49"/>
        <v>0</v>
      </c>
      <c r="I649">
        <f t="shared" si="50"/>
        <v>-4319.9833333333299</v>
      </c>
      <c r="J649">
        <f t="shared" si="46"/>
        <v>6.5499999999999847</v>
      </c>
      <c r="K649">
        <f t="shared" si="47"/>
        <v>0</v>
      </c>
    </row>
    <row r="650" spans="1:11" x14ac:dyDescent="0.25">
      <c r="A650">
        <v>84589848</v>
      </c>
      <c r="B650" s="1">
        <v>42927</v>
      </c>
      <c r="C650" s="2">
        <v>0.43539351851851854</v>
      </c>
      <c r="D650" s="2">
        <v>0.43024305555555553</v>
      </c>
      <c r="E650" s="2">
        <f>D650-C649</f>
        <v>2.8935185185180456E-4</v>
      </c>
      <c r="F650" s="2">
        <f t="shared" si="48"/>
        <v>0.41666666666659857</v>
      </c>
      <c r="G650">
        <f>IF(LEN(A649)=7,1,IF(LEN(A649)=8,2,3))</f>
        <v>2</v>
      </c>
      <c r="H650">
        <f t="shared" si="49"/>
        <v>0</v>
      </c>
      <c r="I650">
        <f t="shared" si="50"/>
        <v>-4320.3999999999969</v>
      </c>
      <c r="J650">
        <f t="shared" si="46"/>
        <v>0</v>
      </c>
      <c r="K650">
        <f t="shared" si="47"/>
        <v>0.41666666666659857</v>
      </c>
    </row>
    <row r="651" spans="1:11" x14ac:dyDescent="0.25">
      <c r="A651">
        <v>4501823</v>
      </c>
      <c r="B651" s="1">
        <v>42927</v>
      </c>
      <c r="C651" s="2">
        <v>0.44013888888888891</v>
      </c>
      <c r="D651" s="2">
        <v>0.43763888888888891</v>
      </c>
      <c r="E651" s="2">
        <f>D651-C650</f>
        <v>2.2453703703703698E-3</v>
      </c>
      <c r="F651" s="2">
        <f t="shared" si="48"/>
        <v>3.2333333333333325</v>
      </c>
      <c r="G651">
        <f>IF(LEN(A650)=7,1,IF(LEN(A650)=8,2,3))</f>
        <v>2</v>
      </c>
      <c r="H651">
        <f t="shared" si="49"/>
        <v>0</v>
      </c>
      <c r="I651">
        <f t="shared" si="50"/>
        <v>-4323.6333333333305</v>
      </c>
      <c r="J651">
        <f t="shared" si="46"/>
        <v>0</v>
      </c>
      <c r="K651">
        <f t="shared" si="47"/>
        <v>3.2333333333333325</v>
      </c>
    </row>
    <row r="652" spans="1:11" x14ac:dyDescent="0.25">
      <c r="A652">
        <v>38244568</v>
      </c>
      <c r="B652" s="1">
        <v>42927</v>
      </c>
      <c r="C652" s="2">
        <v>0.44381944444444443</v>
      </c>
      <c r="D652" s="2">
        <v>0.44690972222222225</v>
      </c>
      <c r="E652" s="2">
        <f>D652-C651</f>
        <v>6.770833333333337E-3</v>
      </c>
      <c r="F652" s="2">
        <f t="shared" si="48"/>
        <v>9.7500000000000053</v>
      </c>
      <c r="G652">
        <f>IF(LEN(A651)=7,1,IF(LEN(A651)=8,2,3))</f>
        <v>1</v>
      </c>
      <c r="H652">
        <f t="shared" si="49"/>
        <v>0</v>
      </c>
      <c r="I652">
        <f t="shared" si="50"/>
        <v>-4333.3833333333305</v>
      </c>
      <c r="J652">
        <f t="shared" si="46"/>
        <v>9.7500000000000053</v>
      </c>
      <c r="K652">
        <f t="shared" si="47"/>
        <v>0</v>
      </c>
    </row>
    <row r="653" spans="1:11" x14ac:dyDescent="0.25">
      <c r="A653">
        <v>3613950</v>
      </c>
      <c r="B653" s="1">
        <v>42927</v>
      </c>
      <c r="C653" s="2">
        <v>0.44657407407407407</v>
      </c>
      <c r="D653" s="2">
        <v>0.45199074074074075</v>
      </c>
      <c r="E653" s="2">
        <f>D653-C652</f>
        <v>8.1712962962963154E-3</v>
      </c>
      <c r="F653" s="2">
        <f t="shared" si="48"/>
        <v>11.766666666666694</v>
      </c>
      <c r="G653">
        <f>IF(LEN(A652)=7,1,IF(LEN(A652)=8,2,3))</f>
        <v>2</v>
      </c>
      <c r="H653">
        <f t="shared" si="49"/>
        <v>0</v>
      </c>
      <c r="I653">
        <f t="shared" si="50"/>
        <v>-4345.1499999999969</v>
      </c>
      <c r="J653">
        <f t="shared" si="46"/>
        <v>0</v>
      </c>
      <c r="K653">
        <f t="shared" si="47"/>
        <v>11.766666666666694</v>
      </c>
    </row>
    <row r="654" spans="1:11" x14ac:dyDescent="0.25">
      <c r="A654">
        <v>5750819</v>
      </c>
      <c r="B654" s="1">
        <v>42927</v>
      </c>
      <c r="C654" s="2">
        <v>0.44751157407407405</v>
      </c>
      <c r="D654" s="2">
        <v>0.44774305555555555</v>
      </c>
      <c r="E654" s="2">
        <f>D654-C653</f>
        <v>1.1689814814814792E-3</v>
      </c>
      <c r="F654" s="2">
        <f t="shared" si="48"/>
        <v>1.68333333333333</v>
      </c>
      <c r="G654">
        <f>IF(LEN(A653)=7,1,IF(LEN(A653)=8,2,3))</f>
        <v>1</v>
      </c>
      <c r="H654">
        <f t="shared" si="49"/>
        <v>0</v>
      </c>
      <c r="I654">
        <f t="shared" si="50"/>
        <v>-4346.8333333333303</v>
      </c>
      <c r="J654">
        <f t="shared" si="46"/>
        <v>1.68333333333333</v>
      </c>
      <c r="K654">
        <f t="shared" si="47"/>
        <v>0</v>
      </c>
    </row>
    <row r="655" spans="1:11" x14ac:dyDescent="0.25">
      <c r="A655">
        <v>63291235</v>
      </c>
      <c r="B655" s="1">
        <v>42927</v>
      </c>
      <c r="C655" s="2">
        <v>0.45091435185185186</v>
      </c>
      <c r="D655" s="2">
        <v>0.45284722222222223</v>
      </c>
      <c r="E655" s="2">
        <f>D655-C654</f>
        <v>5.3356481481481866E-3</v>
      </c>
      <c r="F655" s="2">
        <f t="shared" si="48"/>
        <v>7.6833333333333886</v>
      </c>
      <c r="G655">
        <f>IF(LEN(A654)=7,1,IF(LEN(A654)=8,2,3))</f>
        <v>1</v>
      </c>
      <c r="H655">
        <f t="shared" si="49"/>
        <v>0</v>
      </c>
      <c r="I655">
        <f t="shared" si="50"/>
        <v>-4354.5166666666637</v>
      </c>
      <c r="J655">
        <f t="shared" si="46"/>
        <v>7.6833333333333886</v>
      </c>
      <c r="K655">
        <f t="shared" si="47"/>
        <v>0</v>
      </c>
    </row>
    <row r="656" spans="1:11" x14ac:dyDescent="0.25">
      <c r="A656">
        <v>3198725</v>
      </c>
      <c r="B656" s="1">
        <v>42927</v>
      </c>
      <c r="C656" s="2">
        <v>0.45157407407407407</v>
      </c>
      <c r="D656" s="2">
        <v>0.45429398148148148</v>
      </c>
      <c r="E656" s="2">
        <f>D656-C655</f>
        <v>3.3796296296296213E-3</v>
      </c>
      <c r="F656" s="2">
        <f t="shared" si="48"/>
        <v>4.8666666666666547</v>
      </c>
      <c r="G656">
        <f>IF(LEN(A655)=7,1,IF(LEN(A655)=8,2,3))</f>
        <v>2</v>
      </c>
      <c r="H656">
        <f t="shared" si="49"/>
        <v>0</v>
      </c>
      <c r="I656">
        <f t="shared" si="50"/>
        <v>-4359.3833333333305</v>
      </c>
      <c r="J656">
        <f t="shared" si="46"/>
        <v>0</v>
      </c>
      <c r="K656">
        <f t="shared" si="47"/>
        <v>4.8666666666666547</v>
      </c>
    </row>
    <row r="657" spans="1:11" x14ac:dyDescent="0.25">
      <c r="A657">
        <v>6248157784</v>
      </c>
      <c r="B657" s="1">
        <v>42927</v>
      </c>
      <c r="C657" s="2">
        <v>0.45475694444444442</v>
      </c>
      <c r="D657" s="2">
        <v>0.45738425925925924</v>
      </c>
      <c r="E657" s="2">
        <f>D657-C656</f>
        <v>5.8101851851851682E-3</v>
      </c>
      <c r="F657" s="2">
        <f t="shared" si="48"/>
        <v>8.3666666666666423</v>
      </c>
      <c r="G657">
        <f>IF(LEN(A656)=7,1,IF(LEN(A656)=8,2,3))</f>
        <v>1</v>
      </c>
      <c r="H657">
        <f t="shared" si="49"/>
        <v>0</v>
      </c>
      <c r="I657">
        <f t="shared" si="50"/>
        <v>-4367.7499999999973</v>
      </c>
      <c r="J657">
        <f t="shared" si="46"/>
        <v>8.3666666666666423</v>
      </c>
      <c r="K657">
        <f t="shared" si="47"/>
        <v>0</v>
      </c>
    </row>
    <row r="658" spans="1:11" x14ac:dyDescent="0.25">
      <c r="A658">
        <v>6607648</v>
      </c>
      <c r="B658" s="1">
        <v>42927</v>
      </c>
      <c r="C658" s="2">
        <v>0.45873842592592595</v>
      </c>
      <c r="D658" s="2">
        <v>0.4566898148148148</v>
      </c>
      <c r="E658" s="2">
        <f>D658-C657</f>
        <v>1.9328703703703765E-3</v>
      </c>
      <c r="F658" s="2">
        <f t="shared" si="48"/>
        <v>2.7833333333333421</v>
      </c>
      <c r="G658">
        <f>IF(LEN(A657)=7,1,IF(LEN(A657)=8,2,3))</f>
        <v>3</v>
      </c>
      <c r="H658">
        <f t="shared" si="49"/>
        <v>2.7833333333333421</v>
      </c>
      <c r="I658">
        <f t="shared" si="50"/>
        <v>-4367.7499999999973</v>
      </c>
      <c r="J658">
        <f t="shared" si="46"/>
        <v>0</v>
      </c>
      <c r="K658">
        <f t="shared" si="47"/>
        <v>0</v>
      </c>
    </row>
    <row r="659" spans="1:11" x14ac:dyDescent="0.25">
      <c r="A659">
        <v>5340881</v>
      </c>
      <c r="B659" s="1">
        <v>42927</v>
      </c>
      <c r="C659" s="2">
        <v>0.46413194444444444</v>
      </c>
      <c r="D659" s="2">
        <v>0.46986111111111112</v>
      </c>
      <c r="E659" s="2">
        <f>D659-C658</f>
        <v>1.1122685185185166E-2</v>
      </c>
      <c r="F659" s="2">
        <f t="shared" si="48"/>
        <v>16.016666666666637</v>
      </c>
      <c r="G659">
        <f>IF(LEN(A658)=7,1,IF(LEN(A658)=8,2,3))</f>
        <v>1</v>
      </c>
      <c r="H659">
        <f t="shared" si="49"/>
        <v>0</v>
      </c>
      <c r="I659">
        <f t="shared" si="50"/>
        <v>-4383.7666666666637</v>
      </c>
      <c r="J659">
        <f t="shared" si="46"/>
        <v>16.016666666666637</v>
      </c>
      <c r="K659">
        <f t="shared" si="47"/>
        <v>0</v>
      </c>
    </row>
    <row r="660" spans="1:11" x14ac:dyDescent="0.25">
      <c r="A660">
        <v>99162491</v>
      </c>
      <c r="B660" s="1">
        <v>42927</v>
      </c>
      <c r="C660" s="2">
        <v>0.46738425925925925</v>
      </c>
      <c r="D660" s="2">
        <v>0.46585648148148145</v>
      </c>
      <c r="E660" s="2">
        <f>D660-C659</f>
        <v>1.7245370370370106E-3</v>
      </c>
      <c r="F660" s="2">
        <f t="shared" si="48"/>
        <v>2.4833333333332952</v>
      </c>
      <c r="G660">
        <f>IF(LEN(A659)=7,1,IF(LEN(A659)=8,2,3))</f>
        <v>1</v>
      </c>
      <c r="H660">
        <f t="shared" si="49"/>
        <v>0</v>
      </c>
      <c r="I660">
        <f t="shared" si="50"/>
        <v>-4386.2499999999973</v>
      </c>
      <c r="J660">
        <f t="shared" si="46"/>
        <v>2.4833333333332952</v>
      </c>
      <c r="K660">
        <f t="shared" si="47"/>
        <v>0</v>
      </c>
    </row>
    <row r="661" spans="1:11" x14ac:dyDescent="0.25">
      <c r="A661">
        <v>3072421</v>
      </c>
      <c r="B661" s="1">
        <v>42927</v>
      </c>
      <c r="C661" s="2">
        <v>0.46942129629629631</v>
      </c>
      <c r="D661" s="2">
        <v>0.46800925925925924</v>
      </c>
      <c r="E661" s="2">
        <f>D661-C660</f>
        <v>6.2499999999998668E-4</v>
      </c>
      <c r="F661" s="2">
        <f t="shared" si="48"/>
        <v>0.89999999999998082</v>
      </c>
      <c r="G661">
        <f>IF(LEN(A660)=7,1,IF(LEN(A660)=8,2,3))</f>
        <v>2</v>
      </c>
      <c r="H661">
        <f t="shared" si="49"/>
        <v>0</v>
      </c>
      <c r="I661">
        <f t="shared" si="50"/>
        <v>-4387.1499999999969</v>
      </c>
      <c r="J661">
        <f t="shared" si="46"/>
        <v>0</v>
      </c>
      <c r="K661">
        <f t="shared" si="47"/>
        <v>0.89999999999998082</v>
      </c>
    </row>
    <row r="662" spans="1:11" x14ac:dyDescent="0.25">
      <c r="A662">
        <v>1909553</v>
      </c>
      <c r="B662" s="1">
        <v>42927</v>
      </c>
      <c r="C662" s="2">
        <v>0.47193287037037035</v>
      </c>
      <c r="D662" s="2">
        <v>0.47766203703703702</v>
      </c>
      <c r="E662" s="2">
        <f>D662-C661</f>
        <v>8.2407407407407152E-3</v>
      </c>
      <c r="F662" s="2">
        <f t="shared" si="48"/>
        <v>11.86666666666663</v>
      </c>
      <c r="G662">
        <f>IF(LEN(A661)=7,1,IF(LEN(A661)=8,2,3))</f>
        <v>1</v>
      </c>
      <c r="H662">
        <f t="shared" si="49"/>
        <v>0</v>
      </c>
      <c r="I662">
        <f t="shared" si="50"/>
        <v>-4399.0166666666637</v>
      </c>
      <c r="J662">
        <f t="shared" si="46"/>
        <v>11.86666666666663</v>
      </c>
      <c r="K662">
        <f t="shared" si="47"/>
        <v>0</v>
      </c>
    </row>
    <row r="663" spans="1:11" x14ac:dyDescent="0.25">
      <c r="A663">
        <v>62836073</v>
      </c>
      <c r="B663" s="1">
        <v>42927</v>
      </c>
      <c r="C663" s="2">
        <v>0.47739583333333335</v>
      </c>
      <c r="D663" s="2">
        <v>0.47763888888888889</v>
      </c>
      <c r="E663" s="2">
        <f>D663-C662</f>
        <v>5.7060185185185408E-3</v>
      </c>
      <c r="F663" s="2">
        <f t="shared" si="48"/>
        <v>8.2166666666666988</v>
      </c>
      <c r="G663">
        <f>IF(LEN(A662)=7,1,IF(LEN(A662)=8,2,3))</f>
        <v>1</v>
      </c>
      <c r="H663">
        <f t="shared" si="49"/>
        <v>0</v>
      </c>
      <c r="I663">
        <f t="shared" si="50"/>
        <v>-4407.2333333333308</v>
      </c>
      <c r="J663">
        <f t="shared" si="46"/>
        <v>8.2166666666666988</v>
      </c>
      <c r="K663">
        <f t="shared" si="47"/>
        <v>0</v>
      </c>
    </row>
    <row r="664" spans="1:11" x14ac:dyDescent="0.25">
      <c r="A664">
        <v>9566647</v>
      </c>
      <c r="B664" s="1">
        <v>42927</v>
      </c>
      <c r="C664" s="2">
        <v>0.48005787037037034</v>
      </c>
      <c r="D664" s="2">
        <v>0.48168981481481482</v>
      </c>
      <c r="E664" s="2">
        <f>D664-C663</f>
        <v>4.2939814814814681E-3</v>
      </c>
      <c r="F664" s="2">
        <f t="shared" si="48"/>
        <v>6.183333333333314</v>
      </c>
      <c r="G664">
        <f>IF(LEN(A663)=7,1,IF(LEN(A663)=8,2,3))</f>
        <v>2</v>
      </c>
      <c r="H664">
        <f t="shared" si="49"/>
        <v>0</v>
      </c>
      <c r="I664">
        <f t="shared" si="50"/>
        <v>-4413.4166666666642</v>
      </c>
      <c r="J664">
        <f t="shared" si="46"/>
        <v>0</v>
      </c>
      <c r="K664">
        <f t="shared" si="47"/>
        <v>6.183333333333314</v>
      </c>
    </row>
    <row r="665" spans="1:11" x14ac:dyDescent="0.25">
      <c r="A665">
        <v>5833452</v>
      </c>
      <c r="B665" s="1">
        <v>42927</v>
      </c>
      <c r="C665" s="2">
        <v>0.48511574074074076</v>
      </c>
      <c r="D665" s="2">
        <v>0.48971064814814813</v>
      </c>
      <c r="E665" s="2">
        <f>D665-C664</f>
        <v>9.6527777777777879E-3</v>
      </c>
      <c r="F665" s="2">
        <f t="shared" si="48"/>
        <v>13.900000000000015</v>
      </c>
      <c r="G665">
        <f>IF(LEN(A664)=7,1,IF(LEN(A664)=8,2,3))</f>
        <v>1</v>
      </c>
      <c r="H665">
        <f t="shared" si="49"/>
        <v>0</v>
      </c>
      <c r="I665">
        <f t="shared" si="50"/>
        <v>-4427.3166666666639</v>
      </c>
      <c r="J665">
        <f t="shared" si="46"/>
        <v>13.900000000000015</v>
      </c>
      <c r="K665">
        <f t="shared" si="47"/>
        <v>0</v>
      </c>
    </row>
    <row r="666" spans="1:11" x14ac:dyDescent="0.25">
      <c r="A666">
        <v>10760583</v>
      </c>
      <c r="B666" s="1">
        <v>42927</v>
      </c>
      <c r="C666" s="2">
        <v>0.48994212962962963</v>
      </c>
      <c r="D666" s="2">
        <v>0.49502314814814813</v>
      </c>
      <c r="E666" s="2">
        <f>D666-C665</f>
        <v>9.9074074074073648E-3</v>
      </c>
      <c r="F666" s="2">
        <f t="shared" si="48"/>
        <v>14.266666666666605</v>
      </c>
      <c r="G666">
        <f>IF(LEN(A665)=7,1,IF(LEN(A665)=8,2,3))</f>
        <v>1</v>
      </c>
      <c r="H666">
        <f t="shared" si="49"/>
        <v>0</v>
      </c>
      <c r="I666">
        <f t="shared" si="50"/>
        <v>-4441.5833333333303</v>
      </c>
      <c r="J666">
        <f t="shared" si="46"/>
        <v>14.266666666666605</v>
      </c>
      <c r="K666">
        <f t="shared" si="47"/>
        <v>0</v>
      </c>
    </row>
    <row r="667" spans="1:11" x14ac:dyDescent="0.25">
      <c r="A667">
        <v>39669014</v>
      </c>
      <c r="B667" s="1">
        <v>42927</v>
      </c>
      <c r="C667" s="2">
        <v>0.49035879629629631</v>
      </c>
      <c r="D667" s="2">
        <v>0.4914351851851852</v>
      </c>
      <c r="E667" s="2">
        <f>D667-C666</f>
        <v>1.4930555555555669E-3</v>
      </c>
      <c r="F667" s="2">
        <f t="shared" si="48"/>
        <v>2.1500000000000163</v>
      </c>
      <c r="G667">
        <f>IF(LEN(A666)=7,1,IF(LEN(A666)=8,2,3))</f>
        <v>2</v>
      </c>
      <c r="H667">
        <f t="shared" si="49"/>
        <v>0</v>
      </c>
      <c r="I667">
        <f t="shared" si="50"/>
        <v>-4443.7333333333299</v>
      </c>
      <c r="J667">
        <f t="shared" si="46"/>
        <v>0</v>
      </c>
      <c r="K667">
        <f t="shared" si="47"/>
        <v>2.1500000000000163</v>
      </c>
    </row>
    <row r="668" spans="1:11" x14ac:dyDescent="0.25">
      <c r="A668">
        <v>5147651</v>
      </c>
      <c r="B668" s="1">
        <v>42927</v>
      </c>
      <c r="C668" s="2">
        <v>0.49399305555555556</v>
      </c>
      <c r="D668" s="2">
        <v>0.49082175925925925</v>
      </c>
      <c r="E668" s="2">
        <f>D668-C667</f>
        <v>4.6296296296294281E-4</v>
      </c>
      <c r="F668" s="2">
        <f t="shared" si="48"/>
        <v>0.66666666666663765</v>
      </c>
      <c r="G668">
        <f>IF(LEN(A667)=7,1,IF(LEN(A667)=8,2,3))</f>
        <v>2</v>
      </c>
      <c r="H668">
        <f t="shared" si="49"/>
        <v>0</v>
      </c>
      <c r="I668">
        <f t="shared" si="50"/>
        <v>-4444.3999999999969</v>
      </c>
      <c r="J668">
        <f t="shared" si="46"/>
        <v>0</v>
      </c>
      <c r="K668">
        <f t="shared" si="47"/>
        <v>0.66666666666663765</v>
      </c>
    </row>
    <row r="669" spans="1:11" x14ac:dyDescent="0.25">
      <c r="A669">
        <v>41144838</v>
      </c>
      <c r="B669" s="1">
        <v>42927</v>
      </c>
      <c r="C669" s="2">
        <v>0.49949074074074074</v>
      </c>
      <c r="D669" s="2">
        <v>0.4959027777777778</v>
      </c>
      <c r="E669" s="2">
        <f>D669-C668</f>
        <v>1.9097222222222432E-3</v>
      </c>
      <c r="F669" s="2">
        <f t="shared" si="48"/>
        <v>2.7500000000000302</v>
      </c>
      <c r="G669">
        <f>IF(LEN(A668)=7,1,IF(LEN(A668)=8,2,3))</f>
        <v>1</v>
      </c>
      <c r="H669">
        <f t="shared" si="49"/>
        <v>0</v>
      </c>
      <c r="I669">
        <f t="shared" si="50"/>
        <v>-4447.1499999999969</v>
      </c>
      <c r="J669">
        <f t="shared" si="46"/>
        <v>2.7500000000000302</v>
      </c>
      <c r="K669">
        <f t="shared" si="47"/>
        <v>0</v>
      </c>
    </row>
    <row r="670" spans="1:11" x14ac:dyDescent="0.25">
      <c r="A670">
        <v>1332513</v>
      </c>
      <c r="B670" s="1">
        <v>42927</v>
      </c>
      <c r="C670" s="2">
        <v>0.50326388888888884</v>
      </c>
      <c r="D670" s="2">
        <v>0.50931712962962961</v>
      </c>
      <c r="E670" s="2">
        <f>D670-C669</f>
        <v>9.8263888888888706E-3</v>
      </c>
      <c r="F670" s="2">
        <f t="shared" si="48"/>
        <v>14.149999999999974</v>
      </c>
      <c r="G670">
        <f>IF(LEN(A669)=7,1,IF(LEN(A669)=8,2,3))</f>
        <v>2</v>
      </c>
      <c r="H670">
        <f t="shared" si="49"/>
        <v>0</v>
      </c>
      <c r="I670">
        <f t="shared" si="50"/>
        <v>-4461.2999999999965</v>
      </c>
      <c r="J670">
        <f t="shared" si="46"/>
        <v>0</v>
      </c>
      <c r="K670">
        <f t="shared" si="47"/>
        <v>14.149999999999974</v>
      </c>
    </row>
    <row r="671" spans="1:11" x14ac:dyDescent="0.25">
      <c r="A671">
        <v>7743548</v>
      </c>
      <c r="B671" s="1">
        <v>42927</v>
      </c>
      <c r="C671" s="2">
        <v>0.50376157407407407</v>
      </c>
      <c r="D671" s="2">
        <v>0.50407407407407412</v>
      </c>
      <c r="E671" s="2">
        <f>D671-C670</f>
        <v>8.1018518518527483E-4</v>
      </c>
      <c r="F671" s="2">
        <f t="shared" si="48"/>
        <v>1.1666666666667957</v>
      </c>
      <c r="G671">
        <f>IF(LEN(A670)=7,1,IF(LEN(A670)=8,2,3))</f>
        <v>1</v>
      </c>
      <c r="H671">
        <f t="shared" si="49"/>
        <v>0</v>
      </c>
      <c r="I671">
        <f t="shared" si="50"/>
        <v>-4462.4666666666635</v>
      </c>
      <c r="J671">
        <f t="shared" si="46"/>
        <v>1.1666666666667957</v>
      </c>
      <c r="K671">
        <f t="shared" si="47"/>
        <v>0</v>
      </c>
    </row>
    <row r="672" spans="1:11" x14ac:dyDescent="0.25">
      <c r="A672">
        <v>7451541965</v>
      </c>
      <c r="B672" s="1">
        <v>42927</v>
      </c>
      <c r="C672" s="2">
        <v>0.50866898148148143</v>
      </c>
      <c r="D672" s="2">
        <v>0.50907407407407412</v>
      </c>
      <c r="E672" s="2">
        <f>D672-C671</f>
        <v>5.3125000000000533E-3</v>
      </c>
      <c r="F672" s="2">
        <f t="shared" si="48"/>
        <v>7.6500000000000767</v>
      </c>
      <c r="G672">
        <f>IF(LEN(A671)=7,1,IF(LEN(A671)=8,2,3))</f>
        <v>1</v>
      </c>
      <c r="H672">
        <f t="shared" si="49"/>
        <v>0</v>
      </c>
      <c r="I672">
        <f t="shared" si="50"/>
        <v>-4470.1166666666631</v>
      </c>
      <c r="J672">
        <f t="shared" si="46"/>
        <v>7.6500000000000767</v>
      </c>
      <c r="K672">
        <f t="shared" si="47"/>
        <v>0</v>
      </c>
    </row>
    <row r="673" spans="1:11" x14ac:dyDescent="0.25">
      <c r="A673">
        <v>2109147679</v>
      </c>
      <c r="B673" s="1">
        <v>42927</v>
      </c>
      <c r="C673" s="2">
        <v>0.51282407407407404</v>
      </c>
      <c r="D673" s="2">
        <v>0.51324074074074078</v>
      </c>
      <c r="E673" s="2">
        <f>D673-C672</f>
        <v>4.5717592592593448E-3</v>
      </c>
      <c r="F673" s="2">
        <f t="shared" si="48"/>
        <v>6.5833333333334565</v>
      </c>
      <c r="G673">
        <f>IF(LEN(A672)=7,1,IF(LEN(A672)=8,2,3))</f>
        <v>3</v>
      </c>
      <c r="H673">
        <f t="shared" si="49"/>
        <v>6.5833333333334565</v>
      </c>
      <c r="I673">
        <f t="shared" si="50"/>
        <v>-4470.1166666666631</v>
      </c>
      <c r="J673">
        <f t="shared" si="46"/>
        <v>0</v>
      </c>
      <c r="K673">
        <f t="shared" si="47"/>
        <v>0</v>
      </c>
    </row>
    <row r="674" spans="1:11" x14ac:dyDescent="0.25">
      <c r="A674">
        <v>5022247</v>
      </c>
      <c r="B674" s="1">
        <v>42927</v>
      </c>
      <c r="C674" s="2">
        <v>0.51854166666666668</v>
      </c>
      <c r="D674" s="2">
        <v>0.51666666666666672</v>
      </c>
      <c r="E674" s="2">
        <f>D674-C673</f>
        <v>3.8425925925926752E-3</v>
      </c>
      <c r="F674" s="2">
        <f t="shared" si="48"/>
        <v>5.5333333333334522</v>
      </c>
      <c r="G674">
        <f>IF(LEN(A673)=7,1,IF(LEN(A673)=8,2,3))</f>
        <v>3</v>
      </c>
      <c r="H674">
        <f t="shared" si="49"/>
        <v>5.5333333333334522</v>
      </c>
      <c r="I674">
        <f t="shared" si="50"/>
        <v>-4470.1166666666631</v>
      </c>
      <c r="J674">
        <f t="shared" si="46"/>
        <v>0</v>
      </c>
      <c r="K674">
        <f t="shared" si="47"/>
        <v>0</v>
      </c>
    </row>
    <row r="675" spans="1:11" x14ac:dyDescent="0.25">
      <c r="A675">
        <v>2920581</v>
      </c>
      <c r="B675" s="1">
        <v>42927</v>
      </c>
      <c r="C675" s="2">
        <v>0.52399305555555553</v>
      </c>
      <c r="D675" s="2">
        <v>0.52810185185185188</v>
      </c>
      <c r="E675" s="2">
        <f>D675-C674</f>
        <v>9.5601851851851993E-3</v>
      </c>
      <c r="F675" s="2">
        <f t="shared" si="48"/>
        <v>13.766666666666687</v>
      </c>
      <c r="G675">
        <f>IF(LEN(A674)=7,1,IF(LEN(A674)=8,2,3))</f>
        <v>1</v>
      </c>
      <c r="H675">
        <f t="shared" si="49"/>
        <v>0</v>
      </c>
      <c r="I675">
        <f t="shared" si="50"/>
        <v>-4483.8833333333296</v>
      </c>
      <c r="J675">
        <f t="shared" si="46"/>
        <v>13.766666666666687</v>
      </c>
      <c r="K675">
        <f t="shared" si="47"/>
        <v>0</v>
      </c>
    </row>
    <row r="676" spans="1:11" x14ac:dyDescent="0.25">
      <c r="A676">
        <v>7126980</v>
      </c>
      <c r="B676" s="1">
        <v>42927</v>
      </c>
      <c r="C676" s="2">
        <v>0.52592592592592591</v>
      </c>
      <c r="D676" s="2">
        <v>0.53120370370370373</v>
      </c>
      <c r="E676" s="2">
        <f>D676-C675</f>
        <v>7.2106481481482021E-3</v>
      </c>
      <c r="F676" s="2">
        <f t="shared" si="48"/>
        <v>10.383333333333411</v>
      </c>
      <c r="G676">
        <f>IF(LEN(A675)=7,1,IF(LEN(A675)=8,2,3))</f>
        <v>1</v>
      </c>
      <c r="H676">
        <f t="shared" si="49"/>
        <v>0</v>
      </c>
      <c r="I676">
        <f t="shared" si="50"/>
        <v>-4494.2666666666628</v>
      </c>
      <c r="J676">
        <f t="shared" ref="J676:J739" si="51">IF(G676=1,F676,0)</f>
        <v>10.383333333333411</v>
      </c>
      <c r="K676">
        <f t="shared" ref="K676:K739" si="52">IF(G676=2,F676,0)</f>
        <v>0</v>
      </c>
    </row>
    <row r="677" spans="1:11" x14ac:dyDescent="0.25">
      <c r="A677">
        <v>54006070</v>
      </c>
      <c r="B677" s="1">
        <v>42927</v>
      </c>
      <c r="C677" s="2">
        <v>0.53164351851851854</v>
      </c>
      <c r="D677" s="2">
        <v>0.53515046296296298</v>
      </c>
      <c r="E677" s="2">
        <f>D677-C676</f>
        <v>9.2245370370370727E-3</v>
      </c>
      <c r="F677" s="2">
        <f t="shared" si="48"/>
        <v>13.283333333333385</v>
      </c>
      <c r="G677">
        <f>IF(LEN(A676)=7,1,IF(LEN(A676)=8,2,3))</f>
        <v>1</v>
      </c>
      <c r="H677">
        <f t="shared" si="49"/>
        <v>0</v>
      </c>
      <c r="I677">
        <f t="shared" si="50"/>
        <v>-4507.5499999999965</v>
      </c>
      <c r="J677">
        <f t="shared" si="51"/>
        <v>13.283333333333385</v>
      </c>
      <c r="K677">
        <f t="shared" si="52"/>
        <v>0</v>
      </c>
    </row>
    <row r="678" spans="1:11" x14ac:dyDescent="0.25">
      <c r="A678">
        <v>8672651</v>
      </c>
      <c r="B678" s="1">
        <v>42927</v>
      </c>
      <c r="C678" s="2">
        <v>0.53401620370370373</v>
      </c>
      <c r="D678" s="2">
        <v>0.53324074074074079</v>
      </c>
      <c r="E678" s="2">
        <f>D678-C677</f>
        <v>1.5972222222222499E-3</v>
      </c>
      <c r="F678" s="2">
        <f t="shared" si="48"/>
        <v>2.3000000000000398</v>
      </c>
      <c r="G678">
        <f>IF(LEN(A677)=7,1,IF(LEN(A677)=8,2,3))</f>
        <v>2</v>
      </c>
      <c r="H678">
        <f t="shared" si="49"/>
        <v>0</v>
      </c>
      <c r="I678">
        <f t="shared" si="50"/>
        <v>-4509.8499999999967</v>
      </c>
      <c r="J678">
        <f t="shared" si="51"/>
        <v>0</v>
      </c>
      <c r="K678">
        <f t="shared" si="52"/>
        <v>2.3000000000000398</v>
      </c>
    </row>
    <row r="679" spans="1:11" x14ac:dyDescent="0.25">
      <c r="A679">
        <v>54136845</v>
      </c>
      <c r="B679" s="1">
        <v>42927</v>
      </c>
      <c r="C679" s="2">
        <v>0.53920138888888891</v>
      </c>
      <c r="D679" s="2">
        <v>0.54462962962962957</v>
      </c>
      <c r="E679" s="2">
        <f>D679-C678</f>
        <v>1.0613425925925846E-2</v>
      </c>
      <c r="F679" s="2">
        <f t="shared" si="48"/>
        <v>15.283333333333218</v>
      </c>
      <c r="G679">
        <f>IF(LEN(A678)=7,1,IF(LEN(A678)=8,2,3))</f>
        <v>1</v>
      </c>
      <c r="H679">
        <f t="shared" si="49"/>
        <v>0</v>
      </c>
      <c r="I679">
        <f t="shared" si="50"/>
        <v>-4525.1333333333296</v>
      </c>
      <c r="J679">
        <f t="shared" si="51"/>
        <v>15.283333333333218</v>
      </c>
      <c r="K679">
        <f t="shared" si="52"/>
        <v>0</v>
      </c>
    </row>
    <row r="680" spans="1:11" x14ac:dyDescent="0.25">
      <c r="A680">
        <v>5223970</v>
      </c>
      <c r="B680" s="1">
        <v>42927</v>
      </c>
      <c r="C680" s="2">
        <v>0.53920138888888891</v>
      </c>
      <c r="D680" s="2">
        <v>0.54092592592592592</v>
      </c>
      <c r="E680" s="2">
        <f>D680-C679</f>
        <v>1.7245370370370106E-3</v>
      </c>
      <c r="F680" s="2">
        <f t="shared" si="48"/>
        <v>2.4833333333332952</v>
      </c>
      <c r="G680">
        <f>IF(LEN(A679)=7,1,IF(LEN(A679)=8,2,3))</f>
        <v>2</v>
      </c>
      <c r="H680">
        <f t="shared" si="49"/>
        <v>0</v>
      </c>
      <c r="I680">
        <f t="shared" si="50"/>
        <v>-4527.6166666666631</v>
      </c>
      <c r="J680">
        <f t="shared" si="51"/>
        <v>0</v>
      </c>
      <c r="K680">
        <f t="shared" si="52"/>
        <v>2.4833333333332952</v>
      </c>
    </row>
    <row r="681" spans="1:11" x14ac:dyDescent="0.25">
      <c r="A681">
        <v>4264808</v>
      </c>
      <c r="B681" s="1">
        <v>42927</v>
      </c>
      <c r="C681" s="2">
        <v>0.53950231481481481</v>
      </c>
      <c r="D681" s="2">
        <v>0.55046296296296293</v>
      </c>
      <c r="E681" s="2">
        <f>D681-C680</f>
        <v>1.1261574074074021E-2</v>
      </c>
      <c r="F681" s="2">
        <f t="shared" si="48"/>
        <v>16.21666666666659</v>
      </c>
      <c r="G681">
        <f>IF(LEN(A680)=7,1,IF(LEN(A680)=8,2,3))</f>
        <v>1</v>
      </c>
      <c r="H681">
        <f t="shared" si="49"/>
        <v>0</v>
      </c>
      <c r="I681">
        <f t="shared" si="50"/>
        <v>-4543.8333333333294</v>
      </c>
      <c r="J681">
        <f t="shared" si="51"/>
        <v>16.21666666666659</v>
      </c>
      <c r="K681">
        <f t="shared" si="52"/>
        <v>0</v>
      </c>
    </row>
    <row r="682" spans="1:11" x14ac:dyDescent="0.25">
      <c r="A682">
        <v>5790304</v>
      </c>
      <c r="B682" s="1">
        <v>42927</v>
      </c>
      <c r="C682" s="2">
        <v>0.539525462962963</v>
      </c>
      <c r="D682" s="2">
        <v>0.55071759259259256</v>
      </c>
      <c r="E682" s="2">
        <f>D682-C681</f>
        <v>1.1215277777777755E-2</v>
      </c>
      <c r="F682" s="2">
        <f t="shared" si="48"/>
        <v>16.149999999999967</v>
      </c>
      <c r="G682">
        <f>IF(LEN(A681)=7,1,IF(LEN(A681)=8,2,3))</f>
        <v>1</v>
      </c>
      <c r="H682">
        <f t="shared" si="49"/>
        <v>0</v>
      </c>
      <c r="I682">
        <f t="shared" si="50"/>
        <v>-4559.983333333329</v>
      </c>
      <c r="J682">
        <f t="shared" si="51"/>
        <v>16.149999999999967</v>
      </c>
      <c r="K682">
        <f t="shared" si="52"/>
        <v>0</v>
      </c>
    </row>
    <row r="683" spans="1:11" x14ac:dyDescent="0.25">
      <c r="A683">
        <v>13484133</v>
      </c>
      <c r="B683" s="1">
        <v>42927</v>
      </c>
      <c r="C683" s="2">
        <v>0.54137731481481477</v>
      </c>
      <c r="D683" s="2">
        <v>0.54025462962962967</v>
      </c>
      <c r="E683" s="2">
        <f>D683-C682</f>
        <v>7.2916666666666963E-4</v>
      </c>
      <c r="F683" s="2">
        <f t="shared" si="48"/>
        <v>1.0500000000000043</v>
      </c>
      <c r="G683">
        <f>IF(LEN(A682)=7,1,IF(LEN(A682)=8,2,3))</f>
        <v>1</v>
      </c>
      <c r="H683">
        <f t="shared" si="49"/>
        <v>0</v>
      </c>
      <c r="I683">
        <f t="shared" si="50"/>
        <v>-4561.0333333333292</v>
      </c>
      <c r="J683">
        <f t="shared" si="51"/>
        <v>1.0500000000000043</v>
      </c>
      <c r="K683">
        <f t="shared" si="52"/>
        <v>0</v>
      </c>
    </row>
    <row r="684" spans="1:11" x14ac:dyDescent="0.25">
      <c r="A684">
        <v>6269166</v>
      </c>
      <c r="B684" s="1">
        <v>42927</v>
      </c>
      <c r="C684" s="2">
        <v>0.54408564814814819</v>
      </c>
      <c r="D684" s="2">
        <v>0.54577546296296298</v>
      </c>
      <c r="E684" s="2">
        <f>D684-C683</f>
        <v>4.3981481481482065E-3</v>
      </c>
      <c r="F684" s="2">
        <f t="shared" si="48"/>
        <v>6.3333333333334174</v>
      </c>
      <c r="G684">
        <f>IF(LEN(A683)=7,1,IF(LEN(A683)=8,2,3))</f>
        <v>2</v>
      </c>
      <c r="H684">
        <f t="shared" si="49"/>
        <v>0</v>
      </c>
      <c r="I684">
        <f t="shared" si="50"/>
        <v>-4567.3666666666622</v>
      </c>
      <c r="J684">
        <f t="shared" si="51"/>
        <v>0</v>
      </c>
      <c r="K684">
        <f t="shared" si="52"/>
        <v>6.3333333333334174</v>
      </c>
    </row>
    <row r="685" spans="1:11" x14ac:dyDescent="0.25">
      <c r="A685">
        <v>5089019</v>
      </c>
      <c r="B685" s="1">
        <v>42927</v>
      </c>
      <c r="C685" s="2">
        <v>0.54431712962962964</v>
      </c>
      <c r="D685" s="2">
        <v>0.55355324074074075</v>
      </c>
      <c r="E685" s="2">
        <f>D685-C684</f>
        <v>9.4675925925925553E-3</v>
      </c>
      <c r="F685" s="2">
        <f t="shared" si="48"/>
        <v>13.63333333333328</v>
      </c>
      <c r="G685">
        <f>IF(LEN(A684)=7,1,IF(LEN(A684)=8,2,3))</f>
        <v>1</v>
      </c>
      <c r="H685">
        <f t="shared" si="49"/>
        <v>0</v>
      </c>
      <c r="I685">
        <f t="shared" si="50"/>
        <v>-4580.9999999999955</v>
      </c>
      <c r="J685">
        <f t="shared" si="51"/>
        <v>13.63333333333328</v>
      </c>
      <c r="K685">
        <f t="shared" si="52"/>
        <v>0</v>
      </c>
    </row>
    <row r="686" spans="1:11" x14ac:dyDescent="0.25">
      <c r="A686">
        <v>6994188</v>
      </c>
      <c r="B686" s="1">
        <v>42927</v>
      </c>
      <c r="C686" s="2">
        <v>0.54797453703703702</v>
      </c>
      <c r="D686" s="2">
        <v>0.54921296296296296</v>
      </c>
      <c r="E686" s="2">
        <f>D686-C685</f>
        <v>4.8958333333333215E-3</v>
      </c>
      <c r="F686" s="2">
        <f t="shared" si="48"/>
        <v>7.0499999999999829</v>
      </c>
      <c r="G686">
        <f>IF(LEN(A685)=7,1,IF(LEN(A685)=8,2,3))</f>
        <v>1</v>
      </c>
      <c r="H686">
        <f t="shared" si="49"/>
        <v>0</v>
      </c>
      <c r="I686">
        <f t="shared" si="50"/>
        <v>-4588.0499999999956</v>
      </c>
      <c r="J686">
        <f t="shared" si="51"/>
        <v>7.0499999999999829</v>
      </c>
      <c r="K686">
        <f t="shared" si="52"/>
        <v>0</v>
      </c>
    </row>
    <row r="687" spans="1:11" x14ac:dyDescent="0.25">
      <c r="A687">
        <v>16883712</v>
      </c>
      <c r="B687" s="1">
        <v>42927</v>
      </c>
      <c r="C687" s="2">
        <v>0.55070601851851853</v>
      </c>
      <c r="D687" s="2">
        <v>0.55550925925925931</v>
      </c>
      <c r="E687" s="2">
        <f>D687-C686</f>
        <v>7.5347222222222898E-3</v>
      </c>
      <c r="F687" s="2">
        <f t="shared" si="48"/>
        <v>10.850000000000097</v>
      </c>
      <c r="G687">
        <f>IF(LEN(A686)=7,1,IF(LEN(A686)=8,2,3))</f>
        <v>1</v>
      </c>
      <c r="H687">
        <f t="shared" si="49"/>
        <v>0</v>
      </c>
      <c r="I687">
        <f t="shared" si="50"/>
        <v>-4598.899999999996</v>
      </c>
      <c r="J687">
        <f t="shared" si="51"/>
        <v>10.850000000000097</v>
      </c>
      <c r="K687">
        <f t="shared" si="52"/>
        <v>0</v>
      </c>
    </row>
    <row r="688" spans="1:11" x14ac:dyDescent="0.25">
      <c r="A688">
        <v>2781512</v>
      </c>
      <c r="B688" s="1">
        <v>42927</v>
      </c>
      <c r="C688" s="2">
        <v>0.55374999999999996</v>
      </c>
      <c r="D688" s="2">
        <v>0.55662037037037038</v>
      </c>
      <c r="E688" s="2">
        <f>D688-C687</f>
        <v>5.9143518518518512E-3</v>
      </c>
      <c r="F688" s="2">
        <f t="shared" si="48"/>
        <v>8.5166666666666657</v>
      </c>
      <c r="G688">
        <f>IF(LEN(A687)=7,1,IF(LEN(A687)=8,2,3))</f>
        <v>2</v>
      </c>
      <c r="H688">
        <f t="shared" si="49"/>
        <v>0</v>
      </c>
      <c r="I688">
        <f t="shared" si="50"/>
        <v>-4607.4166666666624</v>
      </c>
      <c r="J688">
        <f t="shared" si="51"/>
        <v>0</v>
      </c>
      <c r="K688">
        <f t="shared" si="52"/>
        <v>8.5166666666666657</v>
      </c>
    </row>
    <row r="689" spans="1:11" x14ac:dyDescent="0.25">
      <c r="A689">
        <v>4273704</v>
      </c>
      <c r="B689" s="1">
        <v>42927</v>
      </c>
      <c r="C689" s="2">
        <v>0.554224537037037</v>
      </c>
      <c r="D689" s="2">
        <v>0.56312499999999999</v>
      </c>
      <c r="E689" s="2">
        <f>D689-C688</f>
        <v>9.3750000000000222E-3</v>
      </c>
      <c r="F689" s="2">
        <f t="shared" si="48"/>
        <v>13.500000000000032</v>
      </c>
      <c r="G689">
        <f>IF(LEN(A688)=7,1,IF(LEN(A688)=8,2,3))</f>
        <v>1</v>
      </c>
      <c r="H689">
        <f t="shared" si="49"/>
        <v>0</v>
      </c>
      <c r="I689">
        <f t="shared" si="50"/>
        <v>-4620.9166666666624</v>
      </c>
      <c r="J689">
        <f t="shared" si="51"/>
        <v>13.500000000000032</v>
      </c>
      <c r="K689">
        <f t="shared" si="52"/>
        <v>0</v>
      </c>
    </row>
    <row r="690" spans="1:11" x14ac:dyDescent="0.25">
      <c r="A690">
        <v>3707498</v>
      </c>
      <c r="B690" s="1">
        <v>42927</v>
      </c>
      <c r="C690" s="2">
        <v>0.55982638888888892</v>
      </c>
      <c r="D690" s="2">
        <v>0.56221064814814814</v>
      </c>
      <c r="E690" s="2">
        <f>D690-C689</f>
        <v>7.9861111111111382E-3</v>
      </c>
      <c r="F690" s="2">
        <f t="shared" si="48"/>
        <v>11.500000000000039</v>
      </c>
      <c r="G690">
        <f>IF(LEN(A689)=7,1,IF(LEN(A689)=8,2,3))</f>
        <v>1</v>
      </c>
      <c r="H690">
        <f t="shared" si="49"/>
        <v>0</v>
      </c>
      <c r="I690">
        <f t="shared" si="50"/>
        <v>-4632.4166666666624</v>
      </c>
      <c r="J690">
        <f t="shared" si="51"/>
        <v>11.500000000000039</v>
      </c>
      <c r="K690">
        <f t="shared" si="52"/>
        <v>0</v>
      </c>
    </row>
    <row r="691" spans="1:11" x14ac:dyDescent="0.25">
      <c r="A691">
        <v>3407358</v>
      </c>
      <c r="B691" s="1">
        <v>42927</v>
      </c>
      <c r="C691" s="2">
        <v>0.56560185185185186</v>
      </c>
      <c r="D691" s="2">
        <v>0.56802083333333331</v>
      </c>
      <c r="E691" s="2">
        <f>D691-C690</f>
        <v>8.1944444444443931E-3</v>
      </c>
      <c r="F691" s="2">
        <f t="shared" si="48"/>
        <v>11.799999999999926</v>
      </c>
      <c r="G691">
        <f>IF(LEN(A690)=7,1,IF(LEN(A690)=8,2,3))</f>
        <v>1</v>
      </c>
      <c r="H691">
        <f t="shared" si="49"/>
        <v>0</v>
      </c>
      <c r="I691">
        <f t="shared" si="50"/>
        <v>-4644.2166666666626</v>
      </c>
      <c r="J691">
        <f t="shared" si="51"/>
        <v>11.799999999999926</v>
      </c>
      <c r="K691">
        <f t="shared" si="52"/>
        <v>0</v>
      </c>
    </row>
    <row r="692" spans="1:11" x14ac:dyDescent="0.25">
      <c r="A692">
        <v>5251861</v>
      </c>
      <c r="B692" s="1">
        <v>42927</v>
      </c>
      <c r="C692" s="2">
        <v>0.56940972222222219</v>
      </c>
      <c r="D692" s="2">
        <v>0.56677083333333333</v>
      </c>
      <c r="E692" s="2">
        <f>D692-C691</f>
        <v>1.1689814814814792E-3</v>
      </c>
      <c r="F692" s="2">
        <f t="shared" si="48"/>
        <v>1.68333333333333</v>
      </c>
      <c r="G692">
        <f>IF(LEN(A691)=7,1,IF(LEN(A691)=8,2,3))</f>
        <v>1</v>
      </c>
      <c r="H692">
        <f t="shared" si="49"/>
        <v>0</v>
      </c>
      <c r="I692">
        <f t="shared" si="50"/>
        <v>-4645.899999999996</v>
      </c>
      <c r="J692">
        <f t="shared" si="51"/>
        <v>1.68333333333333</v>
      </c>
      <c r="K692">
        <f t="shared" si="52"/>
        <v>0</v>
      </c>
    </row>
    <row r="693" spans="1:11" x14ac:dyDescent="0.25">
      <c r="A693">
        <v>7473070</v>
      </c>
      <c r="B693" s="1">
        <v>42927</v>
      </c>
      <c r="C693" s="2">
        <v>0.57185185185185183</v>
      </c>
      <c r="D693" s="2">
        <v>0.57149305555555552</v>
      </c>
      <c r="E693" s="2">
        <f>D693-C692</f>
        <v>2.0833333333333259E-3</v>
      </c>
      <c r="F693" s="2">
        <f t="shared" si="48"/>
        <v>2.9999999999999893</v>
      </c>
      <c r="G693">
        <f>IF(LEN(A692)=7,1,IF(LEN(A692)=8,2,3))</f>
        <v>1</v>
      </c>
      <c r="H693">
        <f t="shared" si="49"/>
        <v>0</v>
      </c>
      <c r="I693">
        <f t="shared" si="50"/>
        <v>-4648.899999999996</v>
      </c>
      <c r="J693">
        <f t="shared" si="51"/>
        <v>2.9999999999999893</v>
      </c>
      <c r="K693">
        <f t="shared" si="52"/>
        <v>0</v>
      </c>
    </row>
    <row r="694" spans="1:11" x14ac:dyDescent="0.25">
      <c r="A694">
        <v>3596504</v>
      </c>
      <c r="B694" s="1">
        <v>42927</v>
      </c>
      <c r="C694" s="2">
        <v>0.57592592592592595</v>
      </c>
      <c r="D694" s="2">
        <v>0.58304398148148151</v>
      </c>
      <c r="E694" s="2">
        <f>D694-C693</f>
        <v>1.1192129629629677E-2</v>
      </c>
      <c r="F694" s="2">
        <f t="shared" si="48"/>
        <v>16.116666666666735</v>
      </c>
      <c r="G694">
        <f>IF(LEN(A693)=7,1,IF(LEN(A693)=8,2,3))</f>
        <v>1</v>
      </c>
      <c r="H694">
        <f t="shared" si="49"/>
        <v>0</v>
      </c>
      <c r="I694">
        <f t="shared" si="50"/>
        <v>-4665.0166666666628</v>
      </c>
      <c r="J694">
        <f t="shared" si="51"/>
        <v>16.116666666666735</v>
      </c>
      <c r="K694">
        <f t="shared" si="52"/>
        <v>0</v>
      </c>
    </row>
    <row r="695" spans="1:11" x14ac:dyDescent="0.25">
      <c r="A695">
        <v>9620982</v>
      </c>
      <c r="B695" s="1">
        <v>42927</v>
      </c>
      <c r="C695" s="2">
        <v>0.57593749999999999</v>
      </c>
      <c r="D695" s="2">
        <v>0.58302083333333332</v>
      </c>
      <c r="E695" s="2">
        <f>D695-C694</f>
        <v>7.0949074074073692E-3</v>
      </c>
      <c r="F695" s="2">
        <f t="shared" si="48"/>
        <v>10.216666666666612</v>
      </c>
      <c r="G695">
        <f>IF(LEN(A694)=7,1,IF(LEN(A694)=8,2,3))</f>
        <v>1</v>
      </c>
      <c r="H695">
        <f t="shared" si="49"/>
        <v>0</v>
      </c>
      <c r="I695">
        <f t="shared" si="50"/>
        <v>-4675.233333333329</v>
      </c>
      <c r="J695">
        <f t="shared" si="51"/>
        <v>10.216666666666612</v>
      </c>
      <c r="K695">
        <f t="shared" si="52"/>
        <v>0</v>
      </c>
    </row>
    <row r="696" spans="1:11" x14ac:dyDescent="0.25">
      <c r="A696">
        <v>93696449</v>
      </c>
      <c r="B696" s="1">
        <v>42927</v>
      </c>
      <c r="C696" s="2">
        <v>0.57939814814814816</v>
      </c>
      <c r="D696" s="2">
        <v>0.58310185185185182</v>
      </c>
      <c r="E696" s="2">
        <f>D696-C695</f>
        <v>7.1643518518518245E-3</v>
      </c>
      <c r="F696" s="2">
        <f t="shared" si="48"/>
        <v>10.316666666666627</v>
      </c>
      <c r="G696">
        <f>IF(LEN(A695)=7,1,IF(LEN(A695)=8,2,3))</f>
        <v>1</v>
      </c>
      <c r="H696">
        <f t="shared" si="49"/>
        <v>0</v>
      </c>
      <c r="I696">
        <f t="shared" si="50"/>
        <v>-4685.5499999999956</v>
      </c>
      <c r="J696">
        <f t="shared" si="51"/>
        <v>10.316666666666627</v>
      </c>
      <c r="K696">
        <f t="shared" si="52"/>
        <v>0</v>
      </c>
    </row>
    <row r="697" spans="1:11" x14ac:dyDescent="0.25">
      <c r="A697">
        <v>6833658</v>
      </c>
      <c r="B697" s="1">
        <v>42927</v>
      </c>
      <c r="C697" s="2">
        <v>0.5823842592592593</v>
      </c>
      <c r="D697" s="2">
        <v>0.5795717592592593</v>
      </c>
      <c r="E697" s="2">
        <f>D697-C696</f>
        <v>1.7361111111113825E-4</v>
      </c>
      <c r="F697" s="2">
        <f t="shared" si="48"/>
        <v>0.25000000000003908</v>
      </c>
      <c r="G697">
        <f>IF(LEN(A696)=7,1,IF(LEN(A696)=8,2,3))</f>
        <v>2</v>
      </c>
      <c r="H697">
        <f t="shared" si="49"/>
        <v>0</v>
      </c>
      <c r="I697">
        <f t="shared" si="50"/>
        <v>-4685.7999999999956</v>
      </c>
      <c r="J697">
        <f t="shared" si="51"/>
        <v>0</v>
      </c>
      <c r="K697">
        <f t="shared" si="52"/>
        <v>0.25000000000003908</v>
      </c>
    </row>
    <row r="698" spans="1:11" x14ac:dyDescent="0.25">
      <c r="A698">
        <v>85422307</v>
      </c>
      <c r="B698" s="1">
        <v>42927</v>
      </c>
      <c r="C698" s="2">
        <v>0.58656249999999999</v>
      </c>
      <c r="D698" s="2">
        <v>0.58479166666666671</v>
      </c>
      <c r="E698" s="2">
        <f>D698-C697</f>
        <v>2.4074074074074137E-3</v>
      </c>
      <c r="F698" s="2">
        <f t="shared" si="48"/>
        <v>3.4666666666666757</v>
      </c>
      <c r="G698">
        <f>IF(LEN(A697)=7,1,IF(LEN(A697)=8,2,3))</f>
        <v>1</v>
      </c>
      <c r="H698">
        <f t="shared" si="49"/>
        <v>0</v>
      </c>
      <c r="I698">
        <f t="shared" si="50"/>
        <v>-4689.2666666666619</v>
      </c>
      <c r="J698">
        <f t="shared" si="51"/>
        <v>3.4666666666666757</v>
      </c>
      <c r="K698">
        <f t="shared" si="52"/>
        <v>0</v>
      </c>
    </row>
    <row r="699" spans="1:11" x14ac:dyDescent="0.25">
      <c r="A699">
        <v>6191682</v>
      </c>
      <c r="B699" s="1">
        <v>42927</v>
      </c>
      <c r="C699" s="2">
        <v>0.58711805555555552</v>
      </c>
      <c r="D699" s="2">
        <v>0.59008101851851846</v>
      </c>
      <c r="E699" s="2">
        <f>D699-C698</f>
        <v>3.5185185185184764E-3</v>
      </c>
      <c r="F699" s="2">
        <f t="shared" si="48"/>
        <v>5.066666666666606</v>
      </c>
      <c r="G699">
        <f>IF(LEN(A698)=7,1,IF(LEN(A698)=8,2,3))</f>
        <v>2</v>
      </c>
      <c r="H699">
        <f t="shared" si="49"/>
        <v>0</v>
      </c>
      <c r="I699">
        <f t="shared" si="50"/>
        <v>-4694.3333333333285</v>
      </c>
      <c r="J699">
        <f t="shared" si="51"/>
        <v>0</v>
      </c>
      <c r="K699">
        <f t="shared" si="52"/>
        <v>5.066666666666606</v>
      </c>
    </row>
    <row r="700" spans="1:11" x14ac:dyDescent="0.25">
      <c r="A700">
        <v>6461167</v>
      </c>
      <c r="B700" s="1">
        <v>42927</v>
      </c>
      <c r="C700" s="2">
        <v>0.5889699074074074</v>
      </c>
      <c r="D700" s="2">
        <v>0.59739583333333335</v>
      </c>
      <c r="E700" s="2">
        <f>D700-C699</f>
        <v>1.027777777777783E-2</v>
      </c>
      <c r="F700" s="2">
        <f t="shared" si="48"/>
        <v>14.800000000000075</v>
      </c>
      <c r="G700">
        <f>IF(LEN(A699)=7,1,IF(LEN(A699)=8,2,3))</f>
        <v>1</v>
      </c>
      <c r="H700">
        <f t="shared" si="49"/>
        <v>0</v>
      </c>
      <c r="I700">
        <f t="shared" si="50"/>
        <v>-4709.1333333333287</v>
      </c>
      <c r="J700">
        <f t="shared" si="51"/>
        <v>14.800000000000075</v>
      </c>
      <c r="K700">
        <f t="shared" si="52"/>
        <v>0</v>
      </c>
    </row>
    <row r="701" spans="1:11" x14ac:dyDescent="0.25">
      <c r="A701">
        <v>8270097</v>
      </c>
      <c r="B701" s="1">
        <v>42927</v>
      </c>
      <c r="C701" s="2">
        <v>0.5900347222222222</v>
      </c>
      <c r="D701" s="2">
        <v>0.59409722222222228</v>
      </c>
      <c r="E701" s="2">
        <f>D701-C700</f>
        <v>5.1273148148148762E-3</v>
      </c>
      <c r="F701" s="2">
        <f t="shared" si="48"/>
        <v>7.3833333333334217</v>
      </c>
      <c r="G701">
        <f>IF(LEN(A700)=7,1,IF(LEN(A700)=8,2,3))</f>
        <v>1</v>
      </c>
      <c r="H701">
        <f t="shared" si="49"/>
        <v>0</v>
      </c>
      <c r="I701">
        <f t="shared" si="50"/>
        <v>-4716.5166666666619</v>
      </c>
      <c r="J701">
        <f t="shared" si="51"/>
        <v>7.3833333333334217</v>
      </c>
      <c r="K701">
        <f t="shared" si="52"/>
        <v>0</v>
      </c>
    </row>
    <row r="702" spans="1:11" x14ac:dyDescent="0.25">
      <c r="A702">
        <v>8982137</v>
      </c>
      <c r="B702" s="1">
        <v>42927</v>
      </c>
      <c r="C702" s="2">
        <v>0.59010416666666665</v>
      </c>
      <c r="D702" s="2">
        <v>0.59217592592592594</v>
      </c>
      <c r="E702" s="2">
        <f>D702-C701</f>
        <v>2.1412037037037424E-3</v>
      </c>
      <c r="F702" s="2">
        <f t="shared" si="48"/>
        <v>3.083333333333389</v>
      </c>
      <c r="G702">
        <f>IF(LEN(A701)=7,1,IF(LEN(A701)=8,2,3))</f>
        <v>1</v>
      </c>
      <c r="H702">
        <f t="shared" si="49"/>
        <v>0</v>
      </c>
      <c r="I702">
        <f t="shared" si="50"/>
        <v>-4719.5999999999949</v>
      </c>
      <c r="J702">
        <f t="shared" si="51"/>
        <v>3.083333333333389</v>
      </c>
      <c r="K702">
        <f t="shared" si="52"/>
        <v>0</v>
      </c>
    </row>
    <row r="703" spans="1:11" x14ac:dyDescent="0.25">
      <c r="A703">
        <v>47677051</v>
      </c>
      <c r="B703" s="1">
        <v>42927</v>
      </c>
      <c r="C703" s="2">
        <v>0.59370370370370373</v>
      </c>
      <c r="D703" s="2">
        <v>0.59864583333333332</v>
      </c>
      <c r="E703" s="2">
        <f>D703-C702</f>
        <v>8.5416666666666696E-3</v>
      </c>
      <c r="F703" s="2">
        <f t="shared" si="48"/>
        <v>12.300000000000004</v>
      </c>
      <c r="G703">
        <f>IF(LEN(A702)=7,1,IF(LEN(A702)=8,2,3))</f>
        <v>1</v>
      </c>
      <c r="H703">
        <f t="shared" si="49"/>
        <v>0</v>
      </c>
      <c r="I703">
        <f t="shared" si="50"/>
        <v>-4731.8999999999951</v>
      </c>
      <c r="J703">
        <f t="shared" si="51"/>
        <v>12.300000000000004</v>
      </c>
      <c r="K703">
        <f t="shared" si="52"/>
        <v>0</v>
      </c>
    </row>
    <row r="704" spans="1:11" x14ac:dyDescent="0.25">
      <c r="A704">
        <v>76139570</v>
      </c>
      <c r="B704" s="1">
        <v>42927</v>
      </c>
      <c r="C704" s="2">
        <v>0.59593750000000001</v>
      </c>
      <c r="D704" s="2">
        <v>0.60396990740740741</v>
      </c>
      <c r="E704" s="2">
        <f>D704-C703</f>
        <v>1.026620370370368E-2</v>
      </c>
      <c r="F704" s="2">
        <f t="shared" si="48"/>
        <v>14.783333333333299</v>
      </c>
      <c r="G704">
        <f>IF(LEN(A703)=7,1,IF(LEN(A703)=8,2,3))</f>
        <v>2</v>
      </c>
      <c r="H704">
        <f t="shared" si="49"/>
        <v>0</v>
      </c>
      <c r="I704">
        <f t="shared" si="50"/>
        <v>-4746.6833333333279</v>
      </c>
      <c r="J704">
        <f t="shared" si="51"/>
        <v>0</v>
      </c>
      <c r="K704">
        <f t="shared" si="52"/>
        <v>14.783333333333299</v>
      </c>
    </row>
    <row r="705" spans="1:11" x14ac:dyDescent="0.25">
      <c r="A705">
        <v>62016185</v>
      </c>
      <c r="B705" s="1">
        <v>42927</v>
      </c>
      <c r="C705" s="2">
        <v>0.60037037037037033</v>
      </c>
      <c r="D705" s="2">
        <v>0.6004976851851852</v>
      </c>
      <c r="E705" s="2">
        <f>D705-C704</f>
        <v>4.5601851851851949E-3</v>
      </c>
      <c r="F705" s="2">
        <f t="shared" si="48"/>
        <v>6.5666666666666806</v>
      </c>
      <c r="G705">
        <f>IF(LEN(A704)=7,1,IF(LEN(A704)=8,2,3))</f>
        <v>2</v>
      </c>
      <c r="H705">
        <f t="shared" si="49"/>
        <v>0</v>
      </c>
      <c r="I705">
        <f t="shared" si="50"/>
        <v>-4753.2499999999945</v>
      </c>
      <c r="J705">
        <f t="shared" si="51"/>
        <v>0</v>
      </c>
      <c r="K705">
        <f t="shared" si="52"/>
        <v>6.5666666666666806</v>
      </c>
    </row>
    <row r="706" spans="1:11" x14ac:dyDescent="0.25">
      <c r="A706">
        <v>93696449</v>
      </c>
      <c r="B706" s="1">
        <v>42927</v>
      </c>
      <c r="C706" s="2">
        <v>0.60077546296296291</v>
      </c>
      <c r="D706" s="2">
        <v>0.60719907407407403</v>
      </c>
      <c r="E706" s="2">
        <f>D706-C705</f>
        <v>6.8287037037036979E-3</v>
      </c>
      <c r="F706" s="2">
        <f t="shared" si="48"/>
        <v>9.833333333333325</v>
      </c>
      <c r="G706">
        <f>IF(LEN(A705)=7,1,IF(LEN(A705)=8,2,3))</f>
        <v>2</v>
      </c>
      <c r="H706">
        <f t="shared" si="49"/>
        <v>0</v>
      </c>
      <c r="I706">
        <f t="shared" si="50"/>
        <v>-4763.0833333333276</v>
      </c>
      <c r="J706">
        <f t="shared" si="51"/>
        <v>0</v>
      </c>
      <c r="K706">
        <f t="shared" si="52"/>
        <v>9.833333333333325</v>
      </c>
    </row>
    <row r="707" spans="1:11" x14ac:dyDescent="0.25">
      <c r="A707">
        <v>7914439</v>
      </c>
      <c r="B707" s="1">
        <v>42927</v>
      </c>
      <c r="C707" s="2">
        <v>0.60320601851851852</v>
      </c>
      <c r="D707" s="2">
        <v>0.60853009259259261</v>
      </c>
      <c r="E707" s="2">
        <f>D707-C706</f>
        <v>7.7546296296296946E-3</v>
      </c>
      <c r="F707" s="2">
        <f t="shared" si="48"/>
        <v>11.16666666666676</v>
      </c>
      <c r="G707">
        <f>IF(LEN(A706)=7,1,IF(LEN(A706)=8,2,3))</f>
        <v>2</v>
      </c>
      <c r="H707">
        <f t="shared" si="49"/>
        <v>0</v>
      </c>
      <c r="I707">
        <f t="shared" si="50"/>
        <v>-4774.2499999999945</v>
      </c>
      <c r="J707">
        <f t="shared" si="51"/>
        <v>0</v>
      </c>
      <c r="K707">
        <f t="shared" si="52"/>
        <v>11.16666666666676</v>
      </c>
    </row>
    <row r="708" spans="1:11" x14ac:dyDescent="0.25">
      <c r="A708">
        <v>38047574</v>
      </c>
      <c r="B708" s="1">
        <v>42927</v>
      </c>
      <c r="C708" s="2">
        <v>0.60721064814814818</v>
      </c>
      <c r="D708" s="2">
        <v>0.61459490740740741</v>
      </c>
      <c r="E708" s="2">
        <f>D708-C707</f>
        <v>1.1388888888888893E-2</v>
      </c>
      <c r="F708" s="2">
        <f t="shared" ref="F708:F771" si="53">E708*1440</f>
        <v>16.400000000000006</v>
      </c>
      <c r="G708">
        <f>IF(LEN(A707)=7,1,IF(LEN(A707)=8,2,3))</f>
        <v>1</v>
      </c>
      <c r="H708">
        <f t="shared" ref="H708:H771" si="54">IF(G708=3,F708*1,0)</f>
        <v>0</v>
      </c>
      <c r="I708">
        <f t="shared" ref="I708:I771" si="55">IF(OR(G708=1,G708=2),I707-F708,I707)</f>
        <v>-4790.6499999999942</v>
      </c>
      <c r="J708">
        <f t="shared" si="51"/>
        <v>16.400000000000006</v>
      </c>
      <c r="K708">
        <f t="shared" si="52"/>
        <v>0</v>
      </c>
    </row>
    <row r="709" spans="1:11" x14ac:dyDescent="0.25">
      <c r="A709">
        <v>3184339</v>
      </c>
      <c r="B709" s="1">
        <v>42927</v>
      </c>
      <c r="C709" s="2">
        <v>0.61179398148148145</v>
      </c>
      <c r="D709" s="2">
        <v>0.61490740740740746</v>
      </c>
      <c r="E709" s="2">
        <f>D709-C708</f>
        <v>7.6967592592592782E-3</v>
      </c>
      <c r="F709" s="2">
        <f t="shared" si="53"/>
        <v>11.083333333333361</v>
      </c>
      <c r="G709">
        <f>IF(LEN(A708)=7,1,IF(LEN(A708)=8,2,3))</f>
        <v>2</v>
      </c>
      <c r="H709">
        <f t="shared" si="54"/>
        <v>0</v>
      </c>
      <c r="I709">
        <f t="shared" si="55"/>
        <v>-4801.7333333333272</v>
      </c>
      <c r="J709">
        <f t="shared" si="51"/>
        <v>0</v>
      </c>
      <c r="K709">
        <f t="shared" si="52"/>
        <v>11.083333333333361</v>
      </c>
    </row>
    <row r="710" spans="1:11" x14ac:dyDescent="0.25">
      <c r="A710">
        <v>8126744698</v>
      </c>
      <c r="B710" s="1">
        <v>42927</v>
      </c>
      <c r="C710" s="2">
        <v>0.61664351851851851</v>
      </c>
      <c r="D710" s="2">
        <v>0.61260416666666662</v>
      </c>
      <c r="E710" s="2">
        <f>D710-C709</f>
        <v>8.101851851851638E-4</v>
      </c>
      <c r="F710" s="2">
        <f t="shared" si="53"/>
        <v>1.1666666666666359</v>
      </c>
      <c r="G710">
        <f>IF(LEN(A709)=7,1,IF(LEN(A709)=8,2,3))</f>
        <v>1</v>
      </c>
      <c r="H710">
        <f t="shared" si="54"/>
        <v>0</v>
      </c>
      <c r="I710">
        <f t="shared" si="55"/>
        <v>-4802.8999999999942</v>
      </c>
      <c r="J710">
        <f t="shared" si="51"/>
        <v>1.1666666666666359</v>
      </c>
      <c r="K710">
        <f t="shared" si="52"/>
        <v>0</v>
      </c>
    </row>
    <row r="711" spans="1:11" x14ac:dyDescent="0.25">
      <c r="A711">
        <v>52391912</v>
      </c>
      <c r="B711" s="1">
        <v>42927</v>
      </c>
      <c r="C711" s="2">
        <v>0.62067129629629625</v>
      </c>
      <c r="D711" s="2">
        <v>0.61856481481481485</v>
      </c>
      <c r="E711" s="2">
        <f>D711-C710</f>
        <v>1.9212962962963376E-3</v>
      </c>
      <c r="F711" s="2">
        <f t="shared" si="53"/>
        <v>2.7666666666667261</v>
      </c>
      <c r="G711">
        <f>IF(LEN(A710)=7,1,IF(LEN(A710)=8,2,3))</f>
        <v>3</v>
      </c>
      <c r="H711">
        <f t="shared" si="54"/>
        <v>2.7666666666667261</v>
      </c>
      <c r="I711">
        <f t="shared" si="55"/>
        <v>-4802.8999999999942</v>
      </c>
      <c r="J711">
        <f t="shared" si="51"/>
        <v>0</v>
      </c>
      <c r="K711">
        <f t="shared" si="52"/>
        <v>0</v>
      </c>
    </row>
    <row r="712" spans="1:11" x14ac:dyDescent="0.25">
      <c r="A712">
        <v>1223943</v>
      </c>
      <c r="B712" s="1">
        <v>42927</v>
      </c>
      <c r="C712" s="2">
        <v>0.6252199074074074</v>
      </c>
      <c r="D712" s="2">
        <v>0.62475694444444441</v>
      </c>
      <c r="E712" s="2">
        <f>D712-C711</f>
        <v>4.0856481481481577E-3</v>
      </c>
      <c r="F712" s="2">
        <f t="shared" si="53"/>
        <v>5.8833333333333471</v>
      </c>
      <c r="G712">
        <f>IF(LEN(A711)=7,1,IF(LEN(A711)=8,2,3))</f>
        <v>2</v>
      </c>
      <c r="H712">
        <f t="shared" si="54"/>
        <v>0</v>
      </c>
      <c r="I712">
        <f t="shared" si="55"/>
        <v>-4808.7833333333274</v>
      </c>
      <c r="J712">
        <f t="shared" si="51"/>
        <v>0</v>
      </c>
      <c r="K712">
        <f t="shared" si="52"/>
        <v>5.8833333333333471</v>
      </c>
    </row>
    <row r="713" spans="1:11" x14ac:dyDescent="0.25">
      <c r="A713">
        <v>14201334</v>
      </c>
      <c r="B713" s="1">
        <v>42928</v>
      </c>
      <c r="C713" s="2">
        <v>0.33568287037037037</v>
      </c>
      <c r="D713" s="2">
        <v>0.63226851851851851</v>
      </c>
      <c r="E713" s="2">
        <f>D713-C712</f>
        <v>7.0486111111111027E-3</v>
      </c>
      <c r="F713" s="2">
        <f t="shared" si="53"/>
        <v>10.149999999999988</v>
      </c>
      <c r="G713">
        <f>IF(LEN(A712)=7,1,IF(LEN(A712)=8,2,3))</f>
        <v>1</v>
      </c>
      <c r="H713">
        <f t="shared" si="54"/>
        <v>0</v>
      </c>
      <c r="I713">
        <f t="shared" si="55"/>
        <v>-4818.933333333327</v>
      </c>
      <c r="J713">
        <f t="shared" si="51"/>
        <v>10.149999999999988</v>
      </c>
      <c r="K713">
        <f t="shared" si="52"/>
        <v>0</v>
      </c>
    </row>
    <row r="714" spans="1:11" x14ac:dyDescent="0.25">
      <c r="A714">
        <v>1972250241</v>
      </c>
      <c r="B714" s="1">
        <v>42928</v>
      </c>
      <c r="C714" s="2">
        <v>0.33716435185185184</v>
      </c>
      <c r="D714" s="2">
        <v>0.34125</v>
      </c>
      <c r="E714" s="2">
        <f>D714-C713</f>
        <v>5.5671296296296302E-3</v>
      </c>
      <c r="F714" s="2">
        <f t="shared" si="53"/>
        <v>8.0166666666666675</v>
      </c>
      <c r="G714">
        <f>IF(LEN(A713)=7,1,IF(LEN(A713)=8,2,3))</f>
        <v>2</v>
      </c>
      <c r="H714">
        <f t="shared" si="54"/>
        <v>0</v>
      </c>
      <c r="I714">
        <f t="shared" si="55"/>
        <v>-4826.9499999999935</v>
      </c>
      <c r="J714">
        <f t="shared" si="51"/>
        <v>0</v>
      </c>
      <c r="K714">
        <f t="shared" si="52"/>
        <v>8.0166666666666675</v>
      </c>
    </row>
    <row r="715" spans="1:11" x14ac:dyDescent="0.25">
      <c r="A715">
        <v>3028093</v>
      </c>
      <c r="B715" s="1">
        <v>42928</v>
      </c>
      <c r="C715" s="2">
        <v>0.34185185185185185</v>
      </c>
      <c r="D715" s="2">
        <v>0.33778935185185183</v>
      </c>
      <c r="E715" s="2">
        <f>D715-C714</f>
        <v>6.2499999999998668E-4</v>
      </c>
      <c r="F715" s="2">
        <f t="shared" si="53"/>
        <v>0.89999999999998082</v>
      </c>
      <c r="G715">
        <f>IF(LEN(A714)=7,1,IF(LEN(A714)=8,2,3))</f>
        <v>3</v>
      </c>
      <c r="H715">
        <f t="shared" si="54"/>
        <v>0.89999999999998082</v>
      </c>
      <c r="I715">
        <f t="shared" si="55"/>
        <v>-4826.9499999999935</v>
      </c>
      <c r="J715">
        <f t="shared" si="51"/>
        <v>0</v>
      </c>
      <c r="K715">
        <f t="shared" si="52"/>
        <v>0</v>
      </c>
    </row>
    <row r="716" spans="1:11" x14ac:dyDescent="0.25">
      <c r="A716">
        <v>27487200</v>
      </c>
      <c r="B716" s="1">
        <v>42928</v>
      </c>
      <c r="C716" s="2">
        <v>0.34646990740740741</v>
      </c>
      <c r="D716" s="2">
        <v>0.34375</v>
      </c>
      <c r="E716" s="2">
        <f>D716-C715</f>
        <v>1.8981481481481488E-3</v>
      </c>
      <c r="F716" s="2">
        <f t="shared" si="53"/>
        <v>2.7333333333333343</v>
      </c>
      <c r="G716">
        <f>IF(LEN(A715)=7,1,IF(LEN(A715)=8,2,3))</f>
        <v>1</v>
      </c>
      <c r="H716">
        <f t="shared" si="54"/>
        <v>0</v>
      </c>
      <c r="I716">
        <f t="shared" si="55"/>
        <v>-4829.683333333327</v>
      </c>
      <c r="J716">
        <f t="shared" si="51"/>
        <v>2.7333333333333343</v>
      </c>
      <c r="K716">
        <f t="shared" si="52"/>
        <v>0</v>
      </c>
    </row>
    <row r="717" spans="1:11" x14ac:dyDescent="0.25">
      <c r="A717">
        <v>7377702</v>
      </c>
      <c r="B717" s="1">
        <v>42928</v>
      </c>
      <c r="C717" s="2">
        <v>0.34722222222222221</v>
      </c>
      <c r="D717" s="2">
        <v>0.3550462962962963</v>
      </c>
      <c r="E717" s="2">
        <f>D717-C716</f>
        <v>8.5763888888888973E-3</v>
      </c>
      <c r="F717" s="2">
        <f t="shared" si="53"/>
        <v>12.350000000000012</v>
      </c>
      <c r="G717">
        <f>IF(LEN(A716)=7,1,IF(LEN(A716)=8,2,3))</f>
        <v>2</v>
      </c>
      <c r="H717">
        <f t="shared" si="54"/>
        <v>0</v>
      </c>
      <c r="I717">
        <f t="shared" si="55"/>
        <v>-4842.0333333333274</v>
      </c>
      <c r="J717">
        <f t="shared" si="51"/>
        <v>0</v>
      </c>
      <c r="K717">
        <f t="shared" si="52"/>
        <v>12.350000000000012</v>
      </c>
    </row>
    <row r="718" spans="1:11" x14ac:dyDescent="0.25">
      <c r="A718">
        <v>9294571</v>
      </c>
      <c r="B718" s="1">
        <v>42928</v>
      </c>
      <c r="C718" s="2">
        <v>0.35115740740740742</v>
      </c>
      <c r="D718" s="2">
        <v>0.3532986111111111</v>
      </c>
      <c r="E718" s="2">
        <f>D718-C717</f>
        <v>6.0763888888888951E-3</v>
      </c>
      <c r="F718" s="2">
        <f t="shared" si="53"/>
        <v>8.7500000000000089</v>
      </c>
      <c r="G718">
        <f>IF(LEN(A717)=7,1,IF(LEN(A717)=8,2,3))</f>
        <v>1</v>
      </c>
      <c r="H718">
        <f t="shared" si="54"/>
        <v>0</v>
      </c>
      <c r="I718">
        <f t="shared" si="55"/>
        <v>-4850.7833333333274</v>
      </c>
      <c r="J718">
        <f t="shared" si="51"/>
        <v>8.7500000000000089</v>
      </c>
      <c r="K718">
        <f t="shared" si="52"/>
        <v>0</v>
      </c>
    </row>
    <row r="719" spans="1:11" x14ac:dyDescent="0.25">
      <c r="A719">
        <v>6865106</v>
      </c>
      <c r="B719" s="1">
        <v>42928</v>
      </c>
      <c r="C719" s="2">
        <v>0.35636574074074073</v>
      </c>
      <c r="D719" s="2">
        <v>0.35447916666666668</v>
      </c>
      <c r="E719" s="2">
        <f>D719-C718</f>
        <v>3.3217592592592604E-3</v>
      </c>
      <c r="F719" s="2">
        <f t="shared" si="53"/>
        <v>4.783333333333335</v>
      </c>
      <c r="G719">
        <f>IF(LEN(A718)=7,1,IF(LEN(A718)=8,2,3))</f>
        <v>1</v>
      </c>
      <c r="H719">
        <f t="shared" si="54"/>
        <v>0</v>
      </c>
      <c r="I719">
        <f t="shared" si="55"/>
        <v>-4855.5666666666611</v>
      </c>
      <c r="J719">
        <f t="shared" si="51"/>
        <v>4.783333333333335</v>
      </c>
      <c r="K719">
        <f t="shared" si="52"/>
        <v>0</v>
      </c>
    </row>
    <row r="720" spans="1:11" x14ac:dyDescent="0.25">
      <c r="A720">
        <v>62086163</v>
      </c>
      <c r="B720" s="1">
        <v>42928</v>
      </c>
      <c r="C720" s="2">
        <v>0.36060185185185184</v>
      </c>
      <c r="D720" s="2">
        <v>0.36511574074074077</v>
      </c>
      <c r="E720" s="2">
        <f>D720-C719</f>
        <v>8.7500000000000355E-3</v>
      </c>
      <c r="F720" s="2">
        <f t="shared" si="53"/>
        <v>12.600000000000051</v>
      </c>
      <c r="G720">
        <f>IF(LEN(A719)=7,1,IF(LEN(A719)=8,2,3))</f>
        <v>1</v>
      </c>
      <c r="H720">
        <f t="shared" si="54"/>
        <v>0</v>
      </c>
      <c r="I720">
        <f t="shared" si="55"/>
        <v>-4868.1666666666615</v>
      </c>
      <c r="J720">
        <f t="shared" si="51"/>
        <v>12.600000000000051</v>
      </c>
      <c r="K720">
        <f t="shared" si="52"/>
        <v>0</v>
      </c>
    </row>
    <row r="721" spans="1:11" x14ac:dyDescent="0.25">
      <c r="A721">
        <v>6367284</v>
      </c>
      <c r="B721" s="1">
        <v>42928</v>
      </c>
      <c r="C721" s="2">
        <v>0.36519675925925926</v>
      </c>
      <c r="D721" s="2">
        <v>0.36312499999999998</v>
      </c>
      <c r="E721" s="2">
        <f>D721-C720</f>
        <v>2.5231481481481355E-3</v>
      </c>
      <c r="F721" s="2">
        <f t="shared" si="53"/>
        <v>3.6333333333333151</v>
      </c>
      <c r="G721">
        <f>IF(LEN(A720)=7,1,IF(LEN(A720)=8,2,3))</f>
        <v>2</v>
      </c>
      <c r="H721">
        <f t="shared" si="54"/>
        <v>0</v>
      </c>
      <c r="I721">
        <f t="shared" si="55"/>
        <v>-4871.7999999999947</v>
      </c>
      <c r="J721">
        <f t="shared" si="51"/>
        <v>0</v>
      </c>
      <c r="K721">
        <f t="shared" si="52"/>
        <v>3.6333333333333151</v>
      </c>
    </row>
    <row r="722" spans="1:11" x14ac:dyDescent="0.25">
      <c r="A722">
        <v>1811630</v>
      </c>
      <c r="B722" s="1">
        <v>42928</v>
      </c>
      <c r="C722" s="2">
        <v>0.36787037037037035</v>
      </c>
      <c r="D722" s="2">
        <v>0.36751157407407409</v>
      </c>
      <c r="E722" s="2">
        <f>D722-C721</f>
        <v>2.3148148148148251E-3</v>
      </c>
      <c r="F722" s="2">
        <f t="shared" si="53"/>
        <v>3.3333333333333481</v>
      </c>
      <c r="G722">
        <f>IF(LEN(A721)=7,1,IF(LEN(A721)=8,2,3))</f>
        <v>1</v>
      </c>
      <c r="H722">
        <f t="shared" si="54"/>
        <v>0</v>
      </c>
      <c r="I722">
        <f t="shared" si="55"/>
        <v>-4875.1333333333278</v>
      </c>
      <c r="J722">
        <f t="shared" si="51"/>
        <v>3.3333333333333481</v>
      </c>
      <c r="K722">
        <f t="shared" si="52"/>
        <v>0</v>
      </c>
    </row>
    <row r="723" spans="1:11" x14ac:dyDescent="0.25">
      <c r="A723">
        <v>9346036178</v>
      </c>
      <c r="B723" s="1">
        <v>42928</v>
      </c>
      <c r="C723" s="2">
        <v>0.37017361111111113</v>
      </c>
      <c r="D723" s="2">
        <v>0.36855324074074075</v>
      </c>
      <c r="E723" s="2">
        <f>D723-C722</f>
        <v>6.828703703704031E-4</v>
      </c>
      <c r="F723" s="2">
        <f t="shared" si="53"/>
        <v>0.98333333333338047</v>
      </c>
      <c r="G723">
        <f>IF(LEN(A722)=7,1,IF(LEN(A722)=8,2,3))</f>
        <v>1</v>
      </c>
      <c r="H723">
        <f t="shared" si="54"/>
        <v>0</v>
      </c>
      <c r="I723">
        <f t="shared" si="55"/>
        <v>-4876.1166666666613</v>
      </c>
      <c r="J723">
        <f t="shared" si="51"/>
        <v>0.98333333333338047</v>
      </c>
      <c r="K723">
        <f t="shared" si="52"/>
        <v>0</v>
      </c>
    </row>
    <row r="724" spans="1:11" x14ac:dyDescent="0.25">
      <c r="A724">
        <v>1138033</v>
      </c>
      <c r="B724" s="1">
        <v>42928</v>
      </c>
      <c r="C724" s="2">
        <v>0.37504629629629632</v>
      </c>
      <c r="D724" s="2">
        <v>0.38035879629629632</v>
      </c>
      <c r="E724" s="2">
        <f>D724-C723</f>
        <v>1.0185185185185186E-2</v>
      </c>
      <c r="F724" s="2">
        <f t="shared" si="53"/>
        <v>14.666666666666668</v>
      </c>
      <c r="G724">
        <f>IF(LEN(A723)=7,1,IF(LEN(A723)=8,2,3))</f>
        <v>3</v>
      </c>
      <c r="H724">
        <f t="shared" si="54"/>
        <v>14.666666666666668</v>
      </c>
      <c r="I724">
        <f t="shared" si="55"/>
        <v>-4876.1166666666613</v>
      </c>
      <c r="J724">
        <f t="shared" si="51"/>
        <v>0</v>
      </c>
      <c r="K724">
        <f t="shared" si="52"/>
        <v>0</v>
      </c>
    </row>
    <row r="725" spans="1:11" x14ac:dyDescent="0.25">
      <c r="A725">
        <v>2114812</v>
      </c>
      <c r="B725" s="1">
        <v>42928</v>
      </c>
      <c r="C725" s="2">
        <v>0.37615740740740738</v>
      </c>
      <c r="D725" s="2">
        <v>0.37731481481481483</v>
      </c>
      <c r="E725" s="2">
        <f>D725-C724</f>
        <v>2.2685185185185031E-3</v>
      </c>
      <c r="F725" s="2">
        <f t="shared" si="53"/>
        <v>3.2666666666666444</v>
      </c>
      <c r="G725">
        <f>IF(LEN(A724)=7,1,IF(LEN(A724)=8,2,3))</f>
        <v>1</v>
      </c>
      <c r="H725">
        <f t="shared" si="54"/>
        <v>0</v>
      </c>
      <c r="I725">
        <f t="shared" si="55"/>
        <v>-4879.3833333333278</v>
      </c>
      <c r="J725">
        <f t="shared" si="51"/>
        <v>3.2666666666666444</v>
      </c>
      <c r="K725">
        <f t="shared" si="52"/>
        <v>0</v>
      </c>
    </row>
    <row r="726" spans="1:11" x14ac:dyDescent="0.25">
      <c r="A726">
        <v>4195677</v>
      </c>
      <c r="B726" s="1">
        <v>42928</v>
      </c>
      <c r="C726" s="2">
        <v>0.37644675925925924</v>
      </c>
      <c r="D726" s="2">
        <v>0.38158564814814816</v>
      </c>
      <c r="E726" s="2">
        <f>D726-C725</f>
        <v>5.4282407407407751E-3</v>
      </c>
      <c r="F726" s="2">
        <f t="shared" si="53"/>
        <v>7.8166666666667162</v>
      </c>
      <c r="G726">
        <f>IF(LEN(A725)=7,1,IF(LEN(A725)=8,2,3))</f>
        <v>1</v>
      </c>
      <c r="H726">
        <f t="shared" si="54"/>
        <v>0</v>
      </c>
      <c r="I726">
        <f t="shared" si="55"/>
        <v>-4887.1999999999944</v>
      </c>
      <c r="J726">
        <f t="shared" si="51"/>
        <v>7.8166666666667162</v>
      </c>
      <c r="K726">
        <f t="shared" si="52"/>
        <v>0</v>
      </c>
    </row>
    <row r="727" spans="1:11" x14ac:dyDescent="0.25">
      <c r="A727">
        <v>3493348</v>
      </c>
      <c r="B727" s="1">
        <v>42928</v>
      </c>
      <c r="C727" s="2">
        <v>0.37934027777777779</v>
      </c>
      <c r="D727" s="2">
        <v>0.38192129629629629</v>
      </c>
      <c r="E727" s="2">
        <f>D727-C726</f>
        <v>5.4745370370370416E-3</v>
      </c>
      <c r="F727" s="2">
        <f t="shared" si="53"/>
        <v>7.88333333333334</v>
      </c>
      <c r="G727">
        <f>IF(LEN(A726)=7,1,IF(LEN(A726)=8,2,3))</f>
        <v>1</v>
      </c>
      <c r="H727">
        <f t="shared" si="54"/>
        <v>0</v>
      </c>
      <c r="I727">
        <f t="shared" si="55"/>
        <v>-4895.0833333333276</v>
      </c>
      <c r="J727">
        <f t="shared" si="51"/>
        <v>7.88333333333334</v>
      </c>
      <c r="K727">
        <f t="shared" si="52"/>
        <v>0</v>
      </c>
    </row>
    <row r="728" spans="1:11" x14ac:dyDescent="0.25">
      <c r="A728">
        <v>6005020</v>
      </c>
      <c r="B728" s="1">
        <v>42928</v>
      </c>
      <c r="C728" s="2">
        <v>0.38046296296296295</v>
      </c>
      <c r="D728" s="2">
        <v>0.38925925925925925</v>
      </c>
      <c r="E728" s="2">
        <f>D728-C727</f>
        <v>9.9189814814814592E-3</v>
      </c>
      <c r="F728" s="2">
        <f t="shared" si="53"/>
        <v>14.283333333333301</v>
      </c>
      <c r="G728">
        <f>IF(LEN(A727)=7,1,IF(LEN(A727)=8,2,3))</f>
        <v>1</v>
      </c>
      <c r="H728">
        <f t="shared" si="54"/>
        <v>0</v>
      </c>
      <c r="I728">
        <f t="shared" si="55"/>
        <v>-4909.3666666666604</v>
      </c>
      <c r="J728">
        <f t="shared" si="51"/>
        <v>14.283333333333301</v>
      </c>
      <c r="K728">
        <f t="shared" si="52"/>
        <v>0</v>
      </c>
    </row>
    <row r="729" spans="1:11" x14ac:dyDescent="0.25">
      <c r="A729">
        <v>7421868</v>
      </c>
      <c r="B729" s="1">
        <v>42928</v>
      </c>
      <c r="C729" s="2">
        <v>0.38292824074074072</v>
      </c>
      <c r="D729" s="2">
        <v>0.38739583333333333</v>
      </c>
      <c r="E729" s="2">
        <f>D729-C728</f>
        <v>6.9328703703703809E-3</v>
      </c>
      <c r="F729" s="2">
        <f t="shared" si="53"/>
        <v>9.9833333333333485</v>
      </c>
      <c r="G729">
        <f>IF(LEN(A728)=7,1,IF(LEN(A728)=8,2,3))</f>
        <v>1</v>
      </c>
      <c r="H729">
        <f t="shared" si="54"/>
        <v>0</v>
      </c>
      <c r="I729">
        <f t="shared" si="55"/>
        <v>-4919.349999999994</v>
      </c>
      <c r="J729">
        <f t="shared" si="51"/>
        <v>9.9833333333333485</v>
      </c>
      <c r="K729">
        <f t="shared" si="52"/>
        <v>0</v>
      </c>
    </row>
    <row r="730" spans="1:11" x14ac:dyDescent="0.25">
      <c r="A730">
        <v>2227803</v>
      </c>
      <c r="B730" s="1">
        <v>42928</v>
      </c>
      <c r="C730" s="2">
        <v>0.38317129629629632</v>
      </c>
      <c r="D730" s="2">
        <v>0.38613425925925926</v>
      </c>
      <c r="E730" s="2">
        <f>D730-C729</f>
        <v>3.2060185185185386E-3</v>
      </c>
      <c r="F730" s="2">
        <f t="shared" si="53"/>
        <v>4.6166666666666956</v>
      </c>
      <c r="G730">
        <f>IF(LEN(A729)=7,1,IF(LEN(A729)=8,2,3))</f>
        <v>1</v>
      </c>
      <c r="H730">
        <f t="shared" si="54"/>
        <v>0</v>
      </c>
      <c r="I730">
        <f t="shared" si="55"/>
        <v>-4923.9666666666608</v>
      </c>
      <c r="J730">
        <f t="shared" si="51"/>
        <v>4.6166666666666956</v>
      </c>
      <c r="K730">
        <f t="shared" si="52"/>
        <v>0</v>
      </c>
    </row>
    <row r="731" spans="1:11" x14ac:dyDescent="0.25">
      <c r="A731">
        <v>4007464</v>
      </c>
      <c r="B731" s="1">
        <v>42928</v>
      </c>
      <c r="C731" s="2">
        <v>0.38767361111111109</v>
      </c>
      <c r="D731" s="2">
        <v>0.39157407407407407</v>
      </c>
      <c r="E731" s="2">
        <f>D731-C730</f>
        <v>8.402777777777759E-3</v>
      </c>
      <c r="F731" s="2">
        <f t="shared" si="53"/>
        <v>12.099999999999973</v>
      </c>
      <c r="G731">
        <f>IF(LEN(A730)=7,1,IF(LEN(A730)=8,2,3))</f>
        <v>1</v>
      </c>
      <c r="H731">
        <f t="shared" si="54"/>
        <v>0</v>
      </c>
      <c r="I731">
        <f t="shared" si="55"/>
        <v>-4936.0666666666611</v>
      </c>
      <c r="J731">
        <f t="shared" si="51"/>
        <v>12.099999999999973</v>
      </c>
      <c r="K731">
        <f t="shared" si="52"/>
        <v>0</v>
      </c>
    </row>
    <row r="732" spans="1:11" x14ac:dyDescent="0.25">
      <c r="A732">
        <v>54713807</v>
      </c>
      <c r="B732" s="1">
        <v>42928</v>
      </c>
      <c r="C732" s="2">
        <v>0.38968750000000002</v>
      </c>
      <c r="D732" s="2">
        <v>0.38848379629629631</v>
      </c>
      <c r="E732" s="2">
        <f>D732-C731</f>
        <v>8.1018518518521931E-4</v>
      </c>
      <c r="F732" s="2">
        <f t="shared" si="53"/>
        <v>1.1666666666667158</v>
      </c>
      <c r="G732">
        <f>IF(LEN(A731)=7,1,IF(LEN(A731)=8,2,3))</f>
        <v>1</v>
      </c>
      <c r="H732">
        <f t="shared" si="54"/>
        <v>0</v>
      </c>
      <c r="I732">
        <f t="shared" si="55"/>
        <v>-4937.2333333333281</v>
      </c>
      <c r="J732">
        <f t="shared" si="51"/>
        <v>1.1666666666667158</v>
      </c>
      <c r="K732">
        <f t="shared" si="52"/>
        <v>0</v>
      </c>
    </row>
    <row r="733" spans="1:11" x14ac:dyDescent="0.25">
      <c r="A733">
        <v>7097883</v>
      </c>
      <c r="B733" s="1">
        <v>42928</v>
      </c>
      <c r="C733" s="2">
        <v>0.39206018518518521</v>
      </c>
      <c r="D733" s="2">
        <v>0.39152777777777775</v>
      </c>
      <c r="E733" s="2">
        <f>D733-C732</f>
        <v>1.8402777777777324E-3</v>
      </c>
      <c r="F733" s="2">
        <f t="shared" si="53"/>
        <v>2.6499999999999346</v>
      </c>
      <c r="G733">
        <f>IF(LEN(A732)=7,1,IF(LEN(A732)=8,2,3))</f>
        <v>2</v>
      </c>
      <c r="H733">
        <f t="shared" si="54"/>
        <v>0</v>
      </c>
      <c r="I733">
        <f t="shared" si="55"/>
        <v>-4939.8833333333278</v>
      </c>
      <c r="J733">
        <f t="shared" si="51"/>
        <v>0</v>
      </c>
      <c r="K733">
        <f t="shared" si="52"/>
        <v>2.6499999999999346</v>
      </c>
    </row>
    <row r="734" spans="1:11" x14ac:dyDescent="0.25">
      <c r="A734">
        <v>48630026</v>
      </c>
      <c r="B734" s="1">
        <v>42928</v>
      </c>
      <c r="C734" s="2">
        <v>0.39709490740740738</v>
      </c>
      <c r="D734" s="2">
        <v>0.39436342592592594</v>
      </c>
      <c r="E734" s="2">
        <f>D734-C733</f>
        <v>2.3032407407407307E-3</v>
      </c>
      <c r="F734" s="2">
        <f t="shared" si="53"/>
        <v>3.3166666666666522</v>
      </c>
      <c r="G734">
        <f>IF(LEN(A733)=7,1,IF(LEN(A733)=8,2,3))</f>
        <v>1</v>
      </c>
      <c r="H734">
        <f t="shared" si="54"/>
        <v>0</v>
      </c>
      <c r="I734">
        <f t="shared" si="55"/>
        <v>-4943.1999999999944</v>
      </c>
      <c r="J734">
        <f t="shared" si="51"/>
        <v>3.3166666666666522</v>
      </c>
      <c r="K734">
        <f t="shared" si="52"/>
        <v>0</v>
      </c>
    </row>
    <row r="735" spans="1:11" x14ac:dyDescent="0.25">
      <c r="A735">
        <v>1279245</v>
      </c>
      <c r="B735" s="1">
        <v>42928</v>
      </c>
      <c r="C735" s="2">
        <v>0.40247685185185184</v>
      </c>
      <c r="D735" s="2">
        <v>0.40651620370370373</v>
      </c>
      <c r="E735" s="2">
        <f>D735-C734</f>
        <v>9.4212962962963442E-3</v>
      </c>
      <c r="F735" s="2">
        <f t="shared" si="53"/>
        <v>13.566666666666736</v>
      </c>
      <c r="G735">
        <f>IF(LEN(A734)=7,1,IF(LEN(A734)=8,2,3))</f>
        <v>2</v>
      </c>
      <c r="H735">
        <f t="shared" si="54"/>
        <v>0</v>
      </c>
      <c r="I735">
        <f t="shared" si="55"/>
        <v>-4956.766666666661</v>
      </c>
      <c r="J735">
        <f t="shared" si="51"/>
        <v>0</v>
      </c>
      <c r="K735">
        <f t="shared" si="52"/>
        <v>13.566666666666736</v>
      </c>
    </row>
    <row r="736" spans="1:11" x14ac:dyDescent="0.25">
      <c r="A736">
        <v>2571251</v>
      </c>
      <c r="B736" s="1">
        <v>42928</v>
      </c>
      <c r="C736" s="2">
        <v>0.40822916666666664</v>
      </c>
      <c r="D736" s="2">
        <v>0.40831018518518519</v>
      </c>
      <c r="E736" s="2">
        <f>D736-C735</f>
        <v>5.833333333333357E-3</v>
      </c>
      <c r="F736" s="2">
        <f t="shared" si="53"/>
        <v>8.4000000000000341</v>
      </c>
      <c r="G736">
        <f>IF(LEN(A735)=7,1,IF(LEN(A735)=8,2,3))</f>
        <v>1</v>
      </c>
      <c r="H736">
        <f t="shared" si="54"/>
        <v>0</v>
      </c>
      <c r="I736">
        <f t="shared" si="55"/>
        <v>-4965.1666666666606</v>
      </c>
      <c r="J736">
        <f t="shared" si="51"/>
        <v>8.4000000000000341</v>
      </c>
      <c r="K736">
        <f t="shared" si="52"/>
        <v>0</v>
      </c>
    </row>
    <row r="737" spans="1:11" x14ac:dyDescent="0.25">
      <c r="A737">
        <v>9566647</v>
      </c>
      <c r="B737" s="1">
        <v>42928</v>
      </c>
      <c r="C737" s="2">
        <v>0.40881944444444446</v>
      </c>
      <c r="D737" s="2">
        <v>0.41586805555555556</v>
      </c>
      <c r="E737" s="2">
        <f>D737-C736</f>
        <v>7.6388888888889173E-3</v>
      </c>
      <c r="F737" s="2">
        <f t="shared" si="53"/>
        <v>11.000000000000041</v>
      </c>
      <c r="G737">
        <f>IF(LEN(A736)=7,1,IF(LEN(A736)=8,2,3))</f>
        <v>1</v>
      </c>
      <c r="H737">
        <f t="shared" si="54"/>
        <v>0</v>
      </c>
      <c r="I737">
        <f t="shared" si="55"/>
        <v>-4976.1666666666606</v>
      </c>
      <c r="J737">
        <f t="shared" si="51"/>
        <v>11.000000000000041</v>
      </c>
      <c r="K737">
        <f t="shared" si="52"/>
        <v>0</v>
      </c>
    </row>
    <row r="738" spans="1:11" x14ac:dyDescent="0.25">
      <c r="A738">
        <v>1454555</v>
      </c>
      <c r="B738" s="1">
        <v>42928</v>
      </c>
      <c r="C738" s="2">
        <v>0.41078703703703706</v>
      </c>
      <c r="D738" s="2">
        <v>0.40950231481481481</v>
      </c>
      <c r="E738" s="2">
        <f>D738-C737</f>
        <v>6.8287037037034759E-4</v>
      </c>
      <c r="F738" s="2">
        <f t="shared" si="53"/>
        <v>0.98333333333330053</v>
      </c>
      <c r="G738">
        <f>IF(LEN(A737)=7,1,IF(LEN(A737)=8,2,3))</f>
        <v>1</v>
      </c>
      <c r="H738">
        <f t="shared" si="54"/>
        <v>0</v>
      </c>
      <c r="I738">
        <f t="shared" si="55"/>
        <v>-4977.1499999999942</v>
      </c>
      <c r="J738">
        <f t="shared" si="51"/>
        <v>0.98333333333330053</v>
      </c>
      <c r="K738">
        <f t="shared" si="52"/>
        <v>0</v>
      </c>
    </row>
    <row r="739" spans="1:11" x14ac:dyDescent="0.25">
      <c r="A739">
        <v>21996267</v>
      </c>
      <c r="B739" s="1">
        <v>42928</v>
      </c>
      <c r="C739" s="2">
        <v>0.41218749999999998</v>
      </c>
      <c r="D739" s="2">
        <v>0.41078703703703706</v>
      </c>
      <c r="E739" s="2">
        <f>D739-C738</f>
        <v>0</v>
      </c>
      <c r="F739" s="2">
        <f t="shared" si="53"/>
        <v>0</v>
      </c>
      <c r="G739">
        <f>IF(LEN(A738)=7,1,IF(LEN(A738)=8,2,3))</f>
        <v>1</v>
      </c>
      <c r="H739">
        <f t="shared" si="54"/>
        <v>0</v>
      </c>
      <c r="I739">
        <f t="shared" si="55"/>
        <v>-4977.1499999999942</v>
      </c>
      <c r="J739">
        <f t="shared" si="51"/>
        <v>0</v>
      </c>
      <c r="K739">
        <f t="shared" si="52"/>
        <v>0</v>
      </c>
    </row>
    <row r="740" spans="1:11" x14ac:dyDescent="0.25">
      <c r="A740">
        <v>8429072</v>
      </c>
      <c r="B740" s="1">
        <v>42928</v>
      </c>
      <c r="C740" s="2">
        <v>0.41414351851851849</v>
      </c>
      <c r="D740" s="2">
        <v>0.41280092592592593</v>
      </c>
      <c r="E740" s="2">
        <f>D740-C739</f>
        <v>6.134259259259478E-4</v>
      </c>
      <c r="F740" s="2">
        <f t="shared" si="53"/>
        <v>0.88333333333336483</v>
      </c>
      <c r="G740">
        <f>IF(LEN(A739)=7,1,IF(LEN(A739)=8,2,3))</f>
        <v>2</v>
      </c>
      <c r="H740">
        <f t="shared" si="54"/>
        <v>0</v>
      </c>
      <c r="I740">
        <f t="shared" si="55"/>
        <v>-4978.0333333333274</v>
      </c>
      <c r="J740">
        <f t="shared" ref="J740:J803" si="56">IF(G740=1,F740,0)</f>
        <v>0</v>
      </c>
      <c r="K740">
        <f t="shared" ref="K740:K803" si="57">IF(G740=2,F740,0)</f>
        <v>0.88333333333336483</v>
      </c>
    </row>
    <row r="741" spans="1:11" x14ac:dyDescent="0.25">
      <c r="A741">
        <v>9815754</v>
      </c>
      <c r="B741" s="1">
        <v>42928</v>
      </c>
      <c r="C741" s="2">
        <v>0.41853009259259261</v>
      </c>
      <c r="D741" s="2">
        <v>0.42015046296296299</v>
      </c>
      <c r="E741" s="2">
        <f>D741-C740</f>
        <v>6.0069444444444953E-3</v>
      </c>
      <c r="F741" s="2">
        <f t="shared" si="53"/>
        <v>8.6500000000000732</v>
      </c>
      <c r="G741">
        <f>IF(LEN(A740)=7,1,IF(LEN(A740)=8,2,3))</f>
        <v>1</v>
      </c>
      <c r="H741">
        <f t="shared" si="54"/>
        <v>0</v>
      </c>
      <c r="I741">
        <f t="shared" si="55"/>
        <v>-4986.683333333327</v>
      </c>
      <c r="J741">
        <f t="shared" si="56"/>
        <v>8.6500000000000732</v>
      </c>
      <c r="K741">
        <f t="shared" si="57"/>
        <v>0</v>
      </c>
    </row>
    <row r="742" spans="1:11" x14ac:dyDescent="0.25">
      <c r="A742">
        <v>2434652</v>
      </c>
      <c r="B742" s="1">
        <v>42928</v>
      </c>
      <c r="C742" s="2">
        <v>0.42370370370370369</v>
      </c>
      <c r="D742" s="2">
        <v>0.42037037037037039</v>
      </c>
      <c r="E742" s="2">
        <f>D742-C741</f>
        <v>1.8402777777777879E-3</v>
      </c>
      <c r="F742" s="2">
        <f t="shared" si="53"/>
        <v>2.6500000000000146</v>
      </c>
      <c r="G742">
        <f>IF(LEN(A741)=7,1,IF(LEN(A741)=8,2,3))</f>
        <v>1</v>
      </c>
      <c r="H742">
        <f t="shared" si="54"/>
        <v>0</v>
      </c>
      <c r="I742">
        <f t="shared" si="55"/>
        <v>-4989.3333333333267</v>
      </c>
      <c r="J742">
        <f t="shared" si="56"/>
        <v>2.6500000000000146</v>
      </c>
      <c r="K742">
        <f t="shared" si="57"/>
        <v>0</v>
      </c>
    </row>
    <row r="743" spans="1:11" x14ac:dyDescent="0.25">
      <c r="A743">
        <v>4939683</v>
      </c>
      <c r="B743" s="1">
        <v>42928</v>
      </c>
      <c r="C743" s="2">
        <v>0.42650462962962965</v>
      </c>
      <c r="D743" s="2">
        <v>0.43412037037037038</v>
      </c>
      <c r="E743" s="2">
        <f>D743-C742</f>
        <v>1.0416666666666685E-2</v>
      </c>
      <c r="F743" s="2">
        <f t="shared" si="53"/>
        <v>15.000000000000027</v>
      </c>
      <c r="G743">
        <f>IF(LEN(A742)=7,1,IF(LEN(A742)=8,2,3))</f>
        <v>1</v>
      </c>
      <c r="H743">
        <f t="shared" si="54"/>
        <v>0</v>
      </c>
      <c r="I743">
        <f t="shared" si="55"/>
        <v>-5004.3333333333267</v>
      </c>
      <c r="J743">
        <f t="shared" si="56"/>
        <v>15.000000000000027</v>
      </c>
      <c r="K743">
        <f t="shared" si="57"/>
        <v>0</v>
      </c>
    </row>
    <row r="744" spans="1:11" x14ac:dyDescent="0.25">
      <c r="A744">
        <v>6821027</v>
      </c>
      <c r="B744" s="1">
        <v>42928</v>
      </c>
      <c r="C744" s="2">
        <v>0.42766203703703703</v>
      </c>
      <c r="D744" s="2">
        <v>0.43417824074074074</v>
      </c>
      <c r="E744" s="2">
        <f>D744-C743</f>
        <v>7.6736111111110894E-3</v>
      </c>
      <c r="F744" s="2">
        <f t="shared" si="53"/>
        <v>11.049999999999969</v>
      </c>
      <c r="G744">
        <f>IF(LEN(A743)=7,1,IF(LEN(A743)=8,2,3))</f>
        <v>1</v>
      </c>
      <c r="H744">
        <f t="shared" si="54"/>
        <v>0</v>
      </c>
      <c r="I744">
        <f t="shared" si="55"/>
        <v>-5015.3833333333268</v>
      </c>
      <c r="J744">
        <f t="shared" si="56"/>
        <v>11.049999999999969</v>
      </c>
      <c r="K744">
        <f t="shared" si="57"/>
        <v>0</v>
      </c>
    </row>
    <row r="745" spans="1:11" x14ac:dyDescent="0.25">
      <c r="A745">
        <v>3253368</v>
      </c>
      <c r="B745" s="1">
        <v>42928</v>
      </c>
      <c r="C745" s="2">
        <v>0.43041666666666667</v>
      </c>
      <c r="D745" s="2">
        <v>0.43533564814814812</v>
      </c>
      <c r="E745" s="2">
        <f>D745-C744</f>
        <v>7.6736111111110894E-3</v>
      </c>
      <c r="F745" s="2">
        <f t="shared" si="53"/>
        <v>11.049999999999969</v>
      </c>
      <c r="G745">
        <f>IF(LEN(A744)=7,1,IF(LEN(A744)=8,2,3))</f>
        <v>1</v>
      </c>
      <c r="H745">
        <f t="shared" si="54"/>
        <v>0</v>
      </c>
      <c r="I745">
        <f t="shared" si="55"/>
        <v>-5026.433333333327</v>
      </c>
      <c r="J745">
        <f t="shared" si="56"/>
        <v>11.049999999999969</v>
      </c>
      <c r="K745">
        <f t="shared" si="57"/>
        <v>0</v>
      </c>
    </row>
    <row r="746" spans="1:11" x14ac:dyDescent="0.25">
      <c r="A746">
        <v>3505978</v>
      </c>
      <c r="B746" s="1">
        <v>42928</v>
      </c>
      <c r="C746" s="2">
        <v>0.43381944444444442</v>
      </c>
      <c r="D746" s="2">
        <v>0.43164351851851851</v>
      </c>
      <c r="E746" s="2">
        <f>D746-C745</f>
        <v>1.2268518518518401E-3</v>
      </c>
      <c r="F746" s="2">
        <f t="shared" si="53"/>
        <v>1.7666666666666497</v>
      </c>
      <c r="G746">
        <f>IF(LEN(A745)=7,1,IF(LEN(A745)=8,2,3))</f>
        <v>1</v>
      </c>
      <c r="H746">
        <f t="shared" si="54"/>
        <v>0</v>
      </c>
      <c r="I746">
        <f t="shared" si="55"/>
        <v>-5028.1999999999935</v>
      </c>
      <c r="J746">
        <f t="shared" si="56"/>
        <v>1.7666666666666497</v>
      </c>
      <c r="K746">
        <f t="shared" si="57"/>
        <v>0</v>
      </c>
    </row>
    <row r="747" spans="1:11" x14ac:dyDescent="0.25">
      <c r="A747">
        <v>91743317</v>
      </c>
      <c r="B747" s="1">
        <v>42928</v>
      </c>
      <c r="C747" s="2">
        <v>0.43717592592592591</v>
      </c>
      <c r="D747" s="2">
        <v>0.44515046296296296</v>
      </c>
      <c r="E747" s="2">
        <f>D747-C746</f>
        <v>1.1331018518518532E-2</v>
      </c>
      <c r="F747" s="2">
        <f t="shared" si="53"/>
        <v>16.316666666666684</v>
      </c>
      <c r="G747">
        <f>IF(LEN(A746)=7,1,IF(LEN(A746)=8,2,3))</f>
        <v>1</v>
      </c>
      <c r="H747">
        <f t="shared" si="54"/>
        <v>0</v>
      </c>
      <c r="I747">
        <f t="shared" si="55"/>
        <v>-5044.5166666666601</v>
      </c>
      <c r="J747">
        <f t="shared" si="56"/>
        <v>16.316666666666684</v>
      </c>
      <c r="K747">
        <f t="shared" si="57"/>
        <v>0</v>
      </c>
    </row>
    <row r="748" spans="1:11" x14ac:dyDescent="0.25">
      <c r="A748">
        <v>5104536</v>
      </c>
      <c r="B748" s="1">
        <v>42928</v>
      </c>
      <c r="C748" s="2">
        <v>0.44146990740740738</v>
      </c>
      <c r="D748" s="2">
        <v>0.44695601851851852</v>
      </c>
      <c r="E748" s="2">
        <f>D748-C747</f>
        <v>9.7800925925926041E-3</v>
      </c>
      <c r="F748" s="2">
        <f t="shared" si="53"/>
        <v>14.08333333333335</v>
      </c>
      <c r="G748">
        <f>IF(LEN(A747)=7,1,IF(LEN(A747)=8,2,3))</f>
        <v>2</v>
      </c>
      <c r="H748">
        <f t="shared" si="54"/>
        <v>0</v>
      </c>
      <c r="I748">
        <f t="shared" si="55"/>
        <v>-5058.5999999999931</v>
      </c>
      <c r="J748">
        <f t="shared" si="56"/>
        <v>0</v>
      </c>
      <c r="K748">
        <f t="shared" si="57"/>
        <v>14.08333333333335</v>
      </c>
    </row>
    <row r="749" spans="1:11" x14ac:dyDescent="0.25">
      <c r="A749">
        <v>7353916</v>
      </c>
      <c r="B749" s="1">
        <v>42928</v>
      </c>
      <c r="C749" s="2">
        <v>0.44663194444444443</v>
      </c>
      <c r="D749" s="2">
        <v>0.44412037037037039</v>
      </c>
      <c r="E749" s="2">
        <f>D749-C748</f>
        <v>2.6504629629630072E-3</v>
      </c>
      <c r="F749" s="2">
        <f t="shared" si="53"/>
        <v>3.8166666666667304</v>
      </c>
      <c r="G749">
        <f>IF(LEN(A748)=7,1,IF(LEN(A748)=8,2,3))</f>
        <v>1</v>
      </c>
      <c r="H749">
        <f t="shared" si="54"/>
        <v>0</v>
      </c>
      <c r="I749">
        <f t="shared" si="55"/>
        <v>-5062.4166666666597</v>
      </c>
      <c r="J749">
        <f t="shared" si="56"/>
        <v>3.8166666666667304</v>
      </c>
      <c r="K749">
        <f t="shared" si="57"/>
        <v>0</v>
      </c>
    </row>
    <row r="750" spans="1:11" x14ac:dyDescent="0.25">
      <c r="A750">
        <v>4412771</v>
      </c>
      <c r="B750" s="1">
        <v>42928</v>
      </c>
      <c r="C750" s="2">
        <v>0.44809027777777777</v>
      </c>
      <c r="D750" s="2">
        <v>0.45378472222222221</v>
      </c>
      <c r="E750" s="2">
        <f>D750-C749</f>
        <v>7.1527777777777857E-3</v>
      </c>
      <c r="F750" s="2">
        <f t="shared" si="53"/>
        <v>10.300000000000011</v>
      </c>
      <c r="G750">
        <f>IF(LEN(A749)=7,1,IF(LEN(A749)=8,2,3))</f>
        <v>1</v>
      </c>
      <c r="H750">
        <f t="shared" si="54"/>
        <v>0</v>
      </c>
      <c r="I750">
        <f t="shared" si="55"/>
        <v>-5072.7166666666599</v>
      </c>
      <c r="J750">
        <f t="shared" si="56"/>
        <v>10.300000000000011</v>
      </c>
      <c r="K750">
        <f t="shared" si="57"/>
        <v>0</v>
      </c>
    </row>
    <row r="751" spans="1:11" x14ac:dyDescent="0.25">
      <c r="A751">
        <v>6709939</v>
      </c>
      <c r="B751" s="1">
        <v>42928</v>
      </c>
      <c r="C751" s="2">
        <v>0.44817129629629632</v>
      </c>
      <c r="D751" s="2">
        <v>0.45256944444444447</v>
      </c>
      <c r="E751" s="2">
        <f>D751-C750</f>
        <v>4.4791666666667007E-3</v>
      </c>
      <c r="F751" s="2">
        <f t="shared" si="53"/>
        <v>6.450000000000049</v>
      </c>
      <c r="G751">
        <f>IF(LEN(A750)=7,1,IF(LEN(A750)=8,2,3))</f>
        <v>1</v>
      </c>
      <c r="H751">
        <f t="shared" si="54"/>
        <v>0</v>
      </c>
      <c r="I751">
        <f t="shared" si="55"/>
        <v>-5079.1666666666597</v>
      </c>
      <c r="J751">
        <f t="shared" si="56"/>
        <v>6.450000000000049</v>
      </c>
      <c r="K751">
        <f t="shared" si="57"/>
        <v>0</v>
      </c>
    </row>
    <row r="752" spans="1:11" x14ac:dyDescent="0.25">
      <c r="A752">
        <v>7891185</v>
      </c>
      <c r="B752" s="1">
        <v>42928</v>
      </c>
      <c r="C752" s="2">
        <v>0.45010416666666669</v>
      </c>
      <c r="D752" s="2">
        <v>0.4506134259259259</v>
      </c>
      <c r="E752" s="2">
        <f>D752-C751</f>
        <v>2.4421296296295858E-3</v>
      </c>
      <c r="F752" s="2">
        <f t="shared" si="53"/>
        <v>3.5166666666666035</v>
      </c>
      <c r="G752">
        <f>IF(LEN(A751)=7,1,IF(LEN(A751)=8,2,3))</f>
        <v>1</v>
      </c>
      <c r="H752">
        <f t="shared" si="54"/>
        <v>0</v>
      </c>
      <c r="I752">
        <f t="shared" si="55"/>
        <v>-5082.6833333333261</v>
      </c>
      <c r="J752">
        <f t="shared" si="56"/>
        <v>3.5166666666666035</v>
      </c>
      <c r="K752">
        <f t="shared" si="57"/>
        <v>0</v>
      </c>
    </row>
    <row r="753" spans="1:11" x14ac:dyDescent="0.25">
      <c r="A753">
        <v>90417363</v>
      </c>
      <c r="B753" s="1">
        <v>42928</v>
      </c>
      <c r="C753" s="2">
        <v>0.45504629629629628</v>
      </c>
      <c r="D753" s="2">
        <v>0.46153935185185185</v>
      </c>
      <c r="E753" s="2">
        <f>D753-C752</f>
        <v>1.1435185185185159E-2</v>
      </c>
      <c r="F753" s="2">
        <f t="shared" si="53"/>
        <v>16.466666666666629</v>
      </c>
      <c r="G753">
        <f>IF(LEN(A752)=7,1,IF(LEN(A752)=8,2,3))</f>
        <v>1</v>
      </c>
      <c r="H753">
        <f t="shared" si="54"/>
        <v>0</v>
      </c>
      <c r="I753">
        <f t="shared" si="55"/>
        <v>-5099.1499999999924</v>
      </c>
      <c r="J753">
        <f t="shared" si="56"/>
        <v>16.466666666666629</v>
      </c>
      <c r="K753">
        <f t="shared" si="57"/>
        <v>0</v>
      </c>
    </row>
    <row r="754" spans="1:11" x14ac:dyDescent="0.25">
      <c r="A754">
        <v>4929499</v>
      </c>
      <c r="B754" s="1">
        <v>42928</v>
      </c>
      <c r="C754" s="2">
        <v>0.45673611111111112</v>
      </c>
      <c r="D754" s="2">
        <v>0.4607175925925926</v>
      </c>
      <c r="E754" s="2">
        <f>D754-C753</f>
        <v>5.6712962962963132E-3</v>
      </c>
      <c r="F754" s="2">
        <f t="shared" si="53"/>
        <v>8.1666666666666909</v>
      </c>
      <c r="G754">
        <f>IF(LEN(A753)=7,1,IF(LEN(A753)=8,2,3))</f>
        <v>2</v>
      </c>
      <c r="H754">
        <f t="shared" si="54"/>
        <v>0</v>
      </c>
      <c r="I754">
        <f t="shared" si="55"/>
        <v>-5107.3166666666593</v>
      </c>
      <c r="J754">
        <f t="shared" si="56"/>
        <v>0</v>
      </c>
      <c r="K754">
        <f t="shared" si="57"/>
        <v>8.1666666666666909</v>
      </c>
    </row>
    <row r="755" spans="1:11" x14ac:dyDescent="0.25">
      <c r="A755">
        <v>3824371</v>
      </c>
      <c r="B755" s="1">
        <v>42928</v>
      </c>
      <c r="C755" s="2">
        <v>0.46217592592592593</v>
      </c>
      <c r="D755" s="2">
        <v>0.4586574074074074</v>
      </c>
      <c r="E755" s="2">
        <f>D755-C754</f>
        <v>1.9212962962962821E-3</v>
      </c>
      <c r="F755" s="2">
        <f t="shared" si="53"/>
        <v>2.7666666666666462</v>
      </c>
      <c r="G755">
        <f>IF(LEN(A754)=7,1,IF(LEN(A754)=8,2,3))</f>
        <v>1</v>
      </c>
      <c r="H755">
        <f t="shared" si="54"/>
        <v>0</v>
      </c>
      <c r="I755">
        <f t="shared" si="55"/>
        <v>-5110.0833333333258</v>
      </c>
      <c r="J755">
        <f t="shared" si="56"/>
        <v>2.7666666666666462</v>
      </c>
      <c r="K755">
        <f t="shared" si="57"/>
        <v>0</v>
      </c>
    </row>
    <row r="756" spans="1:11" x14ac:dyDescent="0.25">
      <c r="A756">
        <v>1119740</v>
      </c>
      <c r="B756" s="1">
        <v>42928</v>
      </c>
      <c r="C756" s="2">
        <v>0.46663194444444445</v>
      </c>
      <c r="D756" s="2">
        <v>0.47150462962962963</v>
      </c>
      <c r="E756" s="2">
        <f>D756-C755</f>
        <v>9.3287037037037002E-3</v>
      </c>
      <c r="F756" s="2">
        <f t="shared" si="53"/>
        <v>13.433333333333328</v>
      </c>
      <c r="G756">
        <f>IF(LEN(A755)=7,1,IF(LEN(A755)=8,2,3))</f>
        <v>1</v>
      </c>
      <c r="H756">
        <f t="shared" si="54"/>
        <v>0</v>
      </c>
      <c r="I756">
        <f t="shared" si="55"/>
        <v>-5123.5166666666591</v>
      </c>
      <c r="J756">
        <f t="shared" si="56"/>
        <v>13.433333333333328</v>
      </c>
      <c r="K756">
        <f t="shared" si="57"/>
        <v>0</v>
      </c>
    </row>
    <row r="757" spans="1:11" x14ac:dyDescent="0.25">
      <c r="A757">
        <v>1219073</v>
      </c>
      <c r="B757" s="1">
        <v>42928</v>
      </c>
      <c r="C757" s="2">
        <v>0.46870370370370368</v>
      </c>
      <c r="D757" s="2">
        <v>0.47532407407407407</v>
      </c>
      <c r="E757" s="2">
        <f>D757-C756</f>
        <v>8.6921296296296191E-3</v>
      </c>
      <c r="F757" s="2">
        <f t="shared" si="53"/>
        <v>12.516666666666652</v>
      </c>
      <c r="G757">
        <f>IF(LEN(A756)=7,1,IF(LEN(A756)=8,2,3))</f>
        <v>1</v>
      </c>
      <c r="H757">
        <f t="shared" si="54"/>
        <v>0</v>
      </c>
      <c r="I757">
        <f t="shared" si="55"/>
        <v>-5136.0333333333256</v>
      </c>
      <c r="J757">
        <f t="shared" si="56"/>
        <v>12.516666666666652</v>
      </c>
      <c r="K757">
        <f t="shared" si="57"/>
        <v>0</v>
      </c>
    </row>
    <row r="758" spans="1:11" x14ac:dyDescent="0.25">
      <c r="A758">
        <v>87702896</v>
      </c>
      <c r="B758" s="1">
        <v>42928</v>
      </c>
      <c r="C758" s="2">
        <v>0.47358796296296296</v>
      </c>
      <c r="D758" s="2">
        <v>0.47320601851851851</v>
      </c>
      <c r="E758" s="2">
        <f>D758-C757</f>
        <v>4.502314814814834E-3</v>
      </c>
      <c r="F758" s="2">
        <f t="shared" si="53"/>
        <v>6.4833333333333609</v>
      </c>
      <c r="G758">
        <f>IF(LEN(A757)=7,1,IF(LEN(A757)=8,2,3))</f>
        <v>1</v>
      </c>
      <c r="H758">
        <f t="shared" si="54"/>
        <v>0</v>
      </c>
      <c r="I758">
        <f t="shared" si="55"/>
        <v>-5142.5166666666591</v>
      </c>
      <c r="J758">
        <f t="shared" si="56"/>
        <v>6.4833333333333609</v>
      </c>
      <c r="K758">
        <f t="shared" si="57"/>
        <v>0</v>
      </c>
    </row>
    <row r="759" spans="1:11" x14ac:dyDescent="0.25">
      <c r="A759">
        <v>94197168</v>
      </c>
      <c r="B759" s="1">
        <v>42928</v>
      </c>
      <c r="C759" s="2">
        <v>0.47819444444444442</v>
      </c>
      <c r="D759" s="2">
        <v>0.47878472222222224</v>
      </c>
      <c r="E759" s="2">
        <f>D759-C758</f>
        <v>5.196759259259276E-3</v>
      </c>
      <c r="F759" s="2">
        <f t="shared" si="53"/>
        <v>7.4833333333333574</v>
      </c>
      <c r="G759">
        <f>IF(LEN(A758)=7,1,IF(LEN(A758)=8,2,3))</f>
        <v>2</v>
      </c>
      <c r="H759">
        <f t="shared" si="54"/>
        <v>0</v>
      </c>
      <c r="I759">
        <f t="shared" si="55"/>
        <v>-5149.9999999999927</v>
      </c>
      <c r="J759">
        <f t="shared" si="56"/>
        <v>0</v>
      </c>
      <c r="K759">
        <f t="shared" si="57"/>
        <v>7.4833333333333574</v>
      </c>
    </row>
    <row r="760" spans="1:11" x14ac:dyDescent="0.25">
      <c r="A760">
        <v>8655825</v>
      </c>
      <c r="B760" s="1">
        <v>42928</v>
      </c>
      <c r="C760" s="2">
        <v>0.48251157407407408</v>
      </c>
      <c r="D760" s="2">
        <v>0.48442129629629632</v>
      </c>
      <c r="E760" s="2">
        <f>D760-C759</f>
        <v>6.2268518518519E-3</v>
      </c>
      <c r="F760" s="2">
        <f t="shared" si="53"/>
        <v>8.9666666666667361</v>
      </c>
      <c r="G760">
        <f>IF(LEN(A759)=7,1,IF(LEN(A759)=8,2,3))</f>
        <v>2</v>
      </c>
      <c r="H760">
        <f t="shared" si="54"/>
        <v>0</v>
      </c>
      <c r="I760">
        <f t="shared" si="55"/>
        <v>-5158.9666666666599</v>
      </c>
      <c r="J760">
        <f t="shared" si="56"/>
        <v>0</v>
      </c>
      <c r="K760">
        <f t="shared" si="57"/>
        <v>8.9666666666667361</v>
      </c>
    </row>
    <row r="761" spans="1:11" x14ac:dyDescent="0.25">
      <c r="A761">
        <v>47707639</v>
      </c>
      <c r="B761" s="1">
        <v>42928</v>
      </c>
      <c r="C761" s="2">
        <v>0.48827546296296298</v>
      </c>
      <c r="D761" s="2">
        <v>0.48732638888888891</v>
      </c>
      <c r="E761" s="2">
        <f>D761-C760</f>
        <v>4.8148148148148273E-3</v>
      </c>
      <c r="F761" s="2">
        <f t="shared" si="53"/>
        <v>6.9333333333333513</v>
      </c>
      <c r="G761">
        <f>IF(LEN(A760)=7,1,IF(LEN(A760)=8,2,3))</f>
        <v>1</v>
      </c>
      <c r="H761">
        <f t="shared" si="54"/>
        <v>0</v>
      </c>
      <c r="I761">
        <f t="shared" si="55"/>
        <v>-5165.8999999999933</v>
      </c>
      <c r="J761">
        <f t="shared" si="56"/>
        <v>6.9333333333333513</v>
      </c>
      <c r="K761">
        <f t="shared" si="57"/>
        <v>0</v>
      </c>
    </row>
    <row r="762" spans="1:11" x14ac:dyDescent="0.25">
      <c r="A762">
        <v>5029329</v>
      </c>
      <c r="B762" s="1">
        <v>42928</v>
      </c>
      <c r="C762" s="2">
        <v>0.49062499999999998</v>
      </c>
      <c r="D762" s="2">
        <v>0.49432870370370369</v>
      </c>
      <c r="E762" s="2">
        <f>D762-C761</f>
        <v>6.0532407407407063E-3</v>
      </c>
      <c r="F762" s="2">
        <f t="shared" si="53"/>
        <v>8.716666666666617</v>
      </c>
      <c r="G762">
        <f>IF(LEN(A761)=7,1,IF(LEN(A761)=8,2,3))</f>
        <v>2</v>
      </c>
      <c r="H762">
        <f t="shared" si="54"/>
        <v>0</v>
      </c>
      <c r="I762">
        <f t="shared" si="55"/>
        <v>-5174.6166666666595</v>
      </c>
      <c r="J762">
        <f t="shared" si="56"/>
        <v>0</v>
      </c>
      <c r="K762">
        <f t="shared" si="57"/>
        <v>8.716666666666617</v>
      </c>
    </row>
    <row r="763" spans="1:11" x14ac:dyDescent="0.25">
      <c r="A763">
        <v>8825868</v>
      </c>
      <c r="B763" s="1">
        <v>42928</v>
      </c>
      <c r="C763" s="2">
        <v>0.49552083333333335</v>
      </c>
      <c r="D763" s="2">
        <v>0.49535879629629631</v>
      </c>
      <c r="E763" s="2">
        <f>D763-C762</f>
        <v>4.7337962962963331E-3</v>
      </c>
      <c r="F763" s="2">
        <f t="shared" si="53"/>
        <v>6.8166666666667197</v>
      </c>
      <c r="G763">
        <f>IF(LEN(A762)=7,1,IF(LEN(A762)=8,2,3))</f>
        <v>1</v>
      </c>
      <c r="H763">
        <f t="shared" si="54"/>
        <v>0</v>
      </c>
      <c r="I763">
        <f t="shared" si="55"/>
        <v>-5181.4333333333261</v>
      </c>
      <c r="J763">
        <f t="shared" si="56"/>
        <v>6.8166666666667197</v>
      </c>
      <c r="K763">
        <f t="shared" si="57"/>
        <v>0</v>
      </c>
    </row>
    <row r="764" spans="1:11" x14ac:dyDescent="0.25">
      <c r="A764">
        <v>8461631</v>
      </c>
      <c r="B764" s="1">
        <v>42928</v>
      </c>
      <c r="C764" s="2">
        <v>0.50025462962962963</v>
      </c>
      <c r="D764" s="2">
        <v>0.50263888888888886</v>
      </c>
      <c r="E764" s="2">
        <f>D764-C763</f>
        <v>7.1180555555555025E-3</v>
      </c>
      <c r="F764" s="2">
        <f t="shared" si="53"/>
        <v>10.249999999999924</v>
      </c>
      <c r="G764">
        <f>IF(LEN(A763)=7,1,IF(LEN(A763)=8,2,3))</f>
        <v>1</v>
      </c>
      <c r="H764">
        <f t="shared" si="54"/>
        <v>0</v>
      </c>
      <c r="I764">
        <f t="shared" si="55"/>
        <v>-5191.6833333333261</v>
      </c>
      <c r="J764">
        <f t="shared" si="56"/>
        <v>10.249999999999924</v>
      </c>
      <c r="K764">
        <f t="shared" si="57"/>
        <v>0</v>
      </c>
    </row>
    <row r="765" spans="1:11" x14ac:dyDescent="0.25">
      <c r="A765">
        <v>76777492</v>
      </c>
      <c r="B765" s="1">
        <v>42928</v>
      </c>
      <c r="C765" s="2">
        <v>0.50071759259259263</v>
      </c>
      <c r="D765" s="2">
        <v>0.50344907407407402</v>
      </c>
      <c r="E765" s="2">
        <f>D765-C764</f>
        <v>3.1944444444443887E-3</v>
      </c>
      <c r="F765" s="2">
        <f t="shared" si="53"/>
        <v>4.5999999999999197</v>
      </c>
      <c r="G765">
        <f>IF(LEN(A764)=7,1,IF(LEN(A764)=8,2,3))</f>
        <v>1</v>
      </c>
      <c r="H765">
        <f t="shared" si="54"/>
        <v>0</v>
      </c>
      <c r="I765">
        <f t="shared" si="55"/>
        <v>-5196.2833333333265</v>
      </c>
      <c r="J765">
        <f t="shared" si="56"/>
        <v>4.5999999999999197</v>
      </c>
      <c r="K765">
        <f t="shared" si="57"/>
        <v>0</v>
      </c>
    </row>
    <row r="766" spans="1:11" x14ac:dyDescent="0.25">
      <c r="A766">
        <v>71036125</v>
      </c>
      <c r="B766" s="1">
        <v>42928</v>
      </c>
      <c r="C766" s="2">
        <v>0.50597222222222227</v>
      </c>
      <c r="D766" s="2">
        <v>0.5085763888888889</v>
      </c>
      <c r="E766" s="2">
        <f>D766-C765</f>
        <v>7.8587962962962665E-3</v>
      </c>
      <c r="F766" s="2">
        <f t="shared" si="53"/>
        <v>11.316666666666624</v>
      </c>
      <c r="G766">
        <f>IF(LEN(A765)=7,1,IF(LEN(A765)=8,2,3))</f>
        <v>2</v>
      </c>
      <c r="H766">
        <f t="shared" si="54"/>
        <v>0</v>
      </c>
      <c r="I766">
        <f t="shared" si="55"/>
        <v>-5207.5999999999931</v>
      </c>
      <c r="J766">
        <f t="shared" si="56"/>
        <v>0</v>
      </c>
      <c r="K766">
        <f t="shared" si="57"/>
        <v>11.316666666666624</v>
      </c>
    </row>
    <row r="767" spans="1:11" x14ac:dyDescent="0.25">
      <c r="A767">
        <v>2989192</v>
      </c>
      <c r="B767" s="1">
        <v>42928</v>
      </c>
      <c r="C767" s="2">
        <v>0.5087962962962963</v>
      </c>
      <c r="D767" s="2">
        <v>0.51633101851851848</v>
      </c>
      <c r="E767" s="2">
        <f>D767-C766</f>
        <v>1.0358796296296213E-2</v>
      </c>
      <c r="F767" s="2">
        <f t="shared" si="53"/>
        <v>14.916666666666547</v>
      </c>
      <c r="G767">
        <f>IF(LEN(A766)=7,1,IF(LEN(A766)=8,2,3))</f>
        <v>2</v>
      </c>
      <c r="H767">
        <f t="shared" si="54"/>
        <v>0</v>
      </c>
      <c r="I767">
        <f t="shared" si="55"/>
        <v>-5222.5166666666601</v>
      </c>
      <c r="J767">
        <f t="shared" si="56"/>
        <v>0</v>
      </c>
      <c r="K767">
        <f t="shared" si="57"/>
        <v>14.916666666666547</v>
      </c>
    </row>
    <row r="768" spans="1:11" x14ac:dyDescent="0.25">
      <c r="A768">
        <v>5131341</v>
      </c>
      <c r="B768" s="1">
        <v>42928</v>
      </c>
      <c r="C768" s="2">
        <v>0.50974537037037038</v>
      </c>
      <c r="D768" s="2">
        <v>0.51349537037037041</v>
      </c>
      <c r="E768" s="2">
        <f>D768-C767</f>
        <v>4.6990740740741055E-3</v>
      </c>
      <c r="F768" s="2">
        <f t="shared" si="53"/>
        <v>6.7666666666667119</v>
      </c>
      <c r="G768">
        <f>IF(LEN(A767)=7,1,IF(LEN(A767)=8,2,3))</f>
        <v>1</v>
      </c>
      <c r="H768">
        <f t="shared" si="54"/>
        <v>0</v>
      </c>
      <c r="I768">
        <f t="shared" si="55"/>
        <v>-5229.2833333333265</v>
      </c>
      <c r="J768">
        <f t="shared" si="56"/>
        <v>6.7666666666667119</v>
      </c>
      <c r="K768">
        <f t="shared" si="57"/>
        <v>0</v>
      </c>
    </row>
    <row r="769" spans="1:11" x14ac:dyDescent="0.25">
      <c r="A769">
        <v>2826868</v>
      </c>
      <c r="B769" s="1">
        <v>42928</v>
      </c>
      <c r="C769" s="2">
        <v>0.51549768518518524</v>
      </c>
      <c r="D769" s="2">
        <v>0.51072916666666668</v>
      </c>
      <c r="E769" s="2">
        <f>D769-C768</f>
        <v>9.8379629629630205E-4</v>
      </c>
      <c r="F769" s="2">
        <f t="shared" si="53"/>
        <v>1.416666666666675</v>
      </c>
      <c r="G769">
        <f>IF(LEN(A768)=7,1,IF(LEN(A768)=8,2,3))</f>
        <v>1</v>
      </c>
      <c r="H769">
        <f t="shared" si="54"/>
        <v>0</v>
      </c>
      <c r="I769">
        <f t="shared" si="55"/>
        <v>-5230.6999999999935</v>
      </c>
      <c r="J769">
        <f t="shared" si="56"/>
        <v>1.416666666666675</v>
      </c>
      <c r="K769">
        <f t="shared" si="57"/>
        <v>0</v>
      </c>
    </row>
    <row r="770" spans="1:11" x14ac:dyDescent="0.25">
      <c r="A770">
        <v>9849071</v>
      </c>
      <c r="B770" s="1">
        <v>42928</v>
      </c>
      <c r="C770" s="2">
        <v>0.51561342592592596</v>
      </c>
      <c r="D770" s="2">
        <v>0.51550925925925928</v>
      </c>
      <c r="E770" s="2">
        <f>D770-C769</f>
        <v>1.1574074074038876E-5</v>
      </c>
      <c r="F770" s="2">
        <f t="shared" si="53"/>
        <v>1.6666666666615981E-2</v>
      </c>
      <c r="G770">
        <f>IF(LEN(A769)=7,1,IF(LEN(A769)=8,2,3))</f>
        <v>1</v>
      </c>
      <c r="H770">
        <f t="shared" si="54"/>
        <v>0</v>
      </c>
      <c r="I770">
        <f t="shared" si="55"/>
        <v>-5230.7166666666599</v>
      </c>
      <c r="J770">
        <f t="shared" si="56"/>
        <v>1.6666666666615981E-2</v>
      </c>
      <c r="K770">
        <f t="shared" si="57"/>
        <v>0</v>
      </c>
    </row>
    <row r="771" spans="1:11" x14ac:dyDescent="0.25">
      <c r="A771">
        <v>47025160</v>
      </c>
      <c r="B771" s="1">
        <v>42928</v>
      </c>
      <c r="C771" s="2">
        <v>0.52009259259259255</v>
      </c>
      <c r="D771" s="2">
        <v>0.52171296296296299</v>
      </c>
      <c r="E771" s="2">
        <f>D771-C770</f>
        <v>6.0995370370370283E-3</v>
      </c>
      <c r="F771" s="2">
        <f t="shared" si="53"/>
        <v>8.7833333333333208</v>
      </c>
      <c r="G771">
        <f>IF(LEN(A770)=7,1,IF(LEN(A770)=8,2,3))</f>
        <v>1</v>
      </c>
      <c r="H771">
        <f t="shared" si="54"/>
        <v>0</v>
      </c>
      <c r="I771">
        <f t="shared" si="55"/>
        <v>-5239.4999999999936</v>
      </c>
      <c r="J771">
        <f t="shared" si="56"/>
        <v>8.7833333333333208</v>
      </c>
      <c r="K771">
        <f t="shared" si="57"/>
        <v>0</v>
      </c>
    </row>
    <row r="772" spans="1:11" x14ac:dyDescent="0.25">
      <c r="A772">
        <v>97798921</v>
      </c>
      <c r="B772" s="1">
        <v>42928</v>
      </c>
      <c r="C772" s="2">
        <v>0.52172453703703703</v>
      </c>
      <c r="D772" s="2">
        <v>0.52987268518518515</v>
      </c>
      <c r="E772" s="2">
        <f>D772-C771</f>
        <v>9.7800925925926041E-3</v>
      </c>
      <c r="F772" s="2">
        <f t="shared" ref="F772:F835" si="58">E772*1440</f>
        <v>14.08333333333335</v>
      </c>
      <c r="G772">
        <f>IF(LEN(A771)=7,1,IF(LEN(A771)=8,2,3))</f>
        <v>2</v>
      </c>
      <c r="H772">
        <f t="shared" ref="H772:H835" si="59">IF(G772=3,F772*1,0)</f>
        <v>0</v>
      </c>
      <c r="I772">
        <f t="shared" ref="I772:I835" si="60">IF(OR(G772=1,G772=2),I771-F772,I771)</f>
        <v>-5253.5833333333267</v>
      </c>
      <c r="J772">
        <f t="shared" si="56"/>
        <v>0</v>
      </c>
      <c r="K772">
        <f t="shared" si="57"/>
        <v>14.08333333333335</v>
      </c>
    </row>
    <row r="773" spans="1:11" x14ac:dyDescent="0.25">
      <c r="A773">
        <v>2248131</v>
      </c>
      <c r="B773" s="1">
        <v>42928</v>
      </c>
      <c r="C773" s="2">
        <v>0.52298611111111115</v>
      </c>
      <c r="D773" s="2">
        <v>0.52606481481481482</v>
      </c>
      <c r="E773" s="2">
        <f>D773-C772</f>
        <v>4.3402777777777901E-3</v>
      </c>
      <c r="F773" s="2">
        <f t="shared" si="58"/>
        <v>6.2500000000000178</v>
      </c>
      <c r="G773">
        <f>IF(LEN(A772)=7,1,IF(LEN(A772)=8,2,3))</f>
        <v>2</v>
      </c>
      <c r="H773">
        <f t="shared" si="59"/>
        <v>0</v>
      </c>
      <c r="I773">
        <f t="shared" si="60"/>
        <v>-5259.8333333333267</v>
      </c>
      <c r="J773">
        <f t="shared" si="56"/>
        <v>0</v>
      </c>
      <c r="K773">
        <f t="shared" si="57"/>
        <v>6.2500000000000178</v>
      </c>
    </row>
    <row r="774" spans="1:11" x14ac:dyDescent="0.25">
      <c r="A774">
        <v>1973826522</v>
      </c>
      <c r="B774" s="1">
        <v>42928</v>
      </c>
      <c r="C774" s="2">
        <v>0.52342592592592596</v>
      </c>
      <c r="D774" s="2">
        <v>0.53249999999999997</v>
      </c>
      <c r="E774" s="2">
        <f>D774-C773</f>
        <v>9.5138888888888218E-3</v>
      </c>
      <c r="F774" s="2">
        <f t="shared" si="58"/>
        <v>13.699999999999903</v>
      </c>
      <c r="G774">
        <f>IF(LEN(A773)=7,1,IF(LEN(A773)=8,2,3))</f>
        <v>1</v>
      </c>
      <c r="H774">
        <f t="shared" si="59"/>
        <v>0</v>
      </c>
      <c r="I774">
        <f t="shared" si="60"/>
        <v>-5273.5333333333265</v>
      </c>
      <c r="J774">
        <f t="shared" si="56"/>
        <v>13.699999999999903</v>
      </c>
      <c r="K774">
        <f t="shared" si="57"/>
        <v>0</v>
      </c>
    </row>
    <row r="775" spans="1:11" x14ac:dyDescent="0.25">
      <c r="A775">
        <v>6293367175</v>
      </c>
      <c r="B775" s="1">
        <v>42928</v>
      </c>
      <c r="C775" s="2">
        <v>0.52649305555555559</v>
      </c>
      <c r="D775" s="2">
        <v>0.52350694444444446</v>
      </c>
      <c r="E775" s="2">
        <f>D775-C774</f>
        <v>8.1018518518494176E-5</v>
      </c>
      <c r="F775" s="2">
        <f t="shared" si="58"/>
        <v>0.11666666666663161</v>
      </c>
      <c r="G775">
        <f>IF(LEN(A774)=7,1,IF(LEN(A774)=8,2,3))</f>
        <v>3</v>
      </c>
      <c r="H775">
        <f t="shared" si="59"/>
        <v>0.11666666666663161</v>
      </c>
      <c r="I775">
        <f t="shared" si="60"/>
        <v>-5273.5333333333265</v>
      </c>
      <c r="J775">
        <f t="shared" si="56"/>
        <v>0</v>
      </c>
      <c r="K775">
        <f t="shared" si="57"/>
        <v>0</v>
      </c>
    </row>
    <row r="776" spans="1:11" x14ac:dyDescent="0.25">
      <c r="A776">
        <v>5092577</v>
      </c>
      <c r="B776" s="1">
        <v>42928</v>
      </c>
      <c r="C776" s="2">
        <v>0.52834490740740736</v>
      </c>
      <c r="D776" s="2">
        <v>0.53123842592592596</v>
      </c>
      <c r="E776" s="2">
        <f>D776-C775</f>
        <v>4.745370370370372E-3</v>
      </c>
      <c r="F776" s="2">
        <f t="shared" si="58"/>
        <v>6.8333333333333357</v>
      </c>
      <c r="G776">
        <f>IF(LEN(A775)=7,1,IF(LEN(A775)=8,2,3))</f>
        <v>3</v>
      </c>
      <c r="H776">
        <f t="shared" si="59"/>
        <v>6.8333333333333357</v>
      </c>
      <c r="I776">
        <f t="shared" si="60"/>
        <v>-5273.5333333333265</v>
      </c>
      <c r="J776">
        <f t="shared" si="56"/>
        <v>0</v>
      </c>
      <c r="K776">
        <f t="shared" si="57"/>
        <v>0</v>
      </c>
    </row>
    <row r="777" spans="1:11" x14ac:dyDescent="0.25">
      <c r="A777">
        <v>62086163</v>
      </c>
      <c r="B777" s="1">
        <v>42928</v>
      </c>
      <c r="C777" s="2">
        <v>0.53126157407407404</v>
      </c>
      <c r="D777" s="2">
        <v>0.53267361111111111</v>
      </c>
      <c r="E777" s="2">
        <f>D777-C776</f>
        <v>4.3287037037037512E-3</v>
      </c>
      <c r="F777" s="2">
        <f t="shared" si="58"/>
        <v>6.2333333333334018</v>
      </c>
      <c r="G777">
        <f>IF(LEN(A776)=7,1,IF(LEN(A776)=8,2,3))</f>
        <v>1</v>
      </c>
      <c r="H777">
        <f t="shared" si="59"/>
        <v>0</v>
      </c>
      <c r="I777">
        <f t="shared" si="60"/>
        <v>-5279.7666666666601</v>
      </c>
      <c r="J777">
        <f t="shared" si="56"/>
        <v>6.2333333333334018</v>
      </c>
      <c r="K777">
        <f t="shared" si="57"/>
        <v>0</v>
      </c>
    </row>
    <row r="778" spans="1:11" x14ac:dyDescent="0.25">
      <c r="A778">
        <v>4657345</v>
      </c>
      <c r="B778" s="1">
        <v>42928</v>
      </c>
      <c r="C778" s="2">
        <v>0.53608796296296302</v>
      </c>
      <c r="D778" s="2">
        <v>0.5326157407407407</v>
      </c>
      <c r="E778" s="2">
        <f>D778-C777</f>
        <v>1.3541666666666563E-3</v>
      </c>
      <c r="F778" s="2">
        <f t="shared" si="58"/>
        <v>1.9499999999999851</v>
      </c>
      <c r="G778">
        <f>IF(LEN(A777)=7,1,IF(LEN(A777)=8,2,3))</f>
        <v>2</v>
      </c>
      <c r="H778">
        <f t="shared" si="59"/>
        <v>0</v>
      </c>
      <c r="I778">
        <f t="shared" si="60"/>
        <v>-5281.7166666666599</v>
      </c>
      <c r="J778">
        <f t="shared" si="56"/>
        <v>0</v>
      </c>
      <c r="K778">
        <f t="shared" si="57"/>
        <v>1.9499999999999851</v>
      </c>
    </row>
    <row r="779" spans="1:11" x14ac:dyDescent="0.25">
      <c r="A779">
        <v>7937998</v>
      </c>
      <c r="B779" s="1">
        <v>42928</v>
      </c>
      <c r="C779" s="2">
        <v>0.53798611111111116</v>
      </c>
      <c r="D779" s="2">
        <v>0.53631944444444446</v>
      </c>
      <c r="E779" s="2">
        <f>D779-C778</f>
        <v>2.3148148148144365E-4</v>
      </c>
      <c r="F779" s="2">
        <f t="shared" si="58"/>
        <v>0.33333333333327886</v>
      </c>
      <c r="G779">
        <f>IF(LEN(A778)=7,1,IF(LEN(A778)=8,2,3))</f>
        <v>1</v>
      </c>
      <c r="H779">
        <f t="shared" si="59"/>
        <v>0</v>
      </c>
      <c r="I779">
        <f t="shared" si="60"/>
        <v>-5282.0499999999929</v>
      </c>
      <c r="J779">
        <f t="shared" si="56"/>
        <v>0.33333333333327886</v>
      </c>
      <c r="K779">
        <f t="shared" si="57"/>
        <v>0</v>
      </c>
    </row>
    <row r="780" spans="1:11" x14ac:dyDescent="0.25">
      <c r="A780">
        <v>7269536</v>
      </c>
      <c r="B780" s="1">
        <v>42928</v>
      </c>
      <c r="C780" s="2">
        <v>0.53827546296296291</v>
      </c>
      <c r="D780" s="2">
        <v>0.54011574074074076</v>
      </c>
      <c r="E780" s="2">
        <f>D780-C779</f>
        <v>2.1296296296295925E-3</v>
      </c>
      <c r="F780" s="2">
        <f t="shared" si="58"/>
        <v>3.0666666666666131</v>
      </c>
      <c r="G780">
        <f>IF(LEN(A779)=7,1,IF(LEN(A779)=8,2,3))</f>
        <v>1</v>
      </c>
      <c r="H780">
        <f t="shared" si="59"/>
        <v>0</v>
      </c>
      <c r="I780">
        <f t="shared" si="60"/>
        <v>-5285.1166666666595</v>
      </c>
      <c r="J780">
        <f t="shared" si="56"/>
        <v>3.0666666666666131</v>
      </c>
      <c r="K780">
        <f t="shared" si="57"/>
        <v>0</v>
      </c>
    </row>
    <row r="781" spans="1:11" x14ac:dyDescent="0.25">
      <c r="A781">
        <v>98939809</v>
      </c>
      <c r="B781" s="1">
        <v>42928</v>
      </c>
      <c r="C781" s="2">
        <v>0.53873842592592591</v>
      </c>
      <c r="D781" s="2">
        <v>0.54309027777777774</v>
      </c>
      <c r="E781" s="2">
        <f>D781-C780</f>
        <v>4.8148148148148273E-3</v>
      </c>
      <c r="F781" s="2">
        <f t="shared" si="58"/>
        <v>6.9333333333333513</v>
      </c>
      <c r="G781">
        <f>IF(LEN(A780)=7,1,IF(LEN(A780)=8,2,3))</f>
        <v>1</v>
      </c>
      <c r="H781">
        <f t="shared" si="59"/>
        <v>0</v>
      </c>
      <c r="I781">
        <f t="shared" si="60"/>
        <v>-5292.0499999999929</v>
      </c>
      <c r="J781">
        <f t="shared" si="56"/>
        <v>6.9333333333333513</v>
      </c>
      <c r="K781">
        <f t="shared" si="57"/>
        <v>0</v>
      </c>
    </row>
    <row r="782" spans="1:11" x14ac:dyDescent="0.25">
      <c r="A782">
        <v>7766265</v>
      </c>
      <c r="B782" s="1">
        <v>42928</v>
      </c>
      <c r="C782" s="2">
        <v>0.54391203703703705</v>
      </c>
      <c r="D782" s="2">
        <v>0.54084490740740743</v>
      </c>
      <c r="E782" s="2">
        <f>D782-C781</f>
        <v>2.1064814814815147E-3</v>
      </c>
      <c r="F782" s="2">
        <f t="shared" si="58"/>
        <v>3.0333333333333812</v>
      </c>
      <c r="G782">
        <f>IF(LEN(A781)=7,1,IF(LEN(A781)=8,2,3))</f>
        <v>2</v>
      </c>
      <c r="H782">
        <f t="shared" si="59"/>
        <v>0</v>
      </c>
      <c r="I782">
        <f t="shared" si="60"/>
        <v>-5295.0833333333267</v>
      </c>
      <c r="J782">
        <f t="shared" si="56"/>
        <v>0</v>
      </c>
      <c r="K782">
        <f t="shared" si="57"/>
        <v>3.0333333333333812</v>
      </c>
    </row>
    <row r="783" spans="1:11" x14ac:dyDescent="0.25">
      <c r="A783">
        <v>7377702</v>
      </c>
      <c r="B783" s="1">
        <v>42928</v>
      </c>
      <c r="C783" s="2">
        <v>0.54689814814814819</v>
      </c>
      <c r="D783" s="2">
        <v>0.54538194444444443</v>
      </c>
      <c r="E783" s="2">
        <f>D783-C782</f>
        <v>1.4699074074073781E-3</v>
      </c>
      <c r="F783" s="2">
        <f t="shared" si="58"/>
        <v>2.1166666666666245</v>
      </c>
      <c r="G783">
        <f>IF(LEN(A782)=7,1,IF(LEN(A782)=8,2,3))</f>
        <v>1</v>
      </c>
      <c r="H783">
        <f t="shared" si="59"/>
        <v>0</v>
      </c>
      <c r="I783">
        <f t="shared" si="60"/>
        <v>-5297.1999999999935</v>
      </c>
      <c r="J783">
        <f t="shared" si="56"/>
        <v>2.1166666666666245</v>
      </c>
      <c r="K783">
        <f t="shared" si="57"/>
        <v>0</v>
      </c>
    </row>
    <row r="784" spans="1:11" x14ac:dyDescent="0.25">
      <c r="A784">
        <v>38244568</v>
      </c>
      <c r="B784" s="1">
        <v>42928</v>
      </c>
      <c r="C784" s="2">
        <v>0.54826388888888888</v>
      </c>
      <c r="D784" s="2">
        <v>0.54949074074074078</v>
      </c>
      <c r="E784" s="2">
        <f>D784-C783</f>
        <v>2.5925925925925908E-3</v>
      </c>
      <c r="F784" s="2">
        <f t="shared" si="58"/>
        <v>3.7333333333333307</v>
      </c>
      <c r="G784">
        <f>IF(LEN(A783)=7,1,IF(LEN(A783)=8,2,3))</f>
        <v>1</v>
      </c>
      <c r="H784">
        <f t="shared" si="59"/>
        <v>0</v>
      </c>
      <c r="I784">
        <f t="shared" si="60"/>
        <v>-5300.933333333327</v>
      </c>
      <c r="J784">
        <f t="shared" si="56"/>
        <v>3.7333333333333307</v>
      </c>
      <c r="K784">
        <f t="shared" si="57"/>
        <v>0</v>
      </c>
    </row>
    <row r="785" spans="1:11" x14ac:dyDescent="0.25">
      <c r="A785">
        <v>5094248</v>
      </c>
      <c r="B785" s="1">
        <v>42928</v>
      </c>
      <c r="C785" s="2">
        <v>0.55118055555555556</v>
      </c>
      <c r="D785" s="2">
        <v>0.54920138888888892</v>
      </c>
      <c r="E785" s="2">
        <f>D785-C784</f>
        <v>9.3750000000003553E-4</v>
      </c>
      <c r="F785" s="2">
        <f t="shared" si="58"/>
        <v>1.3500000000000512</v>
      </c>
      <c r="G785">
        <f>IF(LEN(A784)=7,1,IF(LEN(A784)=8,2,3))</f>
        <v>2</v>
      </c>
      <c r="H785">
        <f t="shared" si="59"/>
        <v>0</v>
      </c>
      <c r="I785">
        <f t="shared" si="60"/>
        <v>-5302.2833333333274</v>
      </c>
      <c r="J785">
        <f t="shared" si="56"/>
        <v>0</v>
      </c>
      <c r="K785">
        <f t="shared" si="57"/>
        <v>1.3500000000000512</v>
      </c>
    </row>
    <row r="786" spans="1:11" x14ac:dyDescent="0.25">
      <c r="A786">
        <v>1233459</v>
      </c>
      <c r="B786" s="1">
        <v>42928</v>
      </c>
      <c r="C786" s="2">
        <v>0.55565972222222226</v>
      </c>
      <c r="D786" s="2">
        <v>0.56003472222222217</v>
      </c>
      <c r="E786" s="2">
        <f>D786-C785</f>
        <v>8.8541666666666075E-3</v>
      </c>
      <c r="F786" s="2">
        <f t="shared" si="58"/>
        <v>12.749999999999915</v>
      </c>
      <c r="G786">
        <f>IF(LEN(A785)=7,1,IF(LEN(A785)=8,2,3))</f>
        <v>1</v>
      </c>
      <c r="H786">
        <f t="shared" si="59"/>
        <v>0</v>
      </c>
      <c r="I786">
        <f t="shared" si="60"/>
        <v>-5315.0333333333274</v>
      </c>
      <c r="J786">
        <f t="shared" si="56"/>
        <v>12.749999999999915</v>
      </c>
      <c r="K786">
        <f t="shared" si="57"/>
        <v>0</v>
      </c>
    </row>
    <row r="787" spans="1:11" x14ac:dyDescent="0.25">
      <c r="A787">
        <v>9398644</v>
      </c>
      <c r="B787" s="1">
        <v>42928</v>
      </c>
      <c r="C787" s="2">
        <v>0.55717592592592591</v>
      </c>
      <c r="D787" s="2">
        <v>0.55674768518518514</v>
      </c>
      <c r="E787" s="2">
        <f>D787-C786</f>
        <v>1.087962962962874E-3</v>
      </c>
      <c r="F787" s="2">
        <f t="shared" si="58"/>
        <v>1.5666666666665385</v>
      </c>
      <c r="G787">
        <f>IF(LEN(A786)=7,1,IF(LEN(A786)=8,2,3))</f>
        <v>1</v>
      </c>
      <c r="H787">
        <f t="shared" si="59"/>
        <v>0</v>
      </c>
      <c r="I787">
        <f t="shared" si="60"/>
        <v>-5316.599999999994</v>
      </c>
      <c r="J787">
        <f t="shared" si="56"/>
        <v>1.5666666666665385</v>
      </c>
      <c r="K787">
        <f t="shared" si="57"/>
        <v>0</v>
      </c>
    </row>
    <row r="788" spans="1:11" x14ac:dyDescent="0.25">
      <c r="A788">
        <v>3390459</v>
      </c>
      <c r="B788" s="1">
        <v>42928</v>
      </c>
      <c r="C788" s="2">
        <v>0.55869212962962966</v>
      </c>
      <c r="D788" s="2">
        <v>0.56753472222222223</v>
      </c>
      <c r="E788" s="2">
        <f>D788-C787</f>
        <v>1.0358796296296324E-2</v>
      </c>
      <c r="F788" s="2">
        <f t="shared" si="58"/>
        <v>14.916666666666707</v>
      </c>
      <c r="G788">
        <f>IF(LEN(A787)=7,1,IF(LEN(A787)=8,2,3))</f>
        <v>1</v>
      </c>
      <c r="H788">
        <f t="shared" si="59"/>
        <v>0</v>
      </c>
      <c r="I788">
        <f t="shared" si="60"/>
        <v>-5331.516666666661</v>
      </c>
      <c r="J788">
        <f t="shared" si="56"/>
        <v>14.916666666666707</v>
      </c>
      <c r="K788">
        <f t="shared" si="57"/>
        <v>0</v>
      </c>
    </row>
    <row r="789" spans="1:11" x14ac:dyDescent="0.25">
      <c r="A789">
        <v>5252835</v>
      </c>
      <c r="B789" s="1">
        <v>42928</v>
      </c>
      <c r="C789" s="2">
        <v>0.55907407407407406</v>
      </c>
      <c r="D789" s="2">
        <v>0.55922453703703701</v>
      </c>
      <c r="E789" s="2">
        <f>D789-C788</f>
        <v>5.324074074073426E-4</v>
      </c>
      <c r="F789" s="2">
        <f t="shared" si="58"/>
        <v>0.76666666666657335</v>
      </c>
      <c r="G789">
        <f>IF(LEN(A788)=7,1,IF(LEN(A788)=8,2,3))</f>
        <v>1</v>
      </c>
      <c r="H789">
        <f t="shared" si="59"/>
        <v>0</v>
      </c>
      <c r="I789">
        <f t="shared" si="60"/>
        <v>-5332.2833333333274</v>
      </c>
      <c r="J789">
        <f t="shared" si="56"/>
        <v>0.76666666666657335</v>
      </c>
      <c r="K789">
        <f t="shared" si="57"/>
        <v>0</v>
      </c>
    </row>
    <row r="790" spans="1:11" x14ac:dyDescent="0.25">
      <c r="A790">
        <v>15643568</v>
      </c>
      <c r="B790" s="1">
        <v>42928</v>
      </c>
      <c r="C790" s="2">
        <v>0.56074074074074076</v>
      </c>
      <c r="D790" s="2">
        <v>0.56937499999999996</v>
      </c>
      <c r="E790" s="2">
        <f>D790-C789</f>
        <v>1.0300925925925908E-2</v>
      </c>
      <c r="F790" s="2">
        <f t="shared" si="58"/>
        <v>14.833333333333307</v>
      </c>
      <c r="G790">
        <f>IF(LEN(A789)=7,1,IF(LEN(A789)=8,2,3))</f>
        <v>1</v>
      </c>
      <c r="H790">
        <f t="shared" si="59"/>
        <v>0</v>
      </c>
      <c r="I790">
        <f t="shared" si="60"/>
        <v>-5347.1166666666604</v>
      </c>
      <c r="J790">
        <f t="shared" si="56"/>
        <v>14.833333333333307</v>
      </c>
      <c r="K790">
        <f t="shared" si="57"/>
        <v>0</v>
      </c>
    </row>
    <row r="791" spans="1:11" x14ac:dyDescent="0.25">
      <c r="A791">
        <v>39921944</v>
      </c>
      <c r="B791" s="1">
        <v>42928</v>
      </c>
      <c r="C791" s="2">
        <v>0.56398148148148153</v>
      </c>
      <c r="D791" s="2">
        <v>0.56283564814814813</v>
      </c>
      <c r="E791" s="2">
        <f>D791-C790</f>
        <v>2.0949074074073648E-3</v>
      </c>
      <c r="F791" s="2">
        <f t="shared" si="58"/>
        <v>3.0166666666666053</v>
      </c>
      <c r="G791">
        <f>IF(LEN(A790)=7,1,IF(LEN(A790)=8,2,3))</f>
        <v>2</v>
      </c>
      <c r="H791">
        <f t="shared" si="59"/>
        <v>0</v>
      </c>
      <c r="I791">
        <f t="shared" si="60"/>
        <v>-5350.1333333333268</v>
      </c>
      <c r="J791">
        <f t="shared" si="56"/>
        <v>0</v>
      </c>
      <c r="K791">
        <f t="shared" si="57"/>
        <v>3.0166666666666053</v>
      </c>
    </row>
    <row r="792" spans="1:11" x14ac:dyDescent="0.25">
      <c r="A792">
        <v>66800387</v>
      </c>
      <c r="B792" s="1">
        <v>42928</v>
      </c>
      <c r="C792" s="2">
        <v>0.56509259259259259</v>
      </c>
      <c r="D792" s="2">
        <v>0.57387731481481485</v>
      </c>
      <c r="E792" s="2">
        <f>D792-C791</f>
        <v>9.8958333333333259E-3</v>
      </c>
      <c r="F792" s="2">
        <f t="shared" si="58"/>
        <v>14.249999999999989</v>
      </c>
      <c r="G792">
        <f>IF(LEN(A791)=7,1,IF(LEN(A791)=8,2,3))</f>
        <v>2</v>
      </c>
      <c r="H792">
        <f t="shared" si="59"/>
        <v>0</v>
      </c>
      <c r="I792">
        <f t="shared" si="60"/>
        <v>-5364.3833333333268</v>
      </c>
      <c r="J792">
        <f t="shared" si="56"/>
        <v>0</v>
      </c>
      <c r="K792">
        <f t="shared" si="57"/>
        <v>14.249999999999989</v>
      </c>
    </row>
    <row r="793" spans="1:11" x14ac:dyDescent="0.25">
      <c r="A793">
        <v>88664428</v>
      </c>
      <c r="B793" s="1">
        <v>42928</v>
      </c>
      <c r="C793" s="2">
        <v>0.56527777777777777</v>
      </c>
      <c r="D793" s="2">
        <v>0.56554398148148144</v>
      </c>
      <c r="E793" s="2">
        <f>D793-C792</f>
        <v>4.5138888888884843E-4</v>
      </c>
      <c r="F793" s="2">
        <f t="shared" si="58"/>
        <v>0.64999999999994174</v>
      </c>
      <c r="G793">
        <f>IF(LEN(A792)=7,1,IF(LEN(A792)=8,2,3))</f>
        <v>2</v>
      </c>
      <c r="H793">
        <f t="shared" si="59"/>
        <v>0</v>
      </c>
      <c r="I793">
        <f t="shared" si="60"/>
        <v>-5365.0333333333265</v>
      </c>
      <c r="J793">
        <f t="shared" si="56"/>
        <v>0</v>
      </c>
      <c r="K793">
        <f t="shared" si="57"/>
        <v>0.64999999999994174</v>
      </c>
    </row>
    <row r="794" spans="1:11" x14ac:dyDescent="0.25">
      <c r="A794">
        <v>4111617</v>
      </c>
      <c r="B794" s="1">
        <v>42928</v>
      </c>
      <c r="C794" s="2">
        <v>0.56555555555555559</v>
      </c>
      <c r="D794" s="2">
        <v>0.56814814814814818</v>
      </c>
      <c r="E794" s="2">
        <f>D794-C793</f>
        <v>2.870370370370412E-3</v>
      </c>
      <c r="F794" s="2">
        <f t="shared" si="58"/>
        <v>4.1333333333333933</v>
      </c>
      <c r="G794">
        <f>IF(LEN(A793)=7,1,IF(LEN(A793)=8,2,3))</f>
        <v>2</v>
      </c>
      <c r="H794">
        <f t="shared" si="59"/>
        <v>0</v>
      </c>
      <c r="I794">
        <f t="shared" si="60"/>
        <v>-5369.1666666666597</v>
      </c>
      <c r="J794">
        <f t="shared" si="56"/>
        <v>0</v>
      </c>
      <c r="K794">
        <f t="shared" si="57"/>
        <v>4.1333333333333933</v>
      </c>
    </row>
    <row r="795" spans="1:11" x14ac:dyDescent="0.25">
      <c r="A795">
        <v>9804309</v>
      </c>
      <c r="B795" s="1">
        <v>42928</v>
      </c>
      <c r="C795" s="2">
        <v>0.56918981481481479</v>
      </c>
      <c r="D795" s="2">
        <v>0.5697106481481482</v>
      </c>
      <c r="E795" s="2">
        <f>D795-C794</f>
        <v>4.155092592592613E-3</v>
      </c>
      <c r="F795" s="2">
        <f t="shared" si="58"/>
        <v>5.9833333333333627</v>
      </c>
      <c r="G795">
        <f>IF(LEN(A794)=7,1,IF(LEN(A794)=8,2,3))</f>
        <v>1</v>
      </c>
      <c r="H795">
        <f t="shared" si="59"/>
        <v>0</v>
      </c>
      <c r="I795">
        <f t="shared" si="60"/>
        <v>-5375.1499999999933</v>
      </c>
      <c r="J795">
        <f t="shared" si="56"/>
        <v>5.9833333333333627</v>
      </c>
      <c r="K795">
        <f t="shared" si="57"/>
        <v>0</v>
      </c>
    </row>
    <row r="796" spans="1:11" x14ac:dyDescent="0.25">
      <c r="A796">
        <v>3382728</v>
      </c>
      <c r="B796" s="1">
        <v>42928</v>
      </c>
      <c r="C796" s="2">
        <v>0.56953703703703706</v>
      </c>
      <c r="D796" s="2">
        <v>0.5784259259259259</v>
      </c>
      <c r="E796" s="2">
        <f>D796-C795</f>
        <v>9.2361111111111116E-3</v>
      </c>
      <c r="F796" s="2">
        <f t="shared" si="58"/>
        <v>13.3</v>
      </c>
      <c r="G796">
        <f>IF(LEN(A795)=7,1,IF(LEN(A795)=8,2,3))</f>
        <v>1</v>
      </c>
      <c r="H796">
        <f t="shared" si="59"/>
        <v>0</v>
      </c>
      <c r="I796">
        <f t="shared" si="60"/>
        <v>-5388.4499999999935</v>
      </c>
      <c r="J796">
        <f t="shared" si="56"/>
        <v>13.3</v>
      </c>
      <c r="K796">
        <f t="shared" si="57"/>
        <v>0</v>
      </c>
    </row>
    <row r="797" spans="1:11" x14ac:dyDescent="0.25">
      <c r="A797">
        <v>9091369</v>
      </c>
      <c r="B797" s="1">
        <v>42928</v>
      </c>
      <c r="C797" s="2">
        <v>0.57231481481481483</v>
      </c>
      <c r="D797" s="2">
        <v>0.57401620370370365</v>
      </c>
      <c r="E797" s="2">
        <f>D797-C796</f>
        <v>4.4791666666665897E-3</v>
      </c>
      <c r="F797" s="2">
        <f t="shared" si="58"/>
        <v>6.4499999999998892</v>
      </c>
      <c r="G797">
        <f>IF(LEN(A796)=7,1,IF(LEN(A796)=8,2,3))</f>
        <v>1</v>
      </c>
      <c r="H797">
        <f t="shared" si="59"/>
        <v>0</v>
      </c>
      <c r="I797">
        <f t="shared" si="60"/>
        <v>-5394.8999999999933</v>
      </c>
      <c r="J797">
        <f t="shared" si="56"/>
        <v>6.4499999999998892</v>
      </c>
      <c r="K797">
        <f t="shared" si="57"/>
        <v>0</v>
      </c>
    </row>
    <row r="798" spans="1:11" x14ac:dyDescent="0.25">
      <c r="A798">
        <v>3981821518</v>
      </c>
      <c r="B798" s="1">
        <v>42928</v>
      </c>
      <c r="C798" s="2">
        <v>0.57445601851851846</v>
      </c>
      <c r="D798" s="2">
        <v>0.57403935185185184</v>
      </c>
      <c r="E798" s="2">
        <f>D798-C797</f>
        <v>1.7245370370370106E-3</v>
      </c>
      <c r="F798" s="2">
        <f t="shared" si="58"/>
        <v>2.4833333333332952</v>
      </c>
      <c r="G798">
        <f>IF(LEN(A797)=7,1,IF(LEN(A797)=8,2,3))</f>
        <v>1</v>
      </c>
      <c r="H798">
        <f t="shared" si="59"/>
        <v>0</v>
      </c>
      <c r="I798">
        <f t="shared" si="60"/>
        <v>-5397.3833333333268</v>
      </c>
      <c r="J798">
        <f t="shared" si="56"/>
        <v>2.4833333333332952</v>
      </c>
      <c r="K798">
        <f t="shared" si="57"/>
        <v>0</v>
      </c>
    </row>
    <row r="799" spans="1:11" x14ac:dyDescent="0.25">
      <c r="A799">
        <v>6304174</v>
      </c>
      <c r="B799" s="1">
        <v>42928</v>
      </c>
      <c r="C799" s="2">
        <v>0.57445601851851846</v>
      </c>
      <c r="D799" s="2">
        <v>0.57703703703703701</v>
      </c>
      <c r="E799" s="2">
        <f>D799-C798</f>
        <v>2.5810185185185519E-3</v>
      </c>
      <c r="F799" s="2">
        <f t="shared" si="58"/>
        <v>3.7166666666667147</v>
      </c>
      <c r="G799">
        <f>IF(LEN(A798)=7,1,IF(LEN(A798)=8,2,3))</f>
        <v>3</v>
      </c>
      <c r="H799">
        <f t="shared" si="59"/>
        <v>3.7166666666667147</v>
      </c>
      <c r="I799">
        <f t="shared" si="60"/>
        <v>-5397.3833333333268</v>
      </c>
      <c r="J799">
        <f t="shared" si="56"/>
        <v>0</v>
      </c>
      <c r="K799">
        <f t="shared" si="57"/>
        <v>0</v>
      </c>
    </row>
    <row r="800" spans="1:11" x14ac:dyDescent="0.25">
      <c r="A800">
        <v>8233999</v>
      </c>
      <c r="B800" s="1">
        <v>42928</v>
      </c>
      <c r="C800" s="2">
        <v>0.57828703703703699</v>
      </c>
      <c r="D800" s="2">
        <v>0.58512731481481484</v>
      </c>
      <c r="E800" s="2">
        <f>D800-C799</f>
        <v>1.0671296296296373E-2</v>
      </c>
      <c r="F800" s="2">
        <f t="shared" si="58"/>
        <v>15.366666666666777</v>
      </c>
      <c r="G800">
        <f>IF(LEN(A799)=7,1,IF(LEN(A799)=8,2,3))</f>
        <v>1</v>
      </c>
      <c r="H800">
        <f t="shared" si="59"/>
        <v>0</v>
      </c>
      <c r="I800">
        <f t="shared" si="60"/>
        <v>-5412.7499999999936</v>
      </c>
      <c r="J800">
        <f t="shared" si="56"/>
        <v>15.366666666666777</v>
      </c>
      <c r="K800">
        <f t="shared" si="57"/>
        <v>0</v>
      </c>
    </row>
    <row r="801" spans="1:11" x14ac:dyDescent="0.25">
      <c r="A801">
        <v>97782375</v>
      </c>
      <c r="B801" s="1">
        <v>42928</v>
      </c>
      <c r="C801" s="2">
        <v>0.58054398148148145</v>
      </c>
      <c r="D801" s="2">
        <v>0.58834490740740741</v>
      </c>
      <c r="E801" s="2">
        <f>D801-C800</f>
        <v>1.0057870370370425E-2</v>
      </c>
      <c r="F801" s="2">
        <f t="shared" si="58"/>
        <v>14.483333333333412</v>
      </c>
      <c r="G801">
        <f>IF(LEN(A800)=7,1,IF(LEN(A800)=8,2,3))</f>
        <v>1</v>
      </c>
      <c r="H801">
        <f t="shared" si="59"/>
        <v>0</v>
      </c>
      <c r="I801">
        <f t="shared" si="60"/>
        <v>-5427.2333333333272</v>
      </c>
      <c r="J801">
        <f t="shared" si="56"/>
        <v>14.483333333333412</v>
      </c>
      <c r="K801">
        <f t="shared" si="57"/>
        <v>0</v>
      </c>
    </row>
    <row r="802" spans="1:11" x14ac:dyDescent="0.25">
      <c r="A802">
        <v>2826868</v>
      </c>
      <c r="B802" s="1">
        <v>42928</v>
      </c>
      <c r="C802" s="2">
        <v>0.58266203703703701</v>
      </c>
      <c r="D802" s="2">
        <v>0.58196759259259256</v>
      </c>
      <c r="E802" s="2">
        <f>D802-C801</f>
        <v>1.4236111111111116E-3</v>
      </c>
      <c r="F802" s="2">
        <f t="shared" si="58"/>
        <v>2.0500000000000007</v>
      </c>
      <c r="G802">
        <f>IF(LEN(A801)=7,1,IF(LEN(A801)=8,2,3))</f>
        <v>2</v>
      </c>
      <c r="H802">
        <f t="shared" si="59"/>
        <v>0</v>
      </c>
      <c r="I802">
        <f t="shared" si="60"/>
        <v>-5429.2833333333274</v>
      </c>
      <c r="J802">
        <f t="shared" si="56"/>
        <v>0</v>
      </c>
      <c r="K802">
        <f t="shared" si="57"/>
        <v>2.0500000000000007</v>
      </c>
    </row>
    <row r="803" spans="1:11" x14ac:dyDescent="0.25">
      <c r="A803">
        <v>93794133</v>
      </c>
      <c r="B803" s="1">
        <v>42928</v>
      </c>
      <c r="C803" s="2">
        <v>0.58592592592592596</v>
      </c>
      <c r="D803" s="2">
        <v>0.59348379629629633</v>
      </c>
      <c r="E803" s="2">
        <f>D803-C802</f>
        <v>1.0821759259259323E-2</v>
      </c>
      <c r="F803" s="2">
        <f t="shared" si="58"/>
        <v>15.583333333333425</v>
      </c>
      <c r="G803">
        <f>IF(LEN(A802)=7,1,IF(LEN(A802)=8,2,3))</f>
        <v>1</v>
      </c>
      <c r="H803">
        <f t="shared" si="59"/>
        <v>0</v>
      </c>
      <c r="I803">
        <f t="shared" si="60"/>
        <v>-5444.8666666666604</v>
      </c>
      <c r="J803">
        <f t="shared" si="56"/>
        <v>15.583333333333425</v>
      </c>
      <c r="K803">
        <f t="shared" si="57"/>
        <v>0</v>
      </c>
    </row>
    <row r="804" spans="1:11" x14ac:dyDescent="0.25">
      <c r="A804">
        <v>85838361</v>
      </c>
      <c r="B804" s="1">
        <v>42928</v>
      </c>
      <c r="C804" s="2">
        <v>0.58909722222222227</v>
      </c>
      <c r="D804" s="2">
        <v>0.59038194444444447</v>
      </c>
      <c r="E804" s="2">
        <f>D804-C803</f>
        <v>4.4560185185185119E-3</v>
      </c>
      <c r="F804" s="2">
        <f t="shared" si="58"/>
        <v>6.4166666666666572</v>
      </c>
      <c r="G804">
        <f>IF(LEN(A803)=7,1,IF(LEN(A803)=8,2,3))</f>
        <v>2</v>
      </c>
      <c r="H804">
        <f t="shared" si="59"/>
        <v>0</v>
      </c>
      <c r="I804">
        <f t="shared" si="60"/>
        <v>-5451.2833333333274</v>
      </c>
      <c r="J804">
        <f t="shared" ref="J804:J867" si="61">IF(G804=1,F804,0)</f>
        <v>0</v>
      </c>
      <c r="K804">
        <f t="shared" ref="K804:K867" si="62">IF(G804=2,F804,0)</f>
        <v>6.4166666666666572</v>
      </c>
    </row>
    <row r="805" spans="1:11" x14ac:dyDescent="0.25">
      <c r="A805">
        <v>1616328</v>
      </c>
      <c r="B805" s="1">
        <v>42928</v>
      </c>
      <c r="C805" s="2">
        <v>0.59354166666666663</v>
      </c>
      <c r="D805" s="2">
        <v>0.5993518518518518</v>
      </c>
      <c r="E805" s="2">
        <f>D805-C804</f>
        <v>1.025462962962953E-2</v>
      </c>
      <c r="F805" s="2">
        <f t="shared" si="58"/>
        <v>14.766666666666524</v>
      </c>
      <c r="G805">
        <f>IF(LEN(A804)=7,1,IF(LEN(A804)=8,2,3))</f>
        <v>2</v>
      </c>
      <c r="H805">
        <f t="shared" si="59"/>
        <v>0</v>
      </c>
      <c r="I805">
        <f t="shared" si="60"/>
        <v>-5466.0499999999938</v>
      </c>
      <c r="J805">
        <f t="shared" si="61"/>
        <v>0</v>
      </c>
      <c r="K805">
        <f t="shared" si="62"/>
        <v>14.766666666666524</v>
      </c>
    </row>
    <row r="806" spans="1:11" x14ac:dyDescent="0.25">
      <c r="A806">
        <v>9773176</v>
      </c>
      <c r="B806" s="1">
        <v>42928</v>
      </c>
      <c r="C806" s="2">
        <v>0.59873842592592597</v>
      </c>
      <c r="D806" s="2">
        <v>0.59888888888888892</v>
      </c>
      <c r="E806" s="2">
        <f>D806-C805</f>
        <v>5.3472222222222809E-3</v>
      </c>
      <c r="F806" s="2">
        <f t="shared" si="58"/>
        <v>7.7000000000000846</v>
      </c>
      <c r="G806">
        <f>IF(LEN(A805)=7,1,IF(LEN(A805)=8,2,3))</f>
        <v>1</v>
      </c>
      <c r="H806">
        <f t="shared" si="59"/>
        <v>0</v>
      </c>
      <c r="I806">
        <f t="shared" si="60"/>
        <v>-5473.7499999999936</v>
      </c>
      <c r="J806">
        <f t="shared" si="61"/>
        <v>7.7000000000000846</v>
      </c>
      <c r="K806">
        <f t="shared" si="62"/>
        <v>0</v>
      </c>
    </row>
    <row r="807" spans="1:11" x14ac:dyDescent="0.25">
      <c r="A807">
        <v>8246306</v>
      </c>
      <c r="B807" s="1">
        <v>42928</v>
      </c>
      <c r="C807" s="2">
        <v>0.59928240740740746</v>
      </c>
      <c r="D807" s="2">
        <v>0.60127314814814814</v>
      </c>
      <c r="E807" s="2">
        <f>D807-C806</f>
        <v>2.5347222222221744E-3</v>
      </c>
      <c r="F807" s="2">
        <f t="shared" si="58"/>
        <v>3.6499999999999311</v>
      </c>
      <c r="G807">
        <f>IF(LEN(A806)=7,1,IF(LEN(A806)=8,2,3))</f>
        <v>1</v>
      </c>
      <c r="H807">
        <f t="shared" si="59"/>
        <v>0</v>
      </c>
      <c r="I807">
        <f t="shared" si="60"/>
        <v>-5477.3999999999933</v>
      </c>
      <c r="J807">
        <f t="shared" si="61"/>
        <v>3.6499999999999311</v>
      </c>
      <c r="K807">
        <f t="shared" si="62"/>
        <v>0</v>
      </c>
    </row>
    <row r="808" spans="1:11" x14ac:dyDescent="0.25">
      <c r="A808">
        <v>2412611</v>
      </c>
      <c r="B808" s="1">
        <v>42928</v>
      </c>
      <c r="C808" s="2">
        <v>0.60065972222222219</v>
      </c>
      <c r="D808" s="2">
        <v>0.60182870370370367</v>
      </c>
      <c r="E808" s="2">
        <f>D808-C807</f>
        <v>2.5462962962962132E-3</v>
      </c>
      <c r="F808" s="2">
        <f t="shared" si="58"/>
        <v>3.6666666666665471</v>
      </c>
      <c r="G808">
        <f>IF(LEN(A807)=7,1,IF(LEN(A807)=8,2,3))</f>
        <v>1</v>
      </c>
      <c r="H808">
        <f t="shared" si="59"/>
        <v>0</v>
      </c>
      <c r="I808">
        <f t="shared" si="60"/>
        <v>-5481.0666666666602</v>
      </c>
      <c r="J808">
        <f t="shared" si="61"/>
        <v>3.6666666666665471</v>
      </c>
      <c r="K808">
        <f t="shared" si="62"/>
        <v>0</v>
      </c>
    </row>
    <row r="809" spans="1:11" x14ac:dyDescent="0.25">
      <c r="A809">
        <v>7795911</v>
      </c>
      <c r="B809" s="1">
        <v>42928</v>
      </c>
      <c r="C809" s="2">
        <v>0.60528935185185184</v>
      </c>
      <c r="D809" s="2">
        <v>0.60902777777777772</v>
      </c>
      <c r="E809" s="2">
        <f>D809-C808</f>
        <v>8.3680555555555314E-3</v>
      </c>
      <c r="F809" s="2">
        <f t="shared" si="58"/>
        <v>12.049999999999965</v>
      </c>
      <c r="G809">
        <f>IF(LEN(A808)=7,1,IF(LEN(A808)=8,2,3))</f>
        <v>1</v>
      </c>
      <c r="H809">
        <f t="shared" si="59"/>
        <v>0</v>
      </c>
      <c r="I809">
        <f t="shared" si="60"/>
        <v>-5493.1166666666604</v>
      </c>
      <c r="J809">
        <f t="shared" si="61"/>
        <v>12.049999999999965</v>
      </c>
      <c r="K809">
        <f t="shared" si="62"/>
        <v>0</v>
      </c>
    </row>
    <row r="810" spans="1:11" x14ac:dyDescent="0.25">
      <c r="A810">
        <v>8063487</v>
      </c>
      <c r="B810" s="1">
        <v>42928</v>
      </c>
      <c r="C810" s="2">
        <v>0.61028935185185185</v>
      </c>
      <c r="D810" s="2">
        <v>0.60805555555555557</v>
      </c>
      <c r="E810" s="2">
        <f>D810-C809</f>
        <v>2.766203703703729E-3</v>
      </c>
      <c r="F810" s="2">
        <f t="shared" si="58"/>
        <v>3.9833333333333698</v>
      </c>
      <c r="G810">
        <f>IF(LEN(A809)=7,1,IF(LEN(A809)=8,2,3))</f>
        <v>1</v>
      </c>
      <c r="H810">
        <f t="shared" si="59"/>
        <v>0</v>
      </c>
      <c r="I810">
        <f t="shared" si="60"/>
        <v>-5497.099999999994</v>
      </c>
      <c r="J810">
        <f t="shared" si="61"/>
        <v>3.9833333333333698</v>
      </c>
      <c r="K810">
        <f t="shared" si="62"/>
        <v>0</v>
      </c>
    </row>
    <row r="811" spans="1:11" x14ac:dyDescent="0.25">
      <c r="A811">
        <v>68677362</v>
      </c>
      <c r="B811" s="1">
        <v>42928</v>
      </c>
      <c r="C811" s="2">
        <v>0.61534722222222227</v>
      </c>
      <c r="D811" s="2">
        <v>0.61681712962962965</v>
      </c>
      <c r="E811" s="2">
        <f>D811-C810</f>
        <v>6.527777777777799E-3</v>
      </c>
      <c r="F811" s="2">
        <f t="shared" si="58"/>
        <v>9.4000000000000306</v>
      </c>
      <c r="G811">
        <f>IF(LEN(A810)=7,1,IF(LEN(A810)=8,2,3))</f>
        <v>1</v>
      </c>
      <c r="H811">
        <f t="shared" si="59"/>
        <v>0</v>
      </c>
      <c r="I811">
        <f t="shared" si="60"/>
        <v>-5506.4999999999936</v>
      </c>
      <c r="J811">
        <f t="shared" si="61"/>
        <v>9.4000000000000306</v>
      </c>
      <c r="K811">
        <f t="shared" si="62"/>
        <v>0</v>
      </c>
    </row>
    <row r="812" spans="1:11" x14ac:dyDescent="0.25">
      <c r="A812">
        <v>6766787935</v>
      </c>
      <c r="B812" s="1">
        <v>42928</v>
      </c>
      <c r="C812" s="2">
        <v>0.62077546296296293</v>
      </c>
      <c r="D812" s="2">
        <v>0.61554398148148148</v>
      </c>
      <c r="E812" s="2">
        <f>D812-C811</f>
        <v>1.96759259259216E-4</v>
      </c>
      <c r="F812" s="2">
        <f t="shared" si="58"/>
        <v>0.28333333333327104</v>
      </c>
      <c r="G812">
        <f>IF(LEN(A811)=7,1,IF(LEN(A811)=8,2,3))</f>
        <v>2</v>
      </c>
      <c r="H812">
        <f t="shared" si="59"/>
        <v>0</v>
      </c>
      <c r="I812">
        <f t="shared" si="60"/>
        <v>-5506.7833333333265</v>
      </c>
      <c r="J812">
        <f t="shared" si="61"/>
        <v>0</v>
      </c>
      <c r="K812">
        <f t="shared" si="62"/>
        <v>0.28333333333327104</v>
      </c>
    </row>
    <row r="813" spans="1:11" x14ac:dyDescent="0.25">
      <c r="A813">
        <v>27791497</v>
      </c>
      <c r="B813" s="1">
        <v>42928</v>
      </c>
      <c r="C813" s="2">
        <v>0.62372685185185184</v>
      </c>
      <c r="D813" s="2">
        <v>0.62708333333333333</v>
      </c>
      <c r="E813" s="2">
        <f>D813-C812</f>
        <v>6.3078703703703942E-3</v>
      </c>
      <c r="F813" s="2">
        <f t="shared" si="58"/>
        <v>9.0833333333333677</v>
      </c>
      <c r="G813">
        <f>IF(LEN(A812)=7,1,IF(LEN(A812)=8,2,3))</f>
        <v>3</v>
      </c>
      <c r="H813">
        <f t="shared" si="59"/>
        <v>9.0833333333333677</v>
      </c>
      <c r="I813">
        <f t="shared" si="60"/>
        <v>-5506.7833333333265</v>
      </c>
      <c r="J813">
        <f t="shared" si="61"/>
        <v>0</v>
      </c>
      <c r="K813">
        <f t="shared" si="62"/>
        <v>0</v>
      </c>
    </row>
    <row r="814" spans="1:11" x14ac:dyDescent="0.25">
      <c r="A814">
        <v>6158527</v>
      </c>
      <c r="B814" s="1">
        <v>42928</v>
      </c>
      <c r="C814" s="2">
        <v>0.62449074074074074</v>
      </c>
      <c r="D814" s="2">
        <v>0.63241898148148146</v>
      </c>
      <c r="E814" s="2">
        <f>D814-C813</f>
        <v>8.6921296296296191E-3</v>
      </c>
      <c r="F814" s="2">
        <f t="shared" si="58"/>
        <v>12.516666666666652</v>
      </c>
      <c r="G814">
        <f>IF(LEN(A813)=7,1,IF(LEN(A813)=8,2,3))</f>
        <v>2</v>
      </c>
      <c r="H814">
        <f t="shared" si="59"/>
        <v>0</v>
      </c>
      <c r="I814">
        <f t="shared" si="60"/>
        <v>-5519.2999999999929</v>
      </c>
      <c r="J814">
        <f t="shared" si="61"/>
        <v>0</v>
      </c>
      <c r="K814">
        <f t="shared" si="62"/>
        <v>12.516666666666652</v>
      </c>
    </row>
    <row r="815" spans="1:11" x14ac:dyDescent="0.25">
      <c r="A815">
        <v>3456554</v>
      </c>
      <c r="B815" s="1">
        <v>42928</v>
      </c>
      <c r="C815" s="2">
        <v>0.62615740740740744</v>
      </c>
      <c r="D815" s="2">
        <v>0.62653935185185183</v>
      </c>
      <c r="E815" s="2">
        <f>D815-C814</f>
        <v>2.0486111111110983E-3</v>
      </c>
      <c r="F815" s="2">
        <f t="shared" si="58"/>
        <v>2.9499999999999815</v>
      </c>
      <c r="G815">
        <f>IF(LEN(A814)=7,1,IF(LEN(A814)=8,2,3))</f>
        <v>1</v>
      </c>
      <c r="H815">
        <f t="shared" si="59"/>
        <v>0</v>
      </c>
      <c r="I815">
        <f t="shared" si="60"/>
        <v>-5522.2499999999927</v>
      </c>
      <c r="J815">
        <f t="shared" si="61"/>
        <v>2.9499999999999815</v>
      </c>
      <c r="K815">
        <f t="shared" si="62"/>
        <v>0</v>
      </c>
    </row>
    <row r="816" spans="1:11" x14ac:dyDescent="0.25">
      <c r="A816">
        <v>3437033</v>
      </c>
      <c r="B816" s="1">
        <v>42929</v>
      </c>
      <c r="C816" s="2">
        <v>0.33812500000000001</v>
      </c>
      <c r="D816" s="2">
        <v>0.63491898148148151</v>
      </c>
      <c r="E816" s="2">
        <f>D816-C815</f>
        <v>8.7615740740740744E-3</v>
      </c>
      <c r="F816" s="2">
        <f t="shared" si="58"/>
        <v>12.616666666666667</v>
      </c>
      <c r="G816">
        <f>IF(LEN(A815)=7,1,IF(LEN(A815)=8,2,3))</f>
        <v>1</v>
      </c>
      <c r="H816">
        <f t="shared" si="59"/>
        <v>0</v>
      </c>
      <c r="I816">
        <f t="shared" si="60"/>
        <v>-5534.8666666666595</v>
      </c>
      <c r="J816">
        <f t="shared" si="61"/>
        <v>12.616666666666667</v>
      </c>
      <c r="K816">
        <f t="shared" si="62"/>
        <v>0</v>
      </c>
    </row>
    <row r="817" spans="1:11" x14ac:dyDescent="0.25">
      <c r="A817">
        <v>2128068</v>
      </c>
      <c r="B817" s="1">
        <v>42929</v>
      </c>
      <c r="C817" s="2">
        <v>0.34258101851851852</v>
      </c>
      <c r="D817" s="2">
        <v>0.34457175925925926</v>
      </c>
      <c r="E817" s="2">
        <f>D817-C816</f>
        <v>6.4467592592592493E-3</v>
      </c>
      <c r="F817" s="2">
        <f t="shared" si="58"/>
        <v>9.283333333333319</v>
      </c>
      <c r="G817">
        <f>IF(LEN(A816)=7,1,IF(LEN(A816)=8,2,3))</f>
        <v>1</v>
      </c>
      <c r="H817">
        <f t="shared" si="59"/>
        <v>0</v>
      </c>
      <c r="I817">
        <f t="shared" si="60"/>
        <v>-5544.1499999999933</v>
      </c>
      <c r="J817">
        <f t="shared" si="61"/>
        <v>9.283333333333319</v>
      </c>
      <c r="K817">
        <f t="shared" si="62"/>
        <v>0</v>
      </c>
    </row>
    <row r="818" spans="1:11" x14ac:dyDescent="0.25">
      <c r="A818">
        <v>20679187</v>
      </c>
      <c r="B818" s="1">
        <v>42929</v>
      </c>
      <c r="C818" s="2">
        <v>0.34833333333333333</v>
      </c>
      <c r="D818" s="2">
        <v>0.34574074074074074</v>
      </c>
      <c r="E818" s="2">
        <f>D818-C817</f>
        <v>3.1597222222222165E-3</v>
      </c>
      <c r="F818" s="2">
        <f t="shared" si="58"/>
        <v>4.5499999999999918</v>
      </c>
      <c r="G818">
        <f>IF(LEN(A817)=7,1,IF(LEN(A817)=8,2,3))</f>
        <v>1</v>
      </c>
      <c r="H818">
        <f t="shared" si="59"/>
        <v>0</v>
      </c>
      <c r="I818">
        <f t="shared" si="60"/>
        <v>-5548.6999999999935</v>
      </c>
      <c r="J818">
        <f t="shared" si="61"/>
        <v>4.5499999999999918</v>
      </c>
      <c r="K818">
        <f t="shared" si="62"/>
        <v>0</v>
      </c>
    </row>
    <row r="819" spans="1:11" x14ac:dyDescent="0.25">
      <c r="A819">
        <v>9259392564</v>
      </c>
      <c r="B819" s="1">
        <v>42929</v>
      </c>
      <c r="C819" s="2">
        <v>0.35311342592592593</v>
      </c>
      <c r="D819" s="2">
        <v>0.35206018518518517</v>
      </c>
      <c r="E819" s="2">
        <f>D819-C818</f>
        <v>3.7268518518518423E-3</v>
      </c>
      <c r="F819" s="2">
        <f t="shared" si="58"/>
        <v>5.3666666666666529</v>
      </c>
      <c r="G819">
        <f>IF(LEN(A818)=7,1,IF(LEN(A818)=8,2,3))</f>
        <v>2</v>
      </c>
      <c r="H819">
        <f t="shared" si="59"/>
        <v>0</v>
      </c>
      <c r="I819">
        <f t="shared" si="60"/>
        <v>-5554.0666666666602</v>
      </c>
      <c r="J819">
        <f t="shared" si="61"/>
        <v>0</v>
      </c>
      <c r="K819">
        <f t="shared" si="62"/>
        <v>5.3666666666666529</v>
      </c>
    </row>
    <row r="820" spans="1:11" x14ac:dyDescent="0.25">
      <c r="A820">
        <v>7852624</v>
      </c>
      <c r="B820" s="1">
        <v>42929</v>
      </c>
      <c r="C820" s="2">
        <v>0.35885416666666664</v>
      </c>
      <c r="D820" s="2">
        <v>0.35888888888888887</v>
      </c>
      <c r="E820" s="2">
        <f>D820-C819</f>
        <v>5.7754629629629406E-3</v>
      </c>
      <c r="F820" s="2">
        <f t="shared" si="58"/>
        <v>8.3166666666666345</v>
      </c>
      <c r="G820">
        <f>IF(LEN(A819)=7,1,IF(LEN(A819)=8,2,3))</f>
        <v>3</v>
      </c>
      <c r="H820">
        <f t="shared" si="59"/>
        <v>8.3166666666666345</v>
      </c>
      <c r="I820">
        <f t="shared" si="60"/>
        <v>-5554.0666666666602</v>
      </c>
      <c r="J820">
        <f t="shared" si="61"/>
        <v>0</v>
      </c>
      <c r="K820">
        <f t="shared" si="62"/>
        <v>0</v>
      </c>
    </row>
    <row r="821" spans="1:11" x14ac:dyDescent="0.25">
      <c r="A821">
        <v>8838584</v>
      </c>
      <c r="B821" s="1">
        <v>42929</v>
      </c>
      <c r="C821" s="2">
        <v>0.36204861111111108</v>
      </c>
      <c r="D821" s="2">
        <v>0.36913194444444447</v>
      </c>
      <c r="E821" s="2">
        <f>D821-C820</f>
        <v>1.027777777777783E-2</v>
      </c>
      <c r="F821" s="2">
        <f t="shared" si="58"/>
        <v>14.800000000000075</v>
      </c>
      <c r="G821">
        <f>IF(LEN(A820)=7,1,IF(LEN(A820)=8,2,3))</f>
        <v>1</v>
      </c>
      <c r="H821">
        <f t="shared" si="59"/>
        <v>0</v>
      </c>
      <c r="I821">
        <f t="shared" si="60"/>
        <v>-5568.8666666666604</v>
      </c>
      <c r="J821">
        <f t="shared" si="61"/>
        <v>14.800000000000075</v>
      </c>
      <c r="K821">
        <f t="shared" si="62"/>
        <v>0</v>
      </c>
    </row>
    <row r="822" spans="1:11" x14ac:dyDescent="0.25">
      <c r="A822">
        <v>2492731</v>
      </c>
      <c r="B822" s="1">
        <v>42929</v>
      </c>
      <c r="C822" s="2">
        <v>0.36341435185185184</v>
      </c>
      <c r="D822" s="2">
        <v>0.37230324074074073</v>
      </c>
      <c r="E822" s="2">
        <f>D822-C821</f>
        <v>1.0254629629629641E-2</v>
      </c>
      <c r="F822" s="2">
        <f t="shared" si="58"/>
        <v>14.766666666666683</v>
      </c>
      <c r="G822">
        <f>IF(LEN(A821)=7,1,IF(LEN(A821)=8,2,3))</f>
        <v>1</v>
      </c>
      <c r="H822">
        <f t="shared" si="59"/>
        <v>0</v>
      </c>
      <c r="I822">
        <f t="shared" si="60"/>
        <v>-5583.6333333333268</v>
      </c>
      <c r="J822">
        <f t="shared" si="61"/>
        <v>14.766666666666683</v>
      </c>
      <c r="K822">
        <f t="shared" si="62"/>
        <v>0</v>
      </c>
    </row>
    <row r="823" spans="1:11" x14ac:dyDescent="0.25">
      <c r="A823">
        <v>8028777</v>
      </c>
      <c r="B823" s="1">
        <v>42929</v>
      </c>
      <c r="C823" s="2">
        <v>0.36505787037037035</v>
      </c>
      <c r="D823" s="2">
        <v>0.36506944444444445</v>
      </c>
      <c r="E823" s="2">
        <f>D823-C822</f>
        <v>1.6550925925926108E-3</v>
      </c>
      <c r="F823" s="2">
        <f t="shared" si="58"/>
        <v>2.3833333333333595</v>
      </c>
      <c r="G823">
        <f>IF(LEN(A822)=7,1,IF(LEN(A822)=8,2,3))</f>
        <v>1</v>
      </c>
      <c r="H823">
        <f t="shared" si="59"/>
        <v>0</v>
      </c>
      <c r="I823">
        <f t="shared" si="60"/>
        <v>-5586.0166666666601</v>
      </c>
      <c r="J823">
        <f t="shared" si="61"/>
        <v>2.3833333333333595</v>
      </c>
      <c r="K823">
        <f t="shared" si="62"/>
        <v>0</v>
      </c>
    </row>
    <row r="824" spans="1:11" x14ac:dyDescent="0.25">
      <c r="A824">
        <v>2619219</v>
      </c>
      <c r="B824" s="1">
        <v>42929</v>
      </c>
      <c r="C824" s="2">
        <v>0.36586805555555557</v>
      </c>
      <c r="D824" s="2">
        <v>0.37204861111111109</v>
      </c>
      <c r="E824" s="2">
        <f>D824-C823</f>
        <v>6.9907407407407418E-3</v>
      </c>
      <c r="F824" s="2">
        <f t="shared" si="58"/>
        <v>10.066666666666668</v>
      </c>
      <c r="G824">
        <f>IF(LEN(A823)=7,1,IF(LEN(A823)=8,2,3))</f>
        <v>1</v>
      </c>
      <c r="H824">
        <f t="shared" si="59"/>
        <v>0</v>
      </c>
      <c r="I824">
        <f t="shared" si="60"/>
        <v>-5596.0833333333267</v>
      </c>
      <c r="J824">
        <f t="shared" si="61"/>
        <v>10.066666666666668</v>
      </c>
      <c r="K824">
        <f t="shared" si="62"/>
        <v>0</v>
      </c>
    </row>
    <row r="825" spans="1:11" x14ac:dyDescent="0.25">
      <c r="A825">
        <v>2506618</v>
      </c>
      <c r="B825" s="1">
        <v>42929</v>
      </c>
      <c r="C825" s="2">
        <v>0.36704861111111109</v>
      </c>
      <c r="D825" s="2">
        <v>0.36783564814814818</v>
      </c>
      <c r="E825" s="2">
        <f>D825-C824</f>
        <v>1.9675925925926041E-3</v>
      </c>
      <c r="F825" s="2">
        <f t="shared" si="58"/>
        <v>2.8333333333333499</v>
      </c>
      <c r="G825">
        <f>IF(LEN(A824)=7,1,IF(LEN(A824)=8,2,3))</f>
        <v>1</v>
      </c>
      <c r="H825">
        <f t="shared" si="59"/>
        <v>0</v>
      </c>
      <c r="I825">
        <f t="shared" si="60"/>
        <v>-5598.9166666666597</v>
      </c>
      <c r="J825">
        <f t="shared" si="61"/>
        <v>2.8333333333333499</v>
      </c>
      <c r="K825">
        <f t="shared" si="62"/>
        <v>0</v>
      </c>
    </row>
    <row r="826" spans="1:11" x14ac:dyDescent="0.25">
      <c r="A826">
        <v>7979313</v>
      </c>
      <c r="B826" s="1">
        <v>42929</v>
      </c>
      <c r="C826" s="2">
        <v>0.37074074074074076</v>
      </c>
      <c r="D826" s="2">
        <v>0.37783564814814813</v>
      </c>
      <c r="E826" s="2">
        <f>D826-C825</f>
        <v>1.0787037037037039E-2</v>
      </c>
      <c r="F826" s="2">
        <f t="shared" si="58"/>
        <v>15.533333333333337</v>
      </c>
      <c r="G826">
        <f>IF(LEN(A825)=7,1,IF(LEN(A825)=8,2,3))</f>
        <v>1</v>
      </c>
      <c r="H826">
        <f t="shared" si="59"/>
        <v>0</v>
      </c>
      <c r="I826">
        <f t="shared" si="60"/>
        <v>-5614.4499999999935</v>
      </c>
      <c r="J826">
        <f t="shared" si="61"/>
        <v>15.533333333333337</v>
      </c>
      <c r="K826">
        <f t="shared" si="62"/>
        <v>0</v>
      </c>
    </row>
    <row r="827" spans="1:11" x14ac:dyDescent="0.25">
      <c r="A827">
        <v>23123600</v>
      </c>
      <c r="B827" s="1">
        <v>42929</v>
      </c>
      <c r="C827" s="2">
        <v>0.37334490740740739</v>
      </c>
      <c r="D827" s="2">
        <v>0.37601851851851853</v>
      </c>
      <c r="E827" s="2">
        <f>D827-C826</f>
        <v>5.2777777777777701E-3</v>
      </c>
      <c r="F827" s="2">
        <f t="shared" si="58"/>
        <v>7.599999999999989</v>
      </c>
      <c r="G827">
        <f>IF(LEN(A826)=7,1,IF(LEN(A826)=8,2,3))</f>
        <v>1</v>
      </c>
      <c r="H827">
        <f t="shared" si="59"/>
        <v>0</v>
      </c>
      <c r="I827">
        <f t="shared" si="60"/>
        <v>-5622.0499999999938</v>
      </c>
      <c r="J827">
        <f t="shared" si="61"/>
        <v>7.599999999999989</v>
      </c>
      <c r="K827">
        <f t="shared" si="62"/>
        <v>0</v>
      </c>
    </row>
    <row r="828" spans="1:11" x14ac:dyDescent="0.25">
      <c r="A828">
        <v>9849476</v>
      </c>
      <c r="B828" s="1">
        <v>42929</v>
      </c>
      <c r="C828" s="2">
        <v>0.37653935185185183</v>
      </c>
      <c r="D828" s="2">
        <v>0.37408564814814815</v>
      </c>
      <c r="E828" s="2">
        <f>D828-C827</f>
        <v>7.4074074074076401E-4</v>
      </c>
      <c r="F828" s="2">
        <f t="shared" si="58"/>
        <v>1.0666666666667002</v>
      </c>
      <c r="G828">
        <f>IF(LEN(A827)=7,1,IF(LEN(A827)=8,2,3))</f>
        <v>2</v>
      </c>
      <c r="H828">
        <f t="shared" si="59"/>
        <v>0</v>
      </c>
      <c r="I828">
        <f t="shared" si="60"/>
        <v>-5623.1166666666604</v>
      </c>
      <c r="J828">
        <f t="shared" si="61"/>
        <v>0</v>
      </c>
      <c r="K828">
        <f t="shared" si="62"/>
        <v>1.0666666666667002</v>
      </c>
    </row>
    <row r="829" spans="1:11" x14ac:dyDescent="0.25">
      <c r="A829">
        <v>27410048</v>
      </c>
      <c r="B829" s="1">
        <v>42929</v>
      </c>
      <c r="C829" s="2">
        <v>0.37748842592592591</v>
      </c>
      <c r="D829" s="2">
        <v>0.37709490740740742</v>
      </c>
      <c r="E829" s="2">
        <f>D829-C828</f>
        <v>5.5555555555558689E-4</v>
      </c>
      <c r="F829" s="2">
        <f t="shared" si="58"/>
        <v>0.80000000000004512</v>
      </c>
      <c r="G829">
        <f>IF(LEN(A828)=7,1,IF(LEN(A828)=8,2,3))</f>
        <v>1</v>
      </c>
      <c r="H829">
        <f t="shared" si="59"/>
        <v>0</v>
      </c>
      <c r="I829">
        <f t="shared" si="60"/>
        <v>-5623.9166666666606</v>
      </c>
      <c r="J829">
        <f t="shared" si="61"/>
        <v>0.80000000000004512</v>
      </c>
      <c r="K829">
        <f t="shared" si="62"/>
        <v>0</v>
      </c>
    </row>
    <row r="830" spans="1:11" x14ac:dyDescent="0.25">
      <c r="A830">
        <v>6746757</v>
      </c>
      <c r="B830" s="1">
        <v>42929</v>
      </c>
      <c r="C830" s="2">
        <v>0.3790162037037037</v>
      </c>
      <c r="D830" s="2">
        <v>0.37763888888888891</v>
      </c>
      <c r="E830" s="2">
        <f>D830-C829</f>
        <v>1.5046296296300499E-4</v>
      </c>
      <c r="F830" s="2">
        <f t="shared" si="58"/>
        <v>0.21666666666672718</v>
      </c>
      <c r="G830">
        <f>IF(LEN(A829)=7,1,IF(LEN(A829)=8,2,3))</f>
        <v>2</v>
      </c>
      <c r="H830">
        <f t="shared" si="59"/>
        <v>0</v>
      </c>
      <c r="I830">
        <f t="shared" si="60"/>
        <v>-5624.1333333333278</v>
      </c>
      <c r="J830">
        <f t="shared" si="61"/>
        <v>0</v>
      </c>
      <c r="K830">
        <f t="shared" si="62"/>
        <v>0.21666666666672718</v>
      </c>
    </row>
    <row r="831" spans="1:11" x14ac:dyDescent="0.25">
      <c r="A831">
        <v>5087066</v>
      </c>
      <c r="B831" s="1">
        <v>42929</v>
      </c>
      <c r="C831" s="2">
        <v>0.38018518518518518</v>
      </c>
      <c r="D831" s="2">
        <v>0.38123842592592594</v>
      </c>
      <c r="E831" s="2">
        <f>D831-C830</f>
        <v>2.2222222222222365E-3</v>
      </c>
      <c r="F831" s="2">
        <f t="shared" si="58"/>
        <v>3.2000000000000206</v>
      </c>
      <c r="G831">
        <f>IF(LEN(A830)=7,1,IF(LEN(A830)=8,2,3))</f>
        <v>1</v>
      </c>
      <c r="H831">
        <f t="shared" si="59"/>
        <v>0</v>
      </c>
      <c r="I831">
        <f t="shared" si="60"/>
        <v>-5627.3333333333276</v>
      </c>
      <c r="J831">
        <f t="shared" si="61"/>
        <v>3.2000000000000206</v>
      </c>
      <c r="K831">
        <f t="shared" si="62"/>
        <v>0</v>
      </c>
    </row>
    <row r="832" spans="1:11" x14ac:dyDescent="0.25">
      <c r="A832">
        <v>9680416</v>
      </c>
      <c r="B832" s="1">
        <v>42929</v>
      </c>
      <c r="C832" s="2">
        <v>0.38480324074074074</v>
      </c>
      <c r="D832" s="2">
        <v>0.38339120370370372</v>
      </c>
      <c r="E832" s="2">
        <f>D832-C831</f>
        <v>3.2060185185185386E-3</v>
      </c>
      <c r="F832" s="2">
        <f t="shared" si="58"/>
        <v>4.6166666666666956</v>
      </c>
      <c r="G832">
        <f>IF(LEN(A831)=7,1,IF(LEN(A831)=8,2,3))</f>
        <v>1</v>
      </c>
      <c r="H832">
        <f t="shared" si="59"/>
        <v>0</v>
      </c>
      <c r="I832">
        <f t="shared" si="60"/>
        <v>-5631.9499999999944</v>
      </c>
      <c r="J832">
        <f t="shared" si="61"/>
        <v>4.6166666666666956</v>
      </c>
      <c r="K832">
        <f t="shared" si="62"/>
        <v>0</v>
      </c>
    </row>
    <row r="833" spans="1:11" x14ac:dyDescent="0.25">
      <c r="A833">
        <v>9356216</v>
      </c>
      <c r="B833" s="1">
        <v>42929</v>
      </c>
      <c r="C833" s="2">
        <v>0.38966435185185183</v>
      </c>
      <c r="D833" s="2">
        <v>0.39057870370370368</v>
      </c>
      <c r="E833" s="2">
        <f>D833-C832</f>
        <v>5.7754629629629406E-3</v>
      </c>
      <c r="F833" s="2">
        <f t="shared" si="58"/>
        <v>8.3166666666666345</v>
      </c>
      <c r="G833">
        <f>IF(LEN(A832)=7,1,IF(LEN(A832)=8,2,3))</f>
        <v>1</v>
      </c>
      <c r="H833">
        <f t="shared" si="59"/>
        <v>0</v>
      </c>
      <c r="I833">
        <f t="shared" si="60"/>
        <v>-5640.266666666661</v>
      </c>
      <c r="J833">
        <f t="shared" si="61"/>
        <v>8.3166666666666345</v>
      </c>
      <c r="K833">
        <f t="shared" si="62"/>
        <v>0</v>
      </c>
    </row>
    <row r="834" spans="1:11" x14ac:dyDescent="0.25">
      <c r="A834">
        <v>7415603</v>
      </c>
      <c r="B834" s="1">
        <v>42929</v>
      </c>
      <c r="C834" s="2">
        <v>0.39194444444444443</v>
      </c>
      <c r="D834" s="2">
        <v>0.40104166666666669</v>
      </c>
      <c r="E834" s="2">
        <f>D834-C833</f>
        <v>1.1377314814814854E-2</v>
      </c>
      <c r="F834" s="2">
        <f t="shared" si="58"/>
        <v>16.38333333333339</v>
      </c>
      <c r="G834">
        <f>IF(LEN(A833)=7,1,IF(LEN(A833)=8,2,3))</f>
        <v>1</v>
      </c>
      <c r="H834">
        <f t="shared" si="59"/>
        <v>0</v>
      </c>
      <c r="I834">
        <f t="shared" si="60"/>
        <v>-5656.6499999999942</v>
      </c>
      <c r="J834">
        <f t="shared" si="61"/>
        <v>16.38333333333339</v>
      </c>
      <c r="K834">
        <f t="shared" si="62"/>
        <v>0</v>
      </c>
    </row>
    <row r="835" spans="1:11" x14ac:dyDescent="0.25">
      <c r="A835">
        <v>28145499</v>
      </c>
      <c r="B835" s="1">
        <v>42929</v>
      </c>
      <c r="C835" s="2">
        <v>0.3972222222222222</v>
      </c>
      <c r="D835" s="2">
        <v>0.39535879629629628</v>
      </c>
      <c r="E835" s="2">
        <f>D835-C834</f>
        <v>3.414351851851849E-3</v>
      </c>
      <c r="F835" s="2">
        <f t="shared" si="58"/>
        <v>4.9166666666666625</v>
      </c>
      <c r="G835">
        <f>IF(LEN(A834)=7,1,IF(LEN(A834)=8,2,3))</f>
        <v>1</v>
      </c>
      <c r="H835">
        <f t="shared" si="59"/>
        <v>0</v>
      </c>
      <c r="I835">
        <f t="shared" si="60"/>
        <v>-5661.5666666666611</v>
      </c>
      <c r="J835">
        <f t="shared" si="61"/>
        <v>4.9166666666666625</v>
      </c>
      <c r="K835">
        <f t="shared" si="62"/>
        <v>0</v>
      </c>
    </row>
    <row r="836" spans="1:11" x14ac:dyDescent="0.25">
      <c r="A836">
        <v>61527800</v>
      </c>
      <c r="B836" s="1">
        <v>42929</v>
      </c>
      <c r="C836" s="2">
        <v>0.39988425925925924</v>
      </c>
      <c r="D836" s="2">
        <v>0.40084490740740741</v>
      </c>
      <c r="E836" s="2">
        <f>D836-C835</f>
        <v>3.6226851851852149E-3</v>
      </c>
      <c r="F836" s="2">
        <f t="shared" ref="F836:F899" si="63">E836*1440</f>
        <v>5.2166666666667094</v>
      </c>
      <c r="G836">
        <f>IF(LEN(A835)=7,1,IF(LEN(A835)=8,2,3))</f>
        <v>2</v>
      </c>
      <c r="H836">
        <f t="shared" ref="H836:H899" si="64">IF(G836=3,F836*1,0)</f>
        <v>0</v>
      </c>
      <c r="I836">
        <f t="shared" ref="I836:I899" si="65">IF(OR(G836=1,G836=2),I835-F836,I835)</f>
        <v>-5666.7833333333283</v>
      </c>
      <c r="J836">
        <f t="shared" si="61"/>
        <v>0</v>
      </c>
      <c r="K836">
        <f t="shared" si="62"/>
        <v>5.2166666666667094</v>
      </c>
    </row>
    <row r="837" spans="1:11" x14ac:dyDescent="0.25">
      <c r="A837">
        <v>4873703</v>
      </c>
      <c r="B837" s="1">
        <v>42929</v>
      </c>
      <c r="C837" s="2">
        <v>0.40539351851851851</v>
      </c>
      <c r="D837" s="2">
        <v>0.4100462962962963</v>
      </c>
      <c r="E837" s="2">
        <f>D837-C836</f>
        <v>1.0162037037037053E-2</v>
      </c>
      <c r="F837" s="2">
        <f t="shared" si="63"/>
        <v>14.633333333333356</v>
      </c>
      <c r="G837">
        <f>IF(LEN(A836)=7,1,IF(LEN(A836)=8,2,3))</f>
        <v>2</v>
      </c>
      <c r="H837">
        <f t="shared" si="64"/>
        <v>0</v>
      </c>
      <c r="I837">
        <f t="shared" si="65"/>
        <v>-5681.4166666666615</v>
      </c>
      <c r="J837">
        <f t="shared" si="61"/>
        <v>0</v>
      </c>
      <c r="K837">
        <f t="shared" si="62"/>
        <v>14.633333333333356</v>
      </c>
    </row>
    <row r="838" spans="1:11" x14ac:dyDescent="0.25">
      <c r="A838">
        <v>43019885</v>
      </c>
      <c r="B838" s="1">
        <v>42929</v>
      </c>
      <c r="C838" s="2">
        <v>0.4064814814814815</v>
      </c>
      <c r="D838" s="2">
        <v>0.4143634259259259</v>
      </c>
      <c r="E838" s="2">
        <f>D838-C837</f>
        <v>8.9699074074073848E-3</v>
      </c>
      <c r="F838" s="2">
        <f t="shared" si="63"/>
        <v>12.916666666666634</v>
      </c>
      <c r="G838">
        <f>IF(LEN(A837)=7,1,IF(LEN(A837)=8,2,3))</f>
        <v>1</v>
      </c>
      <c r="H838">
        <f t="shared" si="64"/>
        <v>0</v>
      </c>
      <c r="I838">
        <f t="shared" si="65"/>
        <v>-5694.3333333333285</v>
      </c>
      <c r="J838">
        <f t="shared" si="61"/>
        <v>12.916666666666634</v>
      </c>
      <c r="K838">
        <f t="shared" si="62"/>
        <v>0</v>
      </c>
    </row>
    <row r="839" spans="1:11" x14ac:dyDescent="0.25">
      <c r="A839">
        <v>7388260</v>
      </c>
      <c r="B839" s="1">
        <v>42929</v>
      </c>
      <c r="C839" s="2">
        <v>0.41149305555555554</v>
      </c>
      <c r="D839" s="2">
        <v>0.41630787037037037</v>
      </c>
      <c r="E839" s="2">
        <f>D839-C838</f>
        <v>9.8263888888888706E-3</v>
      </c>
      <c r="F839" s="2">
        <f t="shared" si="63"/>
        <v>14.149999999999974</v>
      </c>
      <c r="G839">
        <f>IF(LEN(A838)=7,1,IF(LEN(A838)=8,2,3))</f>
        <v>2</v>
      </c>
      <c r="H839">
        <f t="shared" si="64"/>
        <v>0</v>
      </c>
      <c r="I839">
        <f t="shared" si="65"/>
        <v>-5708.4833333333281</v>
      </c>
      <c r="J839">
        <f t="shared" si="61"/>
        <v>0</v>
      </c>
      <c r="K839">
        <f t="shared" si="62"/>
        <v>14.149999999999974</v>
      </c>
    </row>
    <row r="840" spans="1:11" x14ac:dyDescent="0.25">
      <c r="A840">
        <v>4581715</v>
      </c>
      <c r="B840" s="1">
        <v>42929</v>
      </c>
      <c r="C840" s="2">
        <v>0.41172453703703704</v>
      </c>
      <c r="D840" s="2">
        <v>0.41928240740740741</v>
      </c>
      <c r="E840" s="2">
        <f>D840-C839</f>
        <v>7.7893518518518667E-3</v>
      </c>
      <c r="F840" s="2">
        <f t="shared" si="63"/>
        <v>11.216666666666688</v>
      </c>
      <c r="G840">
        <f>IF(LEN(A839)=7,1,IF(LEN(A839)=8,2,3))</f>
        <v>1</v>
      </c>
      <c r="H840">
        <f t="shared" si="64"/>
        <v>0</v>
      </c>
      <c r="I840">
        <f t="shared" si="65"/>
        <v>-5719.6999999999944</v>
      </c>
      <c r="J840">
        <f t="shared" si="61"/>
        <v>11.216666666666688</v>
      </c>
      <c r="K840">
        <f t="shared" si="62"/>
        <v>0</v>
      </c>
    </row>
    <row r="841" spans="1:11" x14ac:dyDescent="0.25">
      <c r="A841">
        <v>58420185</v>
      </c>
      <c r="B841" s="1">
        <v>42929</v>
      </c>
      <c r="C841" s="2">
        <v>0.41729166666666667</v>
      </c>
      <c r="D841" s="2">
        <v>0.42146990740740742</v>
      </c>
      <c r="E841" s="2">
        <f>D841-C840</f>
        <v>9.7453703703703765E-3</v>
      </c>
      <c r="F841" s="2">
        <f t="shared" si="63"/>
        <v>14.033333333333342</v>
      </c>
      <c r="G841">
        <f>IF(LEN(A840)=7,1,IF(LEN(A840)=8,2,3))</f>
        <v>1</v>
      </c>
      <c r="H841">
        <f t="shared" si="64"/>
        <v>0</v>
      </c>
      <c r="I841">
        <f t="shared" si="65"/>
        <v>-5733.7333333333281</v>
      </c>
      <c r="J841">
        <f t="shared" si="61"/>
        <v>14.033333333333342</v>
      </c>
      <c r="K841">
        <f t="shared" si="62"/>
        <v>0</v>
      </c>
    </row>
    <row r="842" spans="1:11" x14ac:dyDescent="0.25">
      <c r="A842">
        <v>45948073</v>
      </c>
      <c r="B842" s="1">
        <v>42929</v>
      </c>
      <c r="C842" s="2">
        <v>0.41979166666666667</v>
      </c>
      <c r="D842" s="2">
        <v>0.42122685185185182</v>
      </c>
      <c r="E842" s="2">
        <f>D842-C841</f>
        <v>3.9351851851851527E-3</v>
      </c>
      <c r="F842" s="2">
        <f t="shared" si="63"/>
        <v>5.6666666666666199</v>
      </c>
      <c r="G842">
        <f>IF(LEN(A841)=7,1,IF(LEN(A841)=8,2,3))</f>
        <v>2</v>
      </c>
      <c r="H842">
        <f t="shared" si="64"/>
        <v>0</v>
      </c>
      <c r="I842">
        <f t="shared" si="65"/>
        <v>-5739.3999999999951</v>
      </c>
      <c r="J842">
        <f t="shared" si="61"/>
        <v>0</v>
      </c>
      <c r="K842">
        <f t="shared" si="62"/>
        <v>5.6666666666666199</v>
      </c>
    </row>
    <row r="843" spans="1:11" x14ac:dyDescent="0.25">
      <c r="A843">
        <v>4473835</v>
      </c>
      <c r="B843" s="1">
        <v>42929</v>
      </c>
      <c r="C843" s="2">
        <v>0.42091435185185183</v>
      </c>
      <c r="D843" s="2">
        <v>0.42586805555555557</v>
      </c>
      <c r="E843" s="2">
        <f>D843-C842</f>
        <v>6.0763888888888951E-3</v>
      </c>
      <c r="F843" s="2">
        <f t="shared" si="63"/>
        <v>8.7500000000000089</v>
      </c>
      <c r="G843">
        <f>IF(LEN(A842)=7,1,IF(LEN(A842)=8,2,3))</f>
        <v>2</v>
      </c>
      <c r="H843">
        <f t="shared" si="64"/>
        <v>0</v>
      </c>
      <c r="I843">
        <f t="shared" si="65"/>
        <v>-5748.1499999999951</v>
      </c>
      <c r="J843">
        <f t="shared" si="61"/>
        <v>0</v>
      </c>
      <c r="K843">
        <f t="shared" si="62"/>
        <v>8.7500000000000089</v>
      </c>
    </row>
    <row r="844" spans="1:11" x14ac:dyDescent="0.25">
      <c r="A844">
        <v>7739841</v>
      </c>
      <c r="B844" s="1">
        <v>42929</v>
      </c>
      <c r="C844" s="2">
        <v>0.42418981481481483</v>
      </c>
      <c r="D844" s="2">
        <v>0.42609953703703701</v>
      </c>
      <c r="E844" s="2">
        <f>D844-C843</f>
        <v>5.1851851851851816E-3</v>
      </c>
      <c r="F844" s="2">
        <f t="shared" si="63"/>
        <v>7.4666666666666615</v>
      </c>
      <c r="G844">
        <f>IF(LEN(A843)=7,1,IF(LEN(A843)=8,2,3))</f>
        <v>1</v>
      </c>
      <c r="H844">
        <f t="shared" si="64"/>
        <v>0</v>
      </c>
      <c r="I844">
        <f t="shared" si="65"/>
        <v>-5755.6166666666613</v>
      </c>
      <c r="J844">
        <f t="shared" si="61"/>
        <v>7.4666666666666615</v>
      </c>
      <c r="K844">
        <f t="shared" si="62"/>
        <v>0</v>
      </c>
    </row>
    <row r="845" spans="1:11" x14ac:dyDescent="0.25">
      <c r="A845">
        <v>6275284312</v>
      </c>
      <c r="B845" s="1">
        <v>42929</v>
      </c>
      <c r="C845" s="2">
        <v>0.4291550925925926</v>
      </c>
      <c r="D845" s="2">
        <v>0.42598379629629629</v>
      </c>
      <c r="E845" s="2">
        <f>D845-C844</f>
        <v>1.7939814814814659E-3</v>
      </c>
      <c r="F845" s="2">
        <f t="shared" si="63"/>
        <v>2.5833333333333108</v>
      </c>
      <c r="G845">
        <f>IF(LEN(A844)=7,1,IF(LEN(A844)=8,2,3))</f>
        <v>1</v>
      </c>
      <c r="H845">
        <f t="shared" si="64"/>
        <v>0</v>
      </c>
      <c r="I845">
        <f t="shared" si="65"/>
        <v>-5758.1999999999944</v>
      </c>
      <c r="J845">
        <f t="shared" si="61"/>
        <v>2.5833333333333108</v>
      </c>
      <c r="K845">
        <f t="shared" si="62"/>
        <v>0</v>
      </c>
    </row>
    <row r="846" spans="1:11" x14ac:dyDescent="0.25">
      <c r="A846">
        <v>1692981</v>
      </c>
      <c r="B846" s="1">
        <v>42929</v>
      </c>
      <c r="C846" s="2">
        <v>0.43297453703703703</v>
      </c>
      <c r="D846" s="2">
        <v>0.4339351851851852</v>
      </c>
      <c r="E846" s="2">
        <f>D846-C845</f>
        <v>4.7800925925925997E-3</v>
      </c>
      <c r="F846" s="2">
        <f t="shared" si="63"/>
        <v>6.8833333333333435</v>
      </c>
      <c r="G846">
        <f>IF(LEN(A845)=7,1,IF(LEN(A845)=8,2,3))</f>
        <v>3</v>
      </c>
      <c r="H846">
        <f t="shared" si="64"/>
        <v>6.8833333333333435</v>
      </c>
      <c r="I846">
        <f t="shared" si="65"/>
        <v>-5758.1999999999944</v>
      </c>
      <c r="J846">
        <f t="shared" si="61"/>
        <v>0</v>
      </c>
      <c r="K846">
        <f t="shared" si="62"/>
        <v>0</v>
      </c>
    </row>
    <row r="847" spans="1:11" x14ac:dyDescent="0.25">
      <c r="A847">
        <v>9270571</v>
      </c>
      <c r="B847" s="1">
        <v>42929</v>
      </c>
      <c r="C847" s="2">
        <v>0.43782407407407409</v>
      </c>
      <c r="D847" s="2">
        <v>0.43424768518518519</v>
      </c>
      <c r="E847" s="2">
        <f>D847-C846</f>
        <v>1.2731481481481621E-3</v>
      </c>
      <c r="F847" s="2">
        <f t="shared" si="63"/>
        <v>1.8333333333333535</v>
      </c>
      <c r="G847">
        <f>IF(LEN(A846)=7,1,IF(LEN(A846)=8,2,3))</f>
        <v>1</v>
      </c>
      <c r="H847">
        <f t="shared" si="64"/>
        <v>0</v>
      </c>
      <c r="I847">
        <f t="shared" si="65"/>
        <v>-5760.0333333333274</v>
      </c>
      <c r="J847">
        <f t="shared" si="61"/>
        <v>1.8333333333333535</v>
      </c>
      <c r="K847">
        <f t="shared" si="62"/>
        <v>0</v>
      </c>
    </row>
    <row r="848" spans="1:11" x14ac:dyDescent="0.25">
      <c r="A848">
        <v>6299545</v>
      </c>
      <c r="B848" s="1">
        <v>42929</v>
      </c>
      <c r="C848" s="2">
        <v>0.43986111111111109</v>
      </c>
      <c r="D848" s="2">
        <v>0.44560185185185186</v>
      </c>
      <c r="E848" s="2">
        <f>D848-C847</f>
        <v>7.7777777777777724E-3</v>
      </c>
      <c r="F848" s="2">
        <f t="shared" si="63"/>
        <v>11.199999999999992</v>
      </c>
      <c r="G848">
        <f>IF(LEN(A847)=7,1,IF(LEN(A847)=8,2,3))</f>
        <v>1</v>
      </c>
      <c r="H848">
        <f t="shared" si="64"/>
        <v>0</v>
      </c>
      <c r="I848">
        <f t="shared" si="65"/>
        <v>-5771.2333333333272</v>
      </c>
      <c r="J848">
        <f t="shared" si="61"/>
        <v>11.199999999999992</v>
      </c>
      <c r="K848">
        <f t="shared" si="62"/>
        <v>0</v>
      </c>
    </row>
    <row r="849" spans="1:11" x14ac:dyDescent="0.25">
      <c r="A849">
        <v>67064385</v>
      </c>
      <c r="B849" s="1">
        <v>42929</v>
      </c>
      <c r="C849" s="2">
        <v>0.44278935185185186</v>
      </c>
      <c r="D849" s="2">
        <v>0.44298611111111114</v>
      </c>
      <c r="E849" s="2">
        <f>D849-C848</f>
        <v>3.1250000000000444E-3</v>
      </c>
      <c r="F849" s="2">
        <f t="shared" si="63"/>
        <v>4.5000000000000639</v>
      </c>
      <c r="G849">
        <f>IF(LEN(A848)=7,1,IF(LEN(A848)=8,2,3))</f>
        <v>1</v>
      </c>
      <c r="H849">
        <f t="shared" si="64"/>
        <v>0</v>
      </c>
      <c r="I849">
        <f t="shared" si="65"/>
        <v>-5775.7333333333272</v>
      </c>
      <c r="J849">
        <f t="shared" si="61"/>
        <v>4.5000000000000639</v>
      </c>
      <c r="K849">
        <f t="shared" si="62"/>
        <v>0</v>
      </c>
    </row>
    <row r="850" spans="1:11" x14ac:dyDescent="0.25">
      <c r="A850">
        <v>4062215</v>
      </c>
      <c r="B850" s="1">
        <v>42929</v>
      </c>
      <c r="C850" s="2">
        <v>0.44732638888888887</v>
      </c>
      <c r="D850" s="2">
        <v>0.44480324074074074</v>
      </c>
      <c r="E850" s="2">
        <f>D850-C849</f>
        <v>2.0138888888888706E-3</v>
      </c>
      <c r="F850" s="2">
        <f t="shared" si="63"/>
        <v>2.8999999999999737</v>
      </c>
      <c r="G850">
        <f>IF(LEN(A849)=7,1,IF(LEN(A849)=8,2,3))</f>
        <v>2</v>
      </c>
      <c r="H850">
        <f t="shared" si="64"/>
        <v>0</v>
      </c>
      <c r="I850">
        <f t="shared" si="65"/>
        <v>-5778.6333333333268</v>
      </c>
      <c r="J850">
        <f t="shared" si="61"/>
        <v>0</v>
      </c>
      <c r="K850">
        <f t="shared" si="62"/>
        <v>2.8999999999999737</v>
      </c>
    </row>
    <row r="851" spans="1:11" x14ac:dyDescent="0.25">
      <c r="A851">
        <v>2835355</v>
      </c>
      <c r="B851" s="1">
        <v>42929</v>
      </c>
      <c r="C851" s="2">
        <v>0.45131944444444444</v>
      </c>
      <c r="D851" s="2">
        <v>0.45466435185185183</v>
      </c>
      <c r="E851" s="2">
        <f>D851-C850</f>
        <v>7.3379629629629628E-3</v>
      </c>
      <c r="F851" s="2">
        <f t="shared" si="63"/>
        <v>10.566666666666666</v>
      </c>
      <c r="G851">
        <f>IF(LEN(A850)=7,1,IF(LEN(A850)=8,2,3))</f>
        <v>1</v>
      </c>
      <c r="H851">
        <f t="shared" si="64"/>
        <v>0</v>
      </c>
      <c r="I851">
        <f t="shared" si="65"/>
        <v>-5789.1999999999935</v>
      </c>
      <c r="J851">
        <f t="shared" si="61"/>
        <v>10.566666666666666</v>
      </c>
      <c r="K851">
        <f t="shared" si="62"/>
        <v>0</v>
      </c>
    </row>
    <row r="852" spans="1:11" x14ac:dyDescent="0.25">
      <c r="A852">
        <v>9283739</v>
      </c>
      <c r="B852" s="1">
        <v>42929</v>
      </c>
      <c r="C852" s="2">
        <v>0.45489583333333333</v>
      </c>
      <c r="D852" s="2">
        <v>0.45689814814814816</v>
      </c>
      <c r="E852" s="2">
        <f>D852-C851</f>
        <v>5.5787037037037246E-3</v>
      </c>
      <c r="F852" s="2">
        <f t="shared" si="63"/>
        <v>8.0333333333333634</v>
      </c>
      <c r="G852">
        <f>IF(LEN(A851)=7,1,IF(LEN(A851)=8,2,3))</f>
        <v>1</v>
      </c>
      <c r="H852">
        <f t="shared" si="64"/>
        <v>0</v>
      </c>
      <c r="I852">
        <f t="shared" si="65"/>
        <v>-5797.2333333333272</v>
      </c>
      <c r="J852">
        <f t="shared" si="61"/>
        <v>8.0333333333333634</v>
      </c>
      <c r="K852">
        <f t="shared" si="62"/>
        <v>0</v>
      </c>
    </row>
    <row r="853" spans="1:11" x14ac:dyDescent="0.25">
      <c r="A853">
        <v>7118082</v>
      </c>
      <c r="B853" s="1">
        <v>42929</v>
      </c>
      <c r="C853" s="2">
        <v>0.45682870370370371</v>
      </c>
      <c r="D853" s="2">
        <v>0.46451388888888889</v>
      </c>
      <c r="E853" s="2">
        <f>D853-C852</f>
        <v>9.6180555555555602E-3</v>
      </c>
      <c r="F853" s="2">
        <f t="shared" si="63"/>
        <v>13.850000000000007</v>
      </c>
      <c r="G853">
        <f>IF(LEN(A852)=7,1,IF(LEN(A852)=8,2,3))</f>
        <v>1</v>
      </c>
      <c r="H853">
        <f t="shared" si="64"/>
        <v>0</v>
      </c>
      <c r="I853">
        <f t="shared" si="65"/>
        <v>-5811.0833333333276</v>
      </c>
      <c r="J853">
        <f t="shared" si="61"/>
        <v>13.850000000000007</v>
      </c>
      <c r="K853">
        <f t="shared" si="62"/>
        <v>0</v>
      </c>
    </row>
    <row r="854" spans="1:11" x14ac:dyDescent="0.25">
      <c r="A854">
        <v>30178521</v>
      </c>
      <c r="B854" s="1">
        <v>42929</v>
      </c>
      <c r="C854" s="2">
        <v>0.45968750000000003</v>
      </c>
      <c r="D854" s="2">
        <v>0.4664699074074074</v>
      </c>
      <c r="E854" s="2">
        <f>D854-C853</f>
        <v>9.6412037037036935E-3</v>
      </c>
      <c r="F854" s="2">
        <f t="shared" si="63"/>
        <v>13.883333333333319</v>
      </c>
      <c r="G854">
        <f>IF(LEN(A853)=7,1,IF(LEN(A853)=8,2,3))</f>
        <v>1</v>
      </c>
      <c r="H854">
        <f t="shared" si="64"/>
        <v>0</v>
      </c>
      <c r="I854">
        <f t="shared" si="65"/>
        <v>-5824.9666666666608</v>
      </c>
      <c r="J854">
        <f t="shared" si="61"/>
        <v>13.883333333333319</v>
      </c>
      <c r="K854">
        <f t="shared" si="62"/>
        <v>0</v>
      </c>
    </row>
    <row r="855" spans="1:11" x14ac:dyDescent="0.25">
      <c r="A855">
        <v>5014399</v>
      </c>
      <c r="B855" s="1">
        <v>42929</v>
      </c>
      <c r="C855" s="2">
        <v>0.46444444444444444</v>
      </c>
      <c r="D855" s="2">
        <v>0.46520833333333333</v>
      </c>
      <c r="E855" s="2">
        <f>D855-C854</f>
        <v>5.5208333333333082E-3</v>
      </c>
      <c r="F855" s="2">
        <f t="shared" si="63"/>
        <v>7.9499999999999638</v>
      </c>
      <c r="G855">
        <f>IF(LEN(A854)=7,1,IF(LEN(A854)=8,2,3))</f>
        <v>2</v>
      </c>
      <c r="H855">
        <f t="shared" si="64"/>
        <v>0</v>
      </c>
      <c r="I855">
        <f t="shared" si="65"/>
        <v>-5832.9166666666606</v>
      </c>
      <c r="J855">
        <f t="shared" si="61"/>
        <v>0</v>
      </c>
      <c r="K855">
        <f t="shared" si="62"/>
        <v>7.9499999999999638</v>
      </c>
    </row>
    <row r="856" spans="1:11" x14ac:dyDescent="0.25">
      <c r="A856">
        <v>3984696</v>
      </c>
      <c r="B856" s="1">
        <v>42929</v>
      </c>
      <c r="C856" s="2">
        <v>0.46581018518518519</v>
      </c>
      <c r="D856" s="2">
        <v>0.46787037037037038</v>
      </c>
      <c r="E856" s="2">
        <f>D856-C855</f>
        <v>3.4259259259259434E-3</v>
      </c>
      <c r="F856" s="2">
        <f t="shared" si="63"/>
        <v>4.9333333333333584</v>
      </c>
      <c r="G856">
        <f>IF(LEN(A855)=7,1,IF(LEN(A855)=8,2,3))</f>
        <v>1</v>
      </c>
      <c r="H856">
        <f t="shared" si="64"/>
        <v>0</v>
      </c>
      <c r="I856">
        <f t="shared" si="65"/>
        <v>-5837.849999999994</v>
      </c>
      <c r="J856">
        <f t="shared" si="61"/>
        <v>4.9333333333333584</v>
      </c>
      <c r="K856">
        <f t="shared" si="62"/>
        <v>0</v>
      </c>
    </row>
    <row r="857" spans="1:11" x14ac:dyDescent="0.25">
      <c r="A857">
        <v>53386383</v>
      </c>
      <c r="B857" s="1">
        <v>42929</v>
      </c>
      <c r="C857" s="2">
        <v>0.47099537037037037</v>
      </c>
      <c r="D857" s="2">
        <v>0.46589120370370368</v>
      </c>
      <c r="E857" s="2">
        <f>D857-C856</f>
        <v>8.1018518518494176E-5</v>
      </c>
      <c r="F857" s="2">
        <f t="shared" si="63"/>
        <v>0.11666666666663161</v>
      </c>
      <c r="G857">
        <f>IF(LEN(A856)=7,1,IF(LEN(A856)=8,2,3))</f>
        <v>1</v>
      </c>
      <c r="H857">
        <f t="shared" si="64"/>
        <v>0</v>
      </c>
      <c r="I857">
        <f t="shared" si="65"/>
        <v>-5837.9666666666608</v>
      </c>
      <c r="J857">
        <f t="shared" si="61"/>
        <v>0.11666666666663161</v>
      </c>
      <c r="K857">
        <f t="shared" si="62"/>
        <v>0</v>
      </c>
    </row>
    <row r="858" spans="1:11" x14ac:dyDescent="0.25">
      <c r="A858">
        <v>8733120283</v>
      </c>
      <c r="B858" s="1">
        <v>42929</v>
      </c>
      <c r="C858" s="2">
        <v>0.47134259259259259</v>
      </c>
      <c r="D858" s="2">
        <v>0.47175925925925927</v>
      </c>
      <c r="E858" s="2">
        <f>D858-C857</f>
        <v>7.6388888888889728E-4</v>
      </c>
      <c r="F858" s="2">
        <f t="shared" si="63"/>
        <v>1.1000000000000121</v>
      </c>
      <c r="G858">
        <f>IF(LEN(A857)=7,1,IF(LEN(A857)=8,2,3))</f>
        <v>2</v>
      </c>
      <c r="H858">
        <f t="shared" si="64"/>
        <v>0</v>
      </c>
      <c r="I858">
        <f t="shared" si="65"/>
        <v>-5839.0666666666611</v>
      </c>
      <c r="J858">
        <f t="shared" si="61"/>
        <v>0</v>
      </c>
      <c r="K858">
        <f t="shared" si="62"/>
        <v>1.1000000000000121</v>
      </c>
    </row>
    <row r="859" spans="1:11" x14ac:dyDescent="0.25">
      <c r="A859">
        <v>6934405</v>
      </c>
      <c r="B859" s="1">
        <v>42929</v>
      </c>
      <c r="C859" s="2">
        <v>0.47321759259259261</v>
      </c>
      <c r="D859" s="2">
        <v>0.47659722222222223</v>
      </c>
      <c r="E859" s="2">
        <f>D859-C858</f>
        <v>5.2546296296296369E-3</v>
      </c>
      <c r="F859" s="2">
        <f t="shared" si="63"/>
        <v>7.5666666666666771</v>
      </c>
      <c r="G859">
        <f>IF(LEN(A858)=7,1,IF(LEN(A858)=8,2,3))</f>
        <v>3</v>
      </c>
      <c r="H859">
        <f t="shared" si="64"/>
        <v>7.5666666666666771</v>
      </c>
      <c r="I859">
        <f t="shared" si="65"/>
        <v>-5839.0666666666611</v>
      </c>
      <c r="J859">
        <f t="shared" si="61"/>
        <v>0</v>
      </c>
      <c r="K859">
        <f t="shared" si="62"/>
        <v>0</v>
      </c>
    </row>
    <row r="860" spans="1:11" x14ac:dyDescent="0.25">
      <c r="A860">
        <v>54136845</v>
      </c>
      <c r="B860" s="1">
        <v>42929</v>
      </c>
      <c r="C860" s="2">
        <v>0.47890046296296296</v>
      </c>
      <c r="D860" s="2">
        <v>0.48008101851851853</v>
      </c>
      <c r="E860" s="2">
        <f>D860-C859</f>
        <v>6.8634259259259256E-3</v>
      </c>
      <c r="F860" s="2">
        <f t="shared" si="63"/>
        <v>9.8833333333333329</v>
      </c>
      <c r="G860">
        <f>IF(LEN(A859)=7,1,IF(LEN(A859)=8,2,3))</f>
        <v>1</v>
      </c>
      <c r="H860">
        <f t="shared" si="64"/>
        <v>0</v>
      </c>
      <c r="I860">
        <f t="shared" si="65"/>
        <v>-5848.9499999999944</v>
      </c>
      <c r="J860">
        <f t="shared" si="61"/>
        <v>9.8833333333333329</v>
      </c>
      <c r="K860">
        <f t="shared" si="62"/>
        <v>0</v>
      </c>
    </row>
    <row r="861" spans="1:11" x14ac:dyDescent="0.25">
      <c r="A861">
        <v>76310343</v>
      </c>
      <c r="B861" s="1">
        <v>42929</v>
      </c>
      <c r="C861" s="2">
        <v>0.48312500000000003</v>
      </c>
      <c r="D861" s="2">
        <v>0.48042824074074075</v>
      </c>
      <c r="E861" s="2">
        <f>D861-C860</f>
        <v>1.5277777777777946E-3</v>
      </c>
      <c r="F861" s="2">
        <f t="shared" si="63"/>
        <v>2.2000000000000242</v>
      </c>
      <c r="G861">
        <f>IF(LEN(A860)=7,1,IF(LEN(A860)=8,2,3))</f>
        <v>2</v>
      </c>
      <c r="H861">
        <f t="shared" si="64"/>
        <v>0</v>
      </c>
      <c r="I861">
        <f t="shared" si="65"/>
        <v>-5851.1499999999942</v>
      </c>
      <c r="J861">
        <f t="shared" si="61"/>
        <v>0</v>
      </c>
      <c r="K861">
        <f t="shared" si="62"/>
        <v>2.2000000000000242</v>
      </c>
    </row>
    <row r="862" spans="1:11" x14ac:dyDescent="0.25">
      <c r="A862">
        <v>9005999</v>
      </c>
      <c r="B862" s="1">
        <v>42929</v>
      </c>
      <c r="C862" s="2">
        <v>0.4878587962962963</v>
      </c>
      <c r="D862" s="2">
        <v>0.4889236111111111</v>
      </c>
      <c r="E862" s="2">
        <f>D862-C861</f>
        <v>5.7986111111110739E-3</v>
      </c>
      <c r="F862" s="2">
        <f t="shared" si="63"/>
        <v>8.3499999999999464</v>
      </c>
      <c r="G862">
        <f>IF(LEN(A861)=7,1,IF(LEN(A861)=8,2,3))</f>
        <v>2</v>
      </c>
      <c r="H862">
        <f t="shared" si="64"/>
        <v>0</v>
      </c>
      <c r="I862">
        <f t="shared" si="65"/>
        <v>-5859.4999999999945</v>
      </c>
      <c r="J862">
        <f t="shared" si="61"/>
        <v>0</v>
      </c>
      <c r="K862">
        <f t="shared" si="62"/>
        <v>8.3499999999999464</v>
      </c>
    </row>
    <row r="863" spans="1:11" x14ac:dyDescent="0.25">
      <c r="A863">
        <v>7763451</v>
      </c>
      <c r="B863" s="1">
        <v>42929</v>
      </c>
      <c r="C863" s="2">
        <v>0.4911226851851852</v>
      </c>
      <c r="D863" s="2">
        <v>0.49609953703703702</v>
      </c>
      <c r="E863" s="2">
        <f>D863-C862</f>
        <v>8.2407407407407152E-3</v>
      </c>
      <c r="F863" s="2">
        <f t="shared" si="63"/>
        <v>11.86666666666663</v>
      </c>
      <c r="G863">
        <f>IF(LEN(A862)=7,1,IF(LEN(A862)=8,2,3))</f>
        <v>1</v>
      </c>
      <c r="H863">
        <f t="shared" si="64"/>
        <v>0</v>
      </c>
      <c r="I863">
        <f t="shared" si="65"/>
        <v>-5871.3666666666613</v>
      </c>
      <c r="J863">
        <f t="shared" si="61"/>
        <v>11.86666666666663</v>
      </c>
      <c r="K863">
        <f t="shared" si="62"/>
        <v>0</v>
      </c>
    </row>
    <row r="864" spans="1:11" x14ac:dyDescent="0.25">
      <c r="A864">
        <v>3765001</v>
      </c>
      <c r="B864" s="1">
        <v>42929</v>
      </c>
      <c r="C864" s="2">
        <v>0.49283564814814818</v>
      </c>
      <c r="D864" s="2">
        <v>0.49859953703703702</v>
      </c>
      <c r="E864" s="2">
        <f>D864-C863</f>
        <v>7.4768518518518179E-3</v>
      </c>
      <c r="F864" s="2">
        <f t="shared" si="63"/>
        <v>10.766666666666618</v>
      </c>
      <c r="G864">
        <f>IF(LEN(A863)=7,1,IF(LEN(A863)=8,2,3))</f>
        <v>1</v>
      </c>
      <c r="H864">
        <f t="shared" si="64"/>
        <v>0</v>
      </c>
      <c r="I864">
        <f t="shared" si="65"/>
        <v>-5882.1333333333278</v>
      </c>
      <c r="J864">
        <f t="shared" si="61"/>
        <v>10.766666666666618</v>
      </c>
      <c r="K864">
        <f t="shared" si="62"/>
        <v>0</v>
      </c>
    </row>
    <row r="865" spans="1:11" x14ac:dyDescent="0.25">
      <c r="A865">
        <v>8498076</v>
      </c>
      <c r="B865" s="1">
        <v>42929</v>
      </c>
      <c r="C865" s="2">
        <v>0.49493055555555554</v>
      </c>
      <c r="D865" s="2">
        <v>0.50396990740740744</v>
      </c>
      <c r="E865" s="2">
        <f>D865-C864</f>
        <v>1.113425925925926E-2</v>
      </c>
      <c r="F865" s="2">
        <f t="shared" si="63"/>
        <v>16.033333333333335</v>
      </c>
      <c r="G865">
        <f>IF(LEN(A864)=7,1,IF(LEN(A864)=8,2,3))</f>
        <v>1</v>
      </c>
      <c r="H865">
        <f t="shared" si="64"/>
        <v>0</v>
      </c>
      <c r="I865">
        <f t="shared" si="65"/>
        <v>-5898.1666666666615</v>
      </c>
      <c r="J865">
        <f t="shared" si="61"/>
        <v>16.033333333333335</v>
      </c>
      <c r="K865">
        <f t="shared" si="62"/>
        <v>0</v>
      </c>
    </row>
    <row r="866" spans="1:11" x14ac:dyDescent="0.25">
      <c r="A866">
        <v>4995171</v>
      </c>
      <c r="B866" s="1">
        <v>42929</v>
      </c>
      <c r="C866" s="2">
        <v>0.5006018518518518</v>
      </c>
      <c r="D866" s="2">
        <v>0.49898148148148147</v>
      </c>
      <c r="E866" s="2">
        <f>D866-C865</f>
        <v>4.05092592592593E-3</v>
      </c>
      <c r="F866" s="2">
        <f t="shared" si="63"/>
        <v>5.8333333333333393</v>
      </c>
      <c r="G866">
        <f>IF(LEN(A865)=7,1,IF(LEN(A865)=8,2,3))</f>
        <v>1</v>
      </c>
      <c r="H866">
        <f t="shared" si="64"/>
        <v>0</v>
      </c>
      <c r="I866">
        <f t="shared" si="65"/>
        <v>-5903.9999999999945</v>
      </c>
      <c r="J866">
        <f t="shared" si="61"/>
        <v>5.8333333333333393</v>
      </c>
      <c r="K866">
        <f t="shared" si="62"/>
        <v>0</v>
      </c>
    </row>
    <row r="867" spans="1:11" x14ac:dyDescent="0.25">
      <c r="A867">
        <v>8929993</v>
      </c>
      <c r="B867" s="1">
        <v>42929</v>
      </c>
      <c r="C867" s="2">
        <v>0.50173611111111116</v>
      </c>
      <c r="D867" s="2">
        <v>0.50388888888888894</v>
      </c>
      <c r="E867" s="2">
        <f>D867-C866</f>
        <v>3.2870370370371438E-3</v>
      </c>
      <c r="F867" s="2">
        <f t="shared" si="63"/>
        <v>4.733333333333487</v>
      </c>
      <c r="G867">
        <f>IF(LEN(A866)=7,1,IF(LEN(A866)=8,2,3))</f>
        <v>1</v>
      </c>
      <c r="H867">
        <f t="shared" si="64"/>
        <v>0</v>
      </c>
      <c r="I867">
        <f t="shared" si="65"/>
        <v>-5908.7333333333281</v>
      </c>
      <c r="J867">
        <f t="shared" si="61"/>
        <v>4.733333333333487</v>
      </c>
      <c r="K867">
        <f t="shared" si="62"/>
        <v>0</v>
      </c>
    </row>
    <row r="868" spans="1:11" x14ac:dyDescent="0.25">
      <c r="A868">
        <v>7473804</v>
      </c>
      <c r="B868" s="1">
        <v>42929</v>
      </c>
      <c r="C868" s="2">
        <v>0.50675925925925924</v>
      </c>
      <c r="D868" s="2">
        <v>0.50722222222222224</v>
      </c>
      <c r="E868" s="2">
        <f>D868-C867</f>
        <v>5.4861111111110805E-3</v>
      </c>
      <c r="F868" s="2">
        <f t="shared" si="63"/>
        <v>7.8999999999999559</v>
      </c>
      <c r="G868">
        <f>IF(LEN(A867)=7,1,IF(LEN(A867)=8,2,3))</f>
        <v>1</v>
      </c>
      <c r="H868">
        <f t="shared" si="64"/>
        <v>0</v>
      </c>
      <c r="I868">
        <f t="shared" si="65"/>
        <v>-5916.6333333333278</v>
      </c>
      <c r="J868">
        <f t="shared" ref="J868:J931" si="66">IF(G868=1,F868,0)</f>
        <v>7.8999999999999559</v>
      </c>
      <c r="K868">
        <f t="shared" ref="K868:K931" si="67">IF(G868=2,F868,0)</f>
        <v>0</v>
      </c>
    </row>
    <row r="869" spans="1:11" x14ac:dyDescent="0.25">
      <c r="A869">
        <v>1816002</v>
      </c>
      <c r="B869" s="1">
        <v>42929</v>
      </c>
      <c r="C869" s="2">
        <v>0.50732638888888892</v>
      </c>
      <c r="D869" s="2">
        <v>0.5138194444444445</v>
      </c>
      <c r="E869" s="2">
        <f>D869-C868</f>
        <v>7.0601851851852526E-3</v>
      </c>
      <c r="F869" s="2">
        <f t="shared" si="63"/>
        <v>10.166666666666764</v>
      </c>
      <c r="G869">
        <f>IF(LEN(A868)=7,1,IF(LEN(A868)=8,2,3))</f>
        <v>1</v>
      </c>
      <c r="H869">
        <f t="shared" si="64"/>
        <v>0</v>
      </c>
      <c r="I869">
        <f t="shared" si="65"/>
        <v>-5926.7999999999947</v>
      </c>
      <c r="J869">
        <f t="shared" si="66"/>
        <v>10.166666666666764</v>
      </c>
      <c r="K869">
        <f t="shared" si="67"/>
        <v>0</v>
      </c>
    </row>
    <row r="870" spans="1:11" x14ac:dyDescent="0.25">
      <c r="A870">
        <v>4133182</v>
      </c>
      <c r="B870" s="1">
        <v>42929</v>
      </c>
      <c r="C870" s="2">
        <v>0.51061342592592596</v>
      </c>
      <c r="D870" s="2">
        <v>0.51005787037037043</v>
      </c>
      <c r="E870" s="2">
        <f>D870-C869</f>
        <v>2.7314814814815014E-3</v>
      </c>
      <c r="F870" s="2">
        <f t="shared" si="63"/>
        <v>3.933333333333362</v>
      </c>
      <c r="G870">
        <f>IF(LEN(A869)=7,1,IF(LEN(A869)=8,2,3))</f>
        <v>1</v>
      </c>
      <c r="H870">
        <f t="shared" si="64"/>
        <v>0</v>
      </c>
      <c r="I870">
        <f t="shared" si="65"/>
        <v>-5930.7333333333281</v>
      </c>
      <c r="J870">
        <f t="shared" si="66"/>
        <v>3.933333333333362</v>
      </c>
      <c r="K870">
        <f t="shared" si="67"/>
        <v>0</v>
      </c>
    </row>
    <row r="871" spans="1:11" x14ac:dyDescent="0.25">
      <c r="A871">
        <v>63141248</v>
      </c>
      <c r="B871" s="1">
        <v>42929</v>
      </c>
      <c r="C871" s="2">
        <v>0.51224537037037032</v>
      </c>
      <c r="D871" s="2">
        <v>0.5118287037037037</v>
      </c>
      <c r="E871" s="2">
        <f>D871-C870</f>
        <v>1.2152777777777457E-3</v>
      </c>
      <c r="F871" s="2">
        <f t="shared" si="63"/>
        <v>1.7499999999999538</v>
      </c>
      <c r="G871">
        <f>IF(LEN(A870)=7,1,IF(LEN(A870)=8,2,3))</f>
        <v>1</v>
      </c>
      <c r="H871">
        <f t="shared" si="64"/>
        <v>0</v>
      </c>
      <c r="I871">
        <f t="shared" si="65"/>
        <v>-5932.4833333333281</v>
      </c>
      <c r="J871">
        <f t="shared" si="66"/>
        <v>1.7499999999999538</v>
      </c>
      <c r="K871">
        <f t="shared" si="67"/>
        <v>0</v>
      </c>
    </row>
    <row r="872" spans="1:11" x14ac:dyDescent="0.25">
      <c r="A872">
        <v>7384686</v>
      </c>
      <c r="B872" s="1">
        <v>42929</v>
      </c>
      <c r="C872" s="2">
        <v>0.51616898148148149</v>
      </c>
      <c r="D872" s="2">
        <v>0.51730324074074074</v>
      </c>
      <c r="E872" s="2">
        <f>D872-C871</f>
        <v>5.0578703703704209E-3</v>
      </c>
      <c r="F872" s="2">
        <f t="shared" si="63"/>
        <v>7.283333333333406</v>
      </c>
      <c r="G872">
        <f>IF(LEN(A871)=7,1,IF(LEN(A871)=8,2,3))</f>
        <v>2</v>
      </c>
      <c r="H872">
        <f t="shared" si="64"/>
        <v>0</v>
      </c>
      <c r="I872">
        <f t="shared" si="65"/>
        <v>-5939.7666666666619</v>
      </c>
      <c r="J872">
        <f t="shared" si="66"/>
        <v>0</v>
      </c>
      <c r="K872">
        <f t="shared" si="67"/>
        <v>7.283333333333406</v>
      </c>
    </row>
    <row r="873" spans="1:11" x14ac:dyDescent="0.25">
      <c r="A873">
        <v>3150344</v>
      </c>
      <c r="B873" s="1">
        <v>42929</v>
      </c>
      <c r="C873" s="2">
        <v>0.51709490740740738</v>
      </c>
      <c r="D873" s="2">
        <v>0.52461805555555552</v>
      </c>
      <c r="E873" s="2">
        <f>D873-C872</f>
        <v>8.4490740740740256E-3</v>
      </c>
      <c r="F873" s="2">
        <f t="shared" si="63"/>
        <v>12.166666666666597</v>
      </c>
      <c r="G873">
        <f>IF(LEN(A872)=7,1,IF(LEN(A872)=8,2,3))</f>
        <v>1</v>
      </c>
      <c r="H873">
        <f t="shared" si="64"/>
        <v>0</v>
      </c>
      <c r="I873">
        <f t="shared" si="65"/>
        <v>-5951.9333333333288</v>
      </c>
      <c r="J873">
        <f t="shared" si="66"/>
        <v>12.166666666666597</v>
      </c>
      <c r="K873">
        <f t="shared" si="67"/>
        <v>0</v>
      </c>
    </row>
    <row r="874" spans="1:11" x14ac:dyDescent="0.25">
      <c r="A874">
        <v>6786847</v>
      </c>
      <c r="B874" s="1">
        <v>42929</v>
      </c>
      <c r="C874" s="2">
        <v>0.51986111111111111</v>
      </c>
      <c r="D874" s="2">
        <v>0.52684027777777775</v>
      </c>
      <c r="E874" s="2">
        <f>D874-C873</f>
        <v>9.7453703703703765E-3</v>
      </c>
      <c r="F874" s="2">
        <f t="shared" si="63"/>
        <v>14.033333333333342</v>
      </c>
      <c r="G874">
        <f>IF(LEN(A873)=7,1,IF(LEN(A873)=8,2,3))</f>
        <v>1</v>
      </c>
      <c r="H874">
        <f t="shared" si="64"/>
        <v>0</v>
      </c>
      <c r="I874">
        <f t="shared" si="65"/>
        <v>-5965.9666666666626</v>
      </c>
      <c r="J874">
        <f t="shared" si="66"/>
        <v>14.033333333333342</v>
      </c>
      <c r="K874">
        <f t="shared" si="67"/>
        <v>0</v>
      </c>
    </row>
    <row r="875" spans="1:11" x14ac:dyDescent="0.25">
      <c r="A875">
        <v>2947889</v>
      </c>
      <c r="B875" s="1">
        <v>42929</v>
      </c>
      <c r="C875" s="2">
        <v>0.5232175925925926</v>
      </c>
      <c r="D875" s="2">
        <v>0.52924768518518517</v>
      </c>
      <c r="E875" s="2">
        <f>D875-C874</f>
        <v>9.3865740740740611E-3</v>
      </c>
      <c r="F875" s="2">
        <f t="shared" si="63"/>
        <v>13.516666666666648</v>
      </c>
      <c r="G875">
        <f>IF(LEN(A874)=7,1,IF(LEN(A874)=8,2,3))</f>
        <v>1</v>
      </c>
      <c r="H875">
        <f t="shared" si="64"/>
        <v>0</v>
      </c>
      <c r="I875">
        <f t="shared" si="65"/>
        <v>-5979.483333333329</v>
      </c>
      <c r="J875">
        <f t="shared" si="66"/>
        <v>13.516666666666648</v>
      </c>
      <c r="K875">
        <f t="shared" si="67"/>
        <v>0</v>
      </c>
    </row>
    <row r="876" spans="1:11" x14ac:dyDescent="0.25">
      <c r="A876">
        <v>28961250</v>
      </c>
      <c r="B876" s="1">
        <v>42929</v>
      </c>
      <c r="C876" s="2">
        <v>0.52353009259259264</v>
      </c>
      <c r="D876" s="2">
        <v>0.52965277777777775</v>
      </c>
      <c r="E876" s="2">
        <f>D876-C875</f>
        <v>6.4351851851851549E-3</v>
      </c>
      <c r="F876" s="2">
        <f t="shared" si="63"/>
        <v>9.2666666666666231</v>
      </c>
      <c r="G876">
        <f>IF(LEN(A875)=7,1,IF(LEN(A875)=8,2,3))</f>
        <v>1</v>
      </c>
      <c r="H876">
        <f t="shared" si="64"/>
        <v>0</v>
      </c>
      <c r="I876">
        <f t="shared" si="65"/>
        <v>-5988.7499999999955</v>
      </c>
      <c r="J876">
        <f t="shared" si="66"/>
        <v>9.2666666666666231</v>
      </c>
      <c r="K876">
        <f t="shared" si="67"/>
        <v>0</v>
      </c>
    </row>
    <row r="877" spans="1:11" x14ac:dyDescent="0.25">
      <c r="A877">
        <v>3328479</v>
      </c>
      <c r="B877" s="1">
        <v>42929</v>
      </c>
      <c r="C877" s="2">
        <v>0.52668981481481481</v>
      </c>
      <c r="D877" s="2">
        <v>0.53097222222222218</v>
      </c>
      <c r="E877" s="2">
        <f>D877-C876</f>
        <v>7.4421296296295347E-3</v>
      </c>
      <c r="F877" s="2">
        <f t="shared" si="63"/>
        <v>10.71666666666653</v>
      </c>
      <c r="G877">
        <f>IF(LEN(A876)=7,1,IF(LEN(A876)=8,2,3))</f>
        <v>2</v>
      </c>
      <c r="H877">
        <f t="shared" si="64"/>
        <v>0</v>
      </c>
      <c r="I877">
        <f t="shared" si="65"/>
        <v>-5999.4666666666617</v>
      </c>
      <c r="J877">
        <f t="shared" si="66"/>
        <v>0</v>
      </c>
      <c r="K877">
        <f t="shared" si="67"/>
        <v>10.71666666666653</v>
      </c>
    </row>
    <row r="878" spans="1:11" x14ac:dyDescent="0.25">
      <c r="A878">
        <v>61322035</v>
      </c>
      <c r="B878" s="1">
        <v>42929</v>
      </c>
      <c r="C878" s="2">
        <v>0.52906249999999999</v>
      </c>
      <c r="D878" s="2">
        <v>0.53594907407407411</v>
      </c>
      <c r="E878" s="2">
        <f>D878-C877</f>
        <v>9.2592592592593004E-3</v>
      </c>
      <c r="F878" s="2">
        <f t="shared" si="63"/>
        <v>13.333333333333393</v>
      </c>
      <c r="G878">
        <f>IF(LEN(A877)=7,1,IF(LEN(A877)=8,2,3))</f>
        <v>1</v>
      </c>
      <c r="H878">
        <f t="shared" si="64"/>
        <v>0</v>
      </c>
      <c r="I878">
        <f t="shared" si="65"/>
        <v>-6012.7999999999947</v>
      </c>
      <c r="J878">
        <f t="shared" si="66"/>
        <v>13.333333333333393</v>
      </c>
      <c r="K878">
        <f t="shared" si="67"/>
        <v>0</v>
      </c>
    </row>
    <row r="879" spans="1:11" x14ac:dyDescent="0.25">
      <c r="A879">
        <v>40308049</v>
      </c>
      <c r="B879" s="1">
        <v>42929</v>
      </c>
      <c r="C879" s="2">
        <v>0.53047453703703706</v>
      </c>
      <c r="D879" s="2">
        <v>0.5294444444444445</v>
      </c>
      <c r="E879" s="2">
        <f>D879-C878</f>
        <v>3.8194444444450415E-4</v>
      </c>
      <c r="F879" s="2">
        <f t="shared" si="63"/>
        <v>0.55000000000008598</v>
      </c>
      <c r="G879">
        <f>IF(LEN(A878)=7,1,IF(LEN(A878)=8,2,3))</f>
        <v>2</v>
      </c>
      <c r="H879">
        <f t="shared" si="64"/>
        <v>0</v>
      </c>
      <c r="I879">
        <f t="shared" si="65"/>
        <v>-6013.3499999999949</v>
      </c>
      <c r="J879">
        <f t="shared" si="66"/>
        <v>0</v>
      </c>
      <c r="K879">
        <f t="shared" si="67"/>
        <v>0.55000000000008598</v>
      </c>
    </row>
    <row r="880" spans="1:11" x14ac:dyDescent="0.25">
      <c r="A880">
        <v>7066778</v>
      </c>
      <c r="B880" s="1">
        <v>42929</v>
      </c>
      <c r="C880" s="2">
        <v>0.53484953703703708</v>
      </c>
      <c r="D880" s="2">
        <v>0.53797453703703701</v>
      </c>
      <c r="E880" s="2">
        <f>D880-C879</f>
        <v>7.4999999999999512E-3</v>
      </c>
      <c r="F880" s="2">
        <f t="shared" si="63"/>
        <v>10.79999999999993</v>
      </c>
      <c r="G880">
        <f>IF(LEN(A879)=7,1,IF(LEN(A879)=8,2,3))</f>
        <v>2</v>
      </c>
      <c r="H880">
        <f t="shared" si="64"/>
        <v>0</v>
      </c>
      <c r="I880">
        <f t="shared" si="65"/>
        <v>-6024.1499999999951</v>
      </c>
      <c r="J880">
        <f t="shared" si="66"/>
        <v>0</v>
      </c>
      <c r="K880">
        <f t="shared" si="67"/>
        <v>10.79999999999993</v>
      </c>
    </row>
    <row r="881" spans="1:11" x14ac:dyDescent="0.25">
      <c r="A881">
        <v>3434934</v>
      </c>
      <c r="B881" s="1">
        <v>42929</v>
      </c>
      <c r="C881" s="2">
        <v>0.54039351851851847</v>
      </c>
      <c r="D881" s="2">
        <v>0.538599537037037</v>
      </c>
      <c r="E881" s="2">
        <f>D881-C880</f>
        <v>3.7499999999999201E-3</v>
      </c>
      <c r="F881" s="2">
        <f t="shared" si="63"/>
        <v>5.3999999999998849</v>
      </c>
      <c r="G881">
        <f>IF(LEN(A880)=7,1,IF(LEN(A880)=8,2,3))</f>
        <v>1</v>
      </c>
      <c r="H881">
        <f t="shared" si="64"/>
        <v>0</v>
      </c>
      <c r="I881">
        <f t="shared" si="65"/>
        <v>-6029.5499999999947</v>
      </c>
      <c r="J881">
        <f t="shared" si="66"/>
        <v>5.3999999999998849</v>
      </c>
      <c r="K881">
        <f t="shared" si="67"/>
        <v>0</v>
      </c>
    </row>
    <row r="882" spans="1:11" x14ac:dyDescent="0.25">
      <c r="A882">
        <v>3017523</v>
      </c>
      <c r="B882" s="1">
        <v>42929</v>
      </c>
      <c r="C882" s="2">
        <v>0.54342592592592598</v>
      </c>
      <c r="D882" s="2">
        <v>0.55039351851851848</v>
      </c>
      <c r="E882" s="2">
        <f>D882-C881</f>
        <v>1.0000000000000009E-2</v>
      </c>
      <c r="F882" s="2">
        <f t="shared" si="63"/>
        <v>14.400000000000013</v>
      </c>
      <c r="G882">
        <f>IF(LEN(A881)=7,1,IF(LEN(A881)=8,2,3))</f>
        <v>1</v>
      </c>
      <c r="H882">
        <f t="shared" si="64"/>
        <v>0</v>
      </c>
      <c r="I882">
        <f t="shared" si="65"/>
        <v>-6043.9499999999944</v>
      </c>
      <c r="J882">
        <f t="shared" si="66"/>
        <v>14.400000000000013</v>
      </c>
      <c r="K882">
        <f t="shared" si="67"/>
        <v>0</v>
      </c>
    </row>
    <row r="883" spans="1:11" x14ac:dyDescent="0.25">
      <c r="A883">
        <v>26699217</v>
      </c>
      <c r="B883" s="1">
        <v>42929</v>
      </c>
      <c r="C883" s="2">
        <v>0.5471759259259259</v>
      </c>
      <c r="D883" s="2">
        <v>0.54971064814814818</v>
      </c>
      <c r="E883" s="2">
        <f>D883-C882</f>
        <v>6.2847222222222054E-3</v>
      </c>
      <c r="F883" s="2">
        <f t="shared" si="63"/>
        <v>9.0499999999999758</v>
      </c>
      <c r="G883">
        <f>IF(LEN(A882)=7,1,IF(LEN(A882)=8,2,3))</f>
        <v>1</v>
      </c>
      <c r="H883">
        <f t="shared" si="64"/>
        <v>0</v>
      </c>
      <c r="I883">
        <f t="shared" si="65"/>
        <v>-6052.9999999999945</v>
      </c>
      <c r="J883">
        <f t="shared" si="66"/>
        <v>9.0499999999999758</v>
      </c>
      <c r="K883">
        <f t="shared" si="67"/>
        <v>0</v>
      </c>
    </row>
    <row r="884" spans="1:11" x14ac:dyDescent="0.25">
      <c r="A884">
        <v>3192836</v>
      </c>
      <c r="B884" s="1">
        <v>42929</v>
      </c>
      <c r="C884" s="2">
        <v>0.54806712962962967</v>
      </c>
      <c r="D884" s="2">
        <v>0.55871527777777774</v>
      </c>
      <c r="E884" s="2">
        <f>D884-C883</f>
        <v>1.1539351851851842E-2</v>
      </c>
      <c r="F884" s="2">
        <f t="shared" si="63"/>
        <v>16.616666666666653</v>
      </c>
      <c r="G884">
        <f>IF(LEN(A883)=7,1,IF(LEN(A883)=8,2,3))</f>
        <v>2</v>
      </c>
      <c r="H884">
        <f t="shared" si="64"/>
        <v>0</v>
      </c>
      <c r="I884">
        <f t="shared" si="65"/>
        <v>-6069.6166666666613</v>
      </c>
      <c r="J884">
        <f t="shared" si="66"/>
        <v>0</v>
      </c>
      <c r="K884">
        <f t="shared" si="67"/>
        <v>16.616666666666653</v>
      </c>
    </row>
    <row r="885" spans="1:11" x14ac:dyDescent="0.25">
      <c r="A885">
        <v>6979384</v>
      </c>
      <c r="B885" s="1">
        <v>42929</v>
      </c>
      <c r="C885" s="2">
        <v>0.55315972222222221</v>
      </c>
      <c r="D885" s="2">
        <v>0.54826388888888888</v>
      </c>
      <c r="E885" s="2">
        <f>D885-C884</f>
        <v>1.96759259259216E-4</v>
      </c>
      <c r="F885" s="2">
        <f t="shared" si="63"/>
        <v>0.28333333333327104</v>
      </c>
      <c r="G885">
        <f>IF(LEN(A884)=7,1,IF(LEN(A884)=8,2,3))</f>
        <v>1</v>
      </c>
      <c r="H885">
        <f t="shared" si="64"/>
        <v>0</v>
      </c>
      <c r="I885">
        <f t="shared" si="65"/>
        <v>-6069.8999999999942</v>
      </c>
      <c r="J885">
        <f t="shared" si="66"/>
        <v>0.28333333333327104</v>
      </c>
      <c r="K885">
        <f t="shared" si="67"/>
        <v>0</v>
      </c>
    </row>
    <row r="886" spans="1:11" x14ac:dyDescent="0.25">
      <c r="A886">
        <v>5277660</v>
      </c>
      <c r="B886" s="1">
        <v>42929</v>
      </c>
      <c r="C886" s="2">
        <v>0.55543981481481486</v>
      </c>
      <c r="D886" s="2">
        <v>0.56252314814814819</v>
      </c>
      <c r="E886" s="2">
        <f>D886-C885</f>
        <v>9.3634259259259833E-3</v>
      </c>
      <c r="F886" s="2">
        <f t="shared" si="63"/>
        <v>13.483333333333416</v>
      </c>
      <c r="G886">
        <f>IF(LEN(A885)=7,1,IF(LEN(A885)=8,2,3))</f>
        <v>1</v>
      </c>
      <c r="H886">
        <f t="shared" si="64"/>
        <v>0</v>
      </c>
      <c r="I886">
        <f t="shared" si="65"/>
        <v>-6083.3833333333278</v>
      </c>
      <c r="J886">
        <f t="shared" si="66"/>
        <v>13.483333333333416</v>
      </c>
      <c r="K886">
        <f t="shared" si="67"/>
        <v>0</v>
      </c>
    </row>
    <row r="887" spans="1:11" x14ac:dyDescent="0.25">
      <c r="A887">
        <v>9543572</v>
      </c>
      <c r="B887" s="1">
        <v>42929</v>
      </c>
      <c r="C887" s="2">
        <v>0.55556712962962962</v>
      </c>
      <c r="D887" s="2">
        <v>0.56340277777777781</v>
      </c>
      <c r="E887" s="2">
        <f>D887-C886</f>
        <v>7.9629629629629495E-3</v>
      </c>
      <c r="F887" s="2">
        <f t="shared" si="63"/>
        <v>11.466666666666647</v>
      </c>
      <c r="G887">
        <f>IF(LEN(A886)=7,1,IF(LEN(A886)=8,2,3))</f>
        <v>1</v>
      </c>
      <c r="H887">
        <f t="shared" si="64"/>
        <v>0</v>
      </c>
      <c r="I887">
        <f t="shared" si="65"/>
        <v>-6094.849999999994</v>
      </c>
      <c r="J887">
        <f t="shared" si="66"/>
        <v>11.466666666666647</v>
      </c>
      <c r="K887">
        <f t="shared" si="67"/>
        <v>0</v>
      </c>
    </row>
    <row r="888" spans="1:11" x14ac:dyDescent="0.25">
      <c r="A888">
        <v>3984696</v>
      </c>
      <c r="B888" s="1">
        <v>42929</v>
      </c>
      <c r="C888" s="2">
        <v>0.55923611111111116</v>
      </c>
      <c r="D888" s="2">
        <v>0.56344907407407407</v>
      </c>
      <c r="E888" s="2">
        <f>D888-C887</f>
        <v>7.8819444444444553E-3</v>
      </c>
      <c r="F888" s="2">
        <f t="shared" si="63"/>
        <v>11.350000000000016</v>
      </c>
      <c r="G888">
        <f>IF(LEN(A887)=7,1,IF(LEN(A887)=8,2,3))</f>
        <v>1</v>
      </c>
      <c r="H888">
        <f t="shared" si="64"/>
        <v>0</v>
      </c>
      <c r="I888">
        <f t="shared" si="65"/>
        <v>-6106.1999999999944</v>
      </c>
      <c r="J888">
        <f t="shared" si="66"/>
        <v>11.350000000000016</v>
      </c>
      <c r="K888">
        <f t="shared" si="67"/>
        <v>0</v>
      </c>
    </row>
    <row r="889" spans="1:11" x14ac:dyDescent="0.25">
      <c r="A889">
        <v>47855743</v>
      </c>
      <c r="B889" s="1">
        <v>42929</v>
      </c>
      <c r="C889" s="2">
        <v>0.56371527777777775</v>
      </c>
      <c r="D889" s="2">
        <v>0.5665162037037037</v>
      </c>
      <c r="E889" s="2">
        <f>D889-C888</f>
        <v>7.2800925925925464E-3</v>
      </c>
      <c r="F889" s="2">
        <f t="shared" si="63"/>
        <v>10.483333333333267</v>
      </c>
      <c r="G889">
        <f>IF(LEN(A888)=7,1,IF(LEN(A888)=8,2,3))</f>
        <v>1</v>
      </c>
      <c r="H889">
        <f t="shared" si="64"/>
        <v>0</v>
      </c>
      <c r="I889">
        <f t="shared" si="65"/>
        <v>-6116.6833333333279</v>
      </c>
      <c r="J889">
        <f t="shared" si="66"/>
        <v>10.483333333333267</v>
      </c>
      <c r="K889">
        <f t="shared" si="67"/>
        <v>0</v>
      </c>
    </row>
    <row r="890" spans="1:11" x14ac:dyDescent="0.25">
      <c r="A890">
        <v>3095218</v>
      </c>
      <c r="B890" s="1">
        <v>42929</v>
      </c>
      <c r="C890" s="2">
        <v>0.56581018518518522</v>
      </c>
      <c r="D890" s="2">
        <v>0.57344907407407408</v>
      </c>
      <c r="E890" s="2">
        <f>D890-C889</f>
        <v>9.7337962962963376E-3</v>
      </c>
      <c r="F890" s="2">
        <f t="shared" si="63"/>
        <v>14.016666666666726</v>
      </c>
      <c r="G890">
        <f>IF(LEN(A889)=7,1,IF(LEN(A889)=8,2,3))</f>
        <v>2</v>
      </c>
      <c r="H890">
        <f t="shared" si="64"/>
        <v>0</v>
      </c>
      <c r="I890">
        <f t="shared" si="65"/>
        <v>-6130.6999999999944</v>
      </c>
      <c r="J890">
        <f t="shared" si="66"/>
        <v>0</v>
      </c>
      <c r="K890">
        <f t="shared" si="67"/>
        <v>14.016666666666726</v>
      </c>
    </row>
    <row r="891" spans="1:11" x14ac:dyDescent="0.25">
      <c r="A891">
        <v>7933399</v>
      </c>
      <c r="B891" s="1">
        <v>42929</v>
      </c>
      <c r="C891" s="2">
        <v>0.57054398148148144</v>
      </c>
      <c r="D891" s="2">
        <v>0.57694444444444448</v>
      </c>
      <c r="E891" s="2">
        <f>D891-C890</f>
        <v>1.113425925925926E-2</v>
      </c>
      <c r="F891" s="2">
        <f t="shared" si="63"/>
        <v>16.033333333333335</v>
      </c>
      <c r="G891">
        <f>IF(LEN(A890)=7,1,IF(LEN(A890)=8,2,3))</f>
        <v>1</v>
      </c>
      <c r="H891">
        <f t="shared" si="64"/>
        <v>0</v>
      </c>
      <c r="I891">
        <f t="shared" si="65"/>
        <v>-6146.7333333333281</v>
      </c>
      <c r="J891">
        <f t="shared" si="66"/>
        <v>16.033333333333335</v>
      </c>
      <c r="K891">
        <f t="shared" si="67"/>
        <v>0</v>
      </c>
    </row>
    <row r="892" spans="1:11" x14ac:dyDescent="0.25">
      <c r="A892">
        <v>54821549</v>
      </c>
      <c r="B892" s="1">
        <v>42929</v>
      </c>
      <c r="C892" s="2">
        <v>0.57287037037037036</v>
      </c>
      <c r="D892" s="2">
        <v>0.57388888888888889</v>
      </c>
      <c r="E892" s="2">
        <f>D892-C891</f>
        <v>3.3449074074074492E-3</v>
      </c>
      <c r="F892" s="2">
        <f t="shared" si="63"/>
        <v>4.8166666666667268</v>
      </c>
      <c r="G892">
        <f>IF(LEN(A891)=7,1,IF(LEN(A891)=8,2,3))</f>
        <v>1</v>
      </c>
      <c r="H892">
        <f t="shared" si="64"/>
        <v>0</v>
      </c>
      <c r="I892">
        <f t="shared" si="65"/>
        <v>-6151.5499999999947</v>
      </c>
      <c r="J892">
        <f t="shared" si="66"/>
        <v>4.8166666666667268</v>
      </c>
      <c r="K892">
        <f t="shared" si="67"/>
        <v>0</v>
      </c>
    </row>
    <row r="893" spans="1:11" x14ac:dyDescent="0.25">
      <c r="A893">
        <v>14919021</v>
      </c>
      <c r="B893" s="1">
        <v>42929</v>
      </c>
      <c r="C893" s="2">
        <v>0.57331018518518517</v>
      </c>
      <c r="D893" s="2">
        <v>0.57663194444444443</v>
      </c>
      <c r="E893" s="2">
        <f>D893-C892</f>
        <v>3.76157407407407E-3</v>
      </c>
      <c r="F893" s="2">
        <f t="shared" si="63"/>
        <v>5.4166666666666607</v>
      </c>
      <c r="G893">
        <f>IF(LEN(A892)=7,1,IF(LEN(A892)=8,2,3))</f>
        <v>2</v>
      </c>
      <c r="H893">
        <f t="shared" si="64"/>
        <v>0</v>
      </c>
      <c r="I893">
        <f t="shared" si="65"/>
        <v>-6156.9666666666617</v>
      </c>
      <c r="J893">
        <f t="shared" si="66"/>
        <v>0</v>
      </c>
      <c r="K893">
        <f t="shared" si="67"/>
        <v>5.4166666666666607</v>
      </c>
    </row>
    <row r="894" spans="1:11" x14ac:dyDescent="0.25">
      <c r="A894">
        <v>9175377</v>
      </c>
      <c r="B894" s="1">
        <v>42929</v>
      </c>
      <c r="C894" s="2">
        <v>0.57648148148148148</v>
      </c>
      <c r="D894" s="2">
        <v>0.57547453703703699</v>
      </c>
      <c r="E894" s="2">
        <f>D894-C893</f>
        <v>2.1643518518518201E-3</v>
      </c>
      <c r="F894" s="2">
        <f t="shared" si="63"/>
        <v>3.116666666666621</v>
      </c>
      <c r="G894">
        <f>IF(LEN(A893)=7,1,IF(LEN(A893)=8,2,3))</f>
        <v>2</v>
      </c>
      <c r="H894">
        <f t="shared" si="64"/>
        <v>0</v>
      </c>
      <c r="I894">
        <f t="shared" si="65"/>
        <v>-6160.0833333333285</v>
      </c>
      <c r="J894">
        <f t="shared" si="66"/>
        <v>0</v>
      </c>
      <c r="K894">
        <f t="shared" si="67"/>
        <v>3.116666666666621</v>
      </c>
    </row>
    <row r="895" spans="1:11" x14ac:dyDescent="0.25">
      <c r="A895">
        <v>3656681</v>
      </c>
      <c r="B895" s="1">
        <v>42929</v>
      </c>
      <c r="C895" s="2">
        <v>0.58067129629629632</v>
      </c>
      <c r="D895" s="2">
        <v>0.57916666666666672</v>
      </c>
      <c r="E895" s="2">
        <f>D895-C894</f>
        <v>2.6851851851852349E-3</v>
      </c>
      <c r="F895" s="2">
        <f t="shared" si="63"/>
        <v>3.8666666666667382</v>
      </c>
      <c r="G895">
        <f>IF(LEN(A894)=7,1,IF(LEN(A894)=8,2,3))</f>
        <v>1</v>
      </c>
      <c r="H895">
        <f t="shared" si="64"/>
        <v>0</v>
      </c>
      <c r="I895">
        <f t="shared" si="65"/>
        <v>-6163.9499999999953</v>
      </c>
      <c r="J895">
        <f t="shared" si="66"/>
        <v>3.8666666666667382</v>
      </c>
      <c r="K895">
        <f t="shared" si="67"/>
        <v>0</v>
      </c>
    </row>
    <row r="896" spans="1:11" x14ac:dyDescent="0.25">
      <c r="A896">
        <v>5741700</v>
      </c>
      <c r="B896" s="1">
        <v>42929</v>
      </c>
      <c r="C896" s="2">
        <v>0.58644675925925926</v>
      </c>
      <c r="D896" s="2">
        <v>0.59149305555555554</v>
      </c>
      <c r="E896" s="2">
        <f>D896-C895</f>
        <v>1.0821759259259212E-2</v>
      </c>
      <c r="F896" s="2">
        <f t="shared" si="63"/>
        <v>15.583333333333265</v>
      </c>
      <c r="G896">
        <f>IF(LEN(A895)=7,1,IF(LEN(A895)=8,2,3))</f>
        <v>1</v>
      </c>
      <c r="H896">
        <f t="shared" si="64"/>
        <v>0</v>
      </c>
      <c r="I896">
        <f t="shared" si="65"/>
        <v>-6179.5333333333283</v>
      </c>
      <c r="J896">
        <f t="shared" si="66"/>
        <v>15.583333333333265</v>
      </c>
      <c r="K896">
        <f t="shared" si="67"/>
        <v>0</v>
      </c>
    </row>
    <row r="897" spans="1:11" x14ac:dyDescent="0.25">
      <c r="A897">
        <v>18816694</v>
      </c>
      <c r="B897" s="1">
        <v>42929</v>
      </c>
      <c r="C897" s="2">
        <v>0.59179398148148143</v>
      </c>
      <c r="D897" s="2">
        <v>0.5978472222222222</v>
      </c>
      <c r="E897" s="2">
        <f>D897-C896</f>
        <v>1.1400462962962932E-2</v>
      </c>
      <c r="F897" s="2">
        <f t="shared" si="63"/>
        <v>16.416666666666622</v>
      </c>
      <c r="G897">
        <f>IF(LEN(A896)=7,1,IF(LEN(A896)=8,2,3))</f>
        <v>1</v>
      </c>
      <c r="H897">
        <f t="shared" si="64"/>
        <v>0</v>
      </c>
      <c r="I897">
        <f t="shared" si="65"/>
        <v>-6195.9499999999953</v>
      </c>
      <c r="J897">
        <f t="shared" si="66"/>
        <v>16.416666666666622</v>
      </c>
      <c r="K897">
        <f t="shared" si="67"/>
        <v>0</v>
      </c>
    </row>
    <row r="898" spans="1:11" x14ac:dyDescent="0.25">
      <c r="A898">
        <v>6177366</v>
      </c>
      <c r="B898" s="1">
        <v>42929</v>
      </c>
      <c r="C898" s="2">
        <v>0.59266203703703701</v>
      </c>
      <c r="D898" s="2">
        <v>0.60054398148148147</v>
      </c>
      <c r="E898" s="2">
        <f>D898-C897</f>
        <v>8.7500000000000355E-3</v>
      </c>
      <c r="F898" s="2">
        <f t="shared" si="63"/>
        <v>12.600000000000051</v>
      </c>
      <c r="G898">
        <f>IF(LEN(A897)=7,1,IF(LEN(A897)=8,2,3))</f>
        <v>2</v>
      </c>
      <c r="H898">
        <f t="shared" si="64"/>
        <v>0</v>
      </c>
      <c r="I898">
        <f t="shared" si="65"/>
        <v>-6208.5499999999956</v>
      </c>
      <c r="J898">
        <f t="shared" si="66"/>
        <v>0</v>
      </c>
      <c r="K898">
        <f t="shared" si="67"/>
        <v>12.600000000000051</v>
      </c>
    </row>
    <row r="899" spans="1:11" x14ac:dyDescent="0.25">
      <c r="A899">
        <v>4221160</v>
      </c>
      <c r="B899" s="1">
        <v>42929</v>
      </c>
      <c r="C899" s="2">
        <v>0.59437499999999999</v>
      </c>
      <c r="D899" s="2">
        <v>0.59672453703703698</v>
      </c>
      <c r="E899" s="2">
        <f>D899-C898</f>
        <v>4.0624999999999689E-3</v>
      </c>
      <c r="F899" s="2">
        <f t="shared" si="63"/>
        <v>5.8499999999999552</v>
      </c>
      <c r="G899">
        <f>IF(LEN(A898)=7,1,IF(LEN(A898)=8,2,3))</f>
        <v>1</v>
      </c>
      <c r="H899">
        <f t="shared" si="64"/>
        <v>0</v>
      </c>
      <c r="I899">
        <f t="shared" si="65"/>
        <v>-6214.399999999996</v>
      </c>
      <c r="J899">
        <f t="shared" si="66"/>
        <v>5.8499999999999552</v>
      </c>
      <c r="K899">
        <f t="shared" si="67"/>
        <v>0</v>
      </c>
    </row>
    <row r="900" spans="1:11" x14ac:dyDescent="0.25">
      <c r="A900">
        <v>9339774</v>
      </c>
      <c r="B900" s="1">
        <v>42929</v>
      </c>
      <c r="C900" s="2">
        <v>0.59745370370370365</v>
      </c>
      <c r="D900" s="2">
        <v>0.60349537037037038</v>
      </c>
      <c r="E900" s="2">
        <f>D900-C899</f>
        <v>9.1203703703703898E-3</v>
      </c>
      <c r="F900" s="2">
        <f t="shared" ref="F900:F963" si="68">E900*1440</f>
        <v>13.133333333333361</v>
      </c>
      <c r="G900">
        <f>IF(LEN(A899)=7,1,IF(LEN(A899)=8,2,3))</f>
        <v>1</v>
      </c>
      <c r="H900">
        <f t="shared" ref="H900:H963" si="69">IF(G900=3,F900*1,0)</f>
        <v>0</v>
      </c>
      <c r="I900">
        <f t="shared" ref="I900:I963" si="70">IF(OR(G900=1,G900=2),I899-F900,I899)</f>
        <v>-6227.5333333333292</v>
      </c>
      <c r="J900">
        <f t="shared" si="66"/>
        <v>13.133333333333361</v>
      </c>
      <c r="K900">
        <f t="shared" si="67"/>
        <v>0</v>
      </c>
    </row>
    <row r="901" spans="1:11" x14ac:dyDescent="0.25">
      <c r="A901">
        <v>46255010</v>
      </c>
      <c r="B901" s="1">
        <v>42929</v>
      </c>
      <c r="C901" s="2">
        <v>0.60008101851851847</v>
      </c>
      <c r="D901" s="2">
        <v>0.607025462962963</v>
      </c>
      <c r="E901" s="2">
        <f>D901-C900</f>
        <v>9.5717592592593492E-3</v>
      </c>
      <c r="F901" s="2">
        <f t="shared" si="68"/>
        <v>13.783333333333463</v>
      </c>
      <c r="G901">
        <f>IF(LEN(A900)=7,1,IF(LEN(A900)=8,2,3))</f>
        <v>1</v>
      </c>
      <c r="H901">
        <f t="shared" si="69"/>
        <v>0</v>
      </c>
      <c r="I901">
        <f t="shared" si="70"/>
        <v>-6241.316666666663</v>
      </c>
      <c r="J901">
        <f t="shared" si="66"/>
        <v>13.783333333333463</v>
      </c>
      <c r="K901">
        <f t="shared" si="67"/>
        <v>0</v>
      </c>
    </row>
    <row r="902" spans="1:11" x14ac:dyDescent="0.25">
      <c r="A902">
        <v>91208799</v>
      </c>
      <c r="B902" s="1">
        <v>42929</v>
      </c>
      <c r="C902" s="2">
        <v>0.60311342592592587</v>
      </c>
      <c r="D902" s="2">
        <v>0.60182870370370367</v>
      </c>
      <c r="E902" s="2">
        <f>D902-C901</f>
        <v>1.7476851851851993E-3</v>
      </c>
      <c r="F902" s="2">
        <f t="shared" si="68"/>
        <v>2.516666666666687</v>
      </c>
      <c r="G902">
        <f>IF(LEN(A901)=7,1,IF(LEN(A901)=8,2,3))</f>
        <v>2</v>
      </c>
      <c r="H902">
        <f t="shared" si="69"/>
        <v>0</v>
      </c>
      <c r="I902">
        <f t="shared" si="70"/>
        <v>-6243.8333333333294</v>
      </c>
      <c r="J902">
        <f t="shared" si="66"/>
        <v>0</v>
      </c>
      <c r="K902">
        <f t="shared" si="67"/>
        <v>2.516666666666687</v>
      </c>
    </row>
    <row r="903" spans="1:11" x14ac:dyDescent="0.25">
      <c r="A903">
        <v>7211782</v>
      </c>
      <c r="B903" s="1">
        <v>42929</v>
      </c>
      <c r="C903" s="2">
        <v>0.60773148148148148</v>
      </c>
      <c r="D903" s="2">
        <v>0.61048611111111106</v>
      </c>
      <c r="E903" s="2">
        <f>D903-C902</f>
        <v>7.3726851851851904E-3</v>
      </c>
      <c r="F903" s="2">
        <f t="shared" si="68"/>
        <v>10.616666666666674</v>
      </c>
      <c r="G903">
        <f>IF(LEN(A902)=7,1,IF(LEN(A902)=8,2,3))</f>
        <v>2</v>
      </c>
      <c r="H903">
        <f t="shared" si="69"/>
        <v>0</v>
      </c>
      <c r="I903">
        <f t="shared" si="70"/>
        <v>-6254.4499999999962</v>
      </c>
      <c r="J903">
        <f t="shared" si="66"/>
        <v>0</v>
      </c>
      <c r="K903">
        <f t="shared" si="67"/>
        <v>10.616666666666674</v>
      </c>
    </row>
    <row r="904" spans="1:11" x14ac:dyDescent="0.25">
      <c r="A904">
        <v>3429335</v>
      </c>
      <c r="B904" s="1">
        <v>42929</v>
      </c>
      <c r="C904" s="2">
        <v>0.61346064814814816</v>
      </c>
      <c r="D904" s="2">
        <v>0.60799768518518515</v>
      </c>
      <c r="E904" s="2">
        <f>D904-C903</f>
        <v>2.662037037036713E-4</v>
      </c>
      <c r="F904" s="2">
        <f t="shared" si="68"/>
        <v>0.38333333333328667</v>
      </c>
      <c r="G904">
        <f>IF(LEN(A903)=7,1,IF(LEN(A903)=8,2,3))</f>
        <v>1</v>
      </c>
      <c r="H904">
        <f t="shared" si="69"/>
        <v>0</v>
      </c>
      <c r="I904">
        <f t="shared" si="70"/>
        <v>-6254.8333333333294</v>
      </c>
      <c r="J904">
        <f t="shared" si="66"/>
        <v>0.38333333333328667</v>
      </c>
      <c r="K904">
        <f t="shared" si="67"/>
        <v>0</v>
      </c>
    </row>
    <row r="905" spans="1:11" x14ac:dyDescent="0.25">
      <c r="A905">
        <v>3206241</v>
      </c>
      <c r="B905" s="1">
        <v>42929</v>
      </c>
      <c r="C905" s="2">
        <v>0.61614583333333328</v>
      </c>
      <c r="D905" s="2">
        <v>0.62468749999999995</v>
      </c>
      <c r="E905" s="2">
        <f>D905-C904</f>
        <v>1.1226851851851793E-2</v>
      </c>
      <c r="F905" s="2">
        <f t="shared" si="68"/>
        <v>16.166666666666583</v>
      </c>
      <c r="G905">
        <f>IF(LEN(A904)=7,1,IF(LEN(A904)=8,2,3))</f>
        <v>1</v>
      </c>
      <c r="H905">
        <f t="shared" si="69"/>
        <v>0</v>
      </c>
      <c r="I905">
        <f t="shared" si="70"/>
        <v>-6270.9999999999964</v>
      </c>
      <c r="J905">
        <f t="shared" si="66"/>
        <v>16.166666666666583</v>
      </c>
      <c r="K905">
        <f t="shared" si="67"/>
        <v>0</v>
      </c>
    </row>
    <row r="906" spans="1:11" x14ac:dyDescent="0.25">
      <c r="A906">
        <v>8750670</v>
      </c>
      <c r="B906" s="1">
        <v>42929</v>
      </c>
      <c r="C906" s="2">
        <v>0.61686342592592591</v>
      </c>
      <c r="D906" s="2">
        <v>0.62736111111111115</v>
      </c>
      <c r="E906" s="2">
        <f>D906-C905</f>
        <v>1.1215277777777866E-2</v>
      </c>
      <c r="F906" s="2">
        <f t="shared" si="68"/>
        <v>16.150000000000126</v>
      </c>
      <c r="G906">
        <f>IF(LEN(A905)=7,1,IF(LEN(A905)=8,2,3))</f>
        <v>1</v>
      </c>
      <c r="H906">
        <f t="shared" si="69"/>
        <v>0</v>
      </c>
      <c r="I906">
        <f t="shared" si="70"/>
        <v>-6287.1499999999969</v>
      </c>
      <c r="J906">
        <f t="shared" si="66"/>
        <v>16.150000000000126</v>
      </c>
      <c r="K906">
        <f t="shared" si="67"/>
        <v>0</v>
      </c>
    </row>
    <row r="907" spans="1:11" x14ac:dyDescent="0.25">
      <c r="A907">
        <v>7792679</v>
      </c>
      <c r="B907" s="1">
        <v>42929</v>
      </c>
      <c r="C907" s="2">
        <v>0.62046296296296299</v>
      </c>
      <c r="D907" s="2">
        <v>0.61760416666666662</v>
      </c>
      <c r="E907" s="2">
        <f>D907-C906</f>
        <v>7.407407407407085E-4</v>
      </c>
      <c r="F907" s="2">
        <f t="shared" si="68"/>
        <v>1.0666666666666202</v>
      </c>
      <c r="G907">
        <f>IF(LEN(A906)=7,1,IF(LEN(A906)=8,2,3))</f>
        <v>1</v>
      </c>
      <c r="H907">
        <f t="shared" si="69"/>
        <v>0</v>
      </c>
      <c r="I907">
        <f t="shared" si="70"/>
        <v>-6288.2166666666635</v>
      </c>
      <c r="J907">
        <f t="shared" si="66"/>
        <v>1.0666666666666202</v>
      </c>
      <c r="K907">
        <f t="shared" si="67"/>
        <v>0</v>
      </c>
    </row>
    <row r="908" spans="1:11" x14ac:dyDescent="0.25">
      <c r="A908">
        <v>9287211</v>
      </c>
      <c r="B908" s="1">
        <v>42929</v>
      </c>
      <c r="C908" s="2">
        <v>0.62178240740740742</v>
      </c>
      <c r="D908" s="2">
        <v>0.62071759259259263</v>
      </c>
      <c r="E908" s="2">
        <f>D908-C907</f>
        <v>2.5462962962963243E-4</v>
      </c>
      <c r="F908" s="2">
        <f t="shared" si="68"/>
        <v>0.36666666666667069</v>
      </c>
      <c r="G908">
        <f>IF(LEN(A907)=7,1,IF(LEN(A907)=8,2,3))</f>
        <v>1</v>
      </c>
      <c r="H908">
        <f t="shared" si="69"/>
        <v>0</v>
      </c>
      <c r="I908">
        <f t="shared" si="70"/>
        <v>-6288.5833333333303</v>
      </c>
      <c r="J908">
        <f t="shared" si="66"/>
        <v>0.36666666666667069</v>
      </c>
      <c r="K908">
        <f t="shared" si="67"/>
        <v>0</v>
      </c>
    </row>
    <row r="909" spans="1:11" x14ac:dyDescent="0.25">
      <c r="A909">
        <v>1997542</v>
      </c>
      <c r="B909" s="1">
        <v>42929</v>
      </c>
      <c r="C909" s="2">
        <v>0.62749999999999995</v>
      </c>
      <c r="D909" s="2">
        <v>0.62540509259259258</v>
      </c>
      <c r="E909" s="2">
        <f>D909-C908</f>
        <v>3.6226851851851594E-3</v>
      </c>
      <c r="F909" s="2">
        <f t="shared" si="68"/>
        <v>5.2166666666666295</v>
      </c>
      <c r="G909">
        <f>IF(LEN(A908)=7,1,IF(LEN(A908)=8,2,3))</f>
        <v>1</v>
      </c>
      <c r="H909">
        <f t="shared" si="69"/>
        <v>0</v>
      </c>
      <c r="I909">
        <f t="shared" si="70"/>
        <v>-6293.7999999999965</v>
      </c>
      <c r="J909">
        <f t="shared" si="66"/>
        <v>5.2166666666666295</v>
      </c>
      <c r="K909">
        <f t="shared" si="67"/>
        <v>0</v>
      </c>
    </row>
    <row r="910" spans="1:11" x14ac:dyDescent="0.25">
      <c r="A910">
        <v>3558582</v>
      </c>
      <c r="B910" s="1">
        <v>42930</v>
      </c>
      <c r="C910" s="2">
        <v>0.33658564814814818</v>
      </c>
      <c r="D910" s="2">
        <v>0.63146990740740738</v>
      </c>
      <c r="E910" s="2">
        <f>D910-C909</f>
        <v>3.9699074074074359E-3</v>
      </c>
      <c r="F910" s="2">
        <f t="shared" si="68"/>
        <v>5.7166666666667076</v>
      </c>
      <c r="G910">
        <f>IF(LEN(A909)=7,1,IF(LEN(A909)=8,2,3))</f>
        <v>1</v>
      </c>
      <c r="H910">
        <f t="shared" si="69"/>
        <v>0</v>
      </c>
      <c r="I910">
        <f t="shared" si="70"/>
        <v>-6299.5166666666637</v>
      </c>
      <c r="J910">
        <f t="shared" si="66"/>
        <v>5.7166666666667076</v>
      </c>
      <c r="K910">
        <f t="shared" si="67"/>
        <v>0</v>
      </c>
    </row>
    <row r="911" spans="1:11" x14ac:dyDescent="0.25">
      <c r="A911">
        <v>25240352</v>
      </c>
      <c r="B911" s="1">
        <v>42930</v>
      </c>
      <c r="C911" s="2">
        <v>0.3369212962962963</v>
      </c>
      <c r="D911" s="2">
        <v>0.34384259259259259</v>
      </c>
      <c r="E911" s="2">
        <f>D911-C910</f>
        <v>7.2569444444444131E-3</v>
      </c>
      <c r="F911" s="2">
        <f t="shared" si="68"/>
        <v>10.449999999999955</v>
      </c>
      <c r="G911">
        <f>IF(LEN(A910)=7,1,IF(LEN(A910)=8,2,3))</f>
        <v>1</v>
      </c>
      <c r="H911">
        <f t="shared" si="69"/>
        <v>0</v>
      </c>
      <c r="I911">
        <f t="shared" si="70"/>
        <v>-6309.9666666666635</v>
      </c>
      <c r="J911">
        <f t="shared" si="66"/>
        <v>10.449999999999955</v>
      </c>
      <c r="K911">
        <f t="shared" si="67"/>
        <v>0</v>
      </c>
    </row>
    <row r="912" spans="1:11" x14ac:dyDescent="0.25">
      <c r="A912">
        <v>5829504</v>
      </c>
      <c r="B912" s="1">
        <v>42930</v>
      </c>
      <c r="C912" s="2">
        <v>0.33802083333333333</v>
      </c>
      <c r="D912" s="2">
        <v>0.34468749999999998</v>
      </c>
      <c r="E912" s="2">
        <f>D912-C911</f>
        <v>7.766203703703678E-3</v>
      </c>
      <c r="F912" s="2">
        <f t="shared" si="68"/>
        <v>11.183333333333296</v>
      </c>
      <c r="G912">
        <f>IF(LEN(A911)=7,1,IF(LEN(A911)=8,2,3))</f>
        <v>2</v>
      </c>
      <c r="H912">
        <f t="shared" si="69"/>
        <v>0</v>
      </c>
      <c r="I912">
        <f t="shared" si="70"/>
        <v>-6321.1499999999969</v>
      </c>
      <c r="J912">
        <f t="shared" si="66"/>
        <v>0</v>
      </c>
      <c r="K912">
        <f t="shared" si="67"/>
        <v>11.183333333333296</v>
      </c>
    </row>
    <row r="913" spans="1:11" x14ac:dyDescent="0.25">
      <c r="A913">
        <v>97317489</v>
      </c>
      <c r="B913" s="1">
        <v>42930</v>
      </c>
      <c r="C913" s="2">
        <v>0.34062500000000001</v>
      </c>
      <c r="D913" s="2">
        <v>0.34233796296296298</v>
      </c>
      <c r="E913" s="2">
        <f>D913-C912</f>
        <v>4.3171296296296569E-3</v>
      </c>
      <c r="F913" s="2">
        <f t="shared" si="68"/>
        <v>6.2166666666667059</v>
      </c>
      <c r="G913">
        <f>IF(LEN(A912)=7,1,IF(LEN(A912)=8,2,3))</f>
        <v>1</v>
      </c>
      <c r="H913">
        <f t="shared" si="69"/>
        <v>0</v>
      </c>
      <c r="I913">
        <f t="shared" si="70"/>
        <v>-6327.3666666666641</v>
      </c>
      <c r="J913">
        <f t="shared" si="66"/>
        <v>6.2166666666667059</v>
      </c>
      <c r="K913">
        <f t="shared" si="67"/>
        <v>0</v>
      </c>
    </row>
    <row r="914" spans="1:11" x14ac:dyDescent="0.25">
      <c r="A914">
        <v>53762222</v>
      </c>
      <c r="B914" s="1">
        <v>42930</v>
      </c>
      <c r="C914" s="2">
        <v>0.34262731481481479</v>
      </c>
      <c r="D914" s="2">
        <v>0.34333333333333332</v>
      </c>
      <c r="E914" s="2">
        <f>D914-C913</f>
        <v>2.7083333333333126E-3</v>
      </c>
      <c r="F914" s="2">
        <f t="shared" si="68"/>
        <v>3.8999999999999702</v>
      </c>
      <c r="G914">
        <f>IF(LEN(A913)=7,1,IF(LEN(A913)=8,2,3))</f>
        <v>2</v>
      </c>
      <c r="H914">
        <f t="shared" si="69"/>
        <v>0</v>
      </c>
      <c r="I914">
        <f t="shared" si="70"/>
        <v>-6331.2666666666637</v>
      </c>
      <c r="J914">
        <f t="shared" si="66"/>
        <v>0</v>
      </c>
      <c r="K914">
        <f t="shared" si="67"/>
        <v>3.8999999999999702</v>
      </c>
    </row>
    <row r="915" spans="1:11" x14ac:dyDescent="0.25">
      <c r="A915">
        <v>3363840</v>
      </c>
      <c r="B915" s="1">
        <v>42930</v>
      </c>
      <c r="C915" s="2">
        <v>0.34431712962962963</v>
      </c>
      <c r="D915" s="2">
        <v>0.34824074074074074</v>
      </c>
      <c r="E915" s="2">
        <f>D915-C914</f>
        <v>5.6134259259259522E-3</v>
      </c>
      <c r="F915" s="2">
        <f t="shared" si="68"/>
        <v>8.0833333333333712</v>
      </c>
      <c r="G915">
        <f>IF(LEN(A914)=7,1,IF(LEN(A914)=8,2,3))</f>
        <v>2</v>
      </c>
      <c r="H915">
        <f t="shared" si="69"/>
        <v>0</v>
      </c>
      <c r="I915">
        <f t="shared" si="70"/>
        <v>-6339.3499999999967</v>
      </c>
      <c r="J915">
        <f t="shared" si="66"/>
        <v>0</v>
      </c>
      <c r="K915">
        <f t="shared" si="67"/>
        <v>8.0833333333333712</v>
      </c>
    </row>
    <row r="916" spans="1:11" x14ac:dyDescent="0.25">
      <c r="A916">
        <v>5542324</v>
      </c>
      <c r="B916" s="1">
        <v>42930</v>
      </c>
      <c r="C916" s="2">
        <v>0.34528935185185183</v>
      </c>
      <c r="D916" s="2">
        <v>0.34605324074074073</v>
      </c>
      <c r="E916" s="2">
        <f>D916-C915</f>
        <v>1.7361111111111049E-3</v>
      </c>
      <c r="F916" s="2">
        <f t="shared" si="68"/>
        <v>2.4999999999999911</v>
      </c>
      <c r="G916">
        <f>IF(LEN(A915)=7,1,IF(LEN(A915)=8,2,3))</f>
        <v>1</v>
      </c>
      <c r="H916">
        <f t="shared" si="69"/>
        <v>0</v>
      </c>
      <c r="I916">
        <f t="shared" si="70"/>
        <v>-6341.8499999999967</v>
      </c>
      <c r="J916">
        <f t="shared" si="66"/>
        <v>2.4999999999999911</v>
      </c>
      <c r="K916">
        <f t="shared" si="67"/>
        <v>0</v>
      </c>
    </row>
    <row r="917" spans="1:11" x14ac:dyDescent="0.25">
      <c r="A917">
        <v>9853612</v>
      </c>
      <c r="B917" s="1">
        <v>42930</v>
      </c>
      <c r="C917" s="2">
        <v>0.34848379629629628</v>
      </c>
      <c r="D917" s="2">
        <v>0.3541435185185185</v>
      </c>
      <c r="E917" s="2">
        <f>D917-C916</f>
        <v>8.854166666666663E-3</v>
      </c>
      <c r="F917" s="2">
        <f t="shared" si="68"/>
        <v>12.749999999999995</v>
      </c>
      <c r="G917">
        <f>IF(LEN(A916)=7,1,IF(LEN(A916)=8,2,3))</f>
        <v>1</v>
      </c>
      <c r="H917">
        <f t="shared" si="69"/>
        <v>0</v>
      </c>
      <c r="I917">
        <f t="shared" si="70"/>
        <v>-6354.5999999999967</v>
      </c>
      <c r="J917">
        <f t="shared" si="66"/>
        <v>12.749999999999995</v>
      </c>
      <c r="K917">
        <f t="shared" si="67"/>
        <v>0</v>
      </c>
    </row>
    <row r="918" spans="1:11" x14ac:dyDescent="0.25">
      <c r="A918">
        <v>5392799</v>
      </c>
      <c r="B918" s="1">
        <v>42930</v>
      </c>
      <c r="C918" s="2">
        <v>0.35270833333333335</v>
      </c>
      <c r="D918" s="2">
        <v>0.35927083333333332</v>
      </c>
      <c r="E918" s="2">
        <f>D918-C917</f>
        <v>1.0787037037037039E-2</v>
      </c>
      <c r="F918" s="2">
        <f t="shared" si="68"/>
        <v>15.533333333333337</v>
      </c>
      <c r="G918">
        <f>IF(LEN(A917)=7,1,IF(LEN(A917)=8,2,3))</f>
        <v>1</v>
      </c>
      <c r="H918">
        <f t="shared" si="69"/>
        <v>0</v>
      </c>
      <c r="I918">
        <f t="shared" si="70"/>
        <v>-6370.1333333333305</v>
      </c>
      <c r="J918">
        <f t="shared" si="66"/>
        <v>15.533333333333337</v>
      </c>
      <c r="K918">
        <f t="shared" si="67"/>
        <v>0</v>
      </c>
    </row>
    <row r="919" spans="1:11" x14ac:dyDescent="0.25">
      <c r="A919">
        <v>1089768</v>
      </c>
      <c r="B919" s="1">
        <v>42930</v>
      </c>
      <c r="C919" s="2">
        <v>0.35497685185185185</v>
      </c>
      <c r="D919" s="2">
        <v>0.36254629629629631</v>
      </c>
      <c r="E919" s="2">
        <f>D919-C918</f>
        <v>9.837962962962965E-3</v>
      </c>
      <c r="F919" s="2">
        <f t="shared" si="68"/>
        <v>14.16666666666667</v>
      </c>
      <c r="G919">
        <f>IF(LEN(A918)=7,1,IF(LEN(A918)=8,2,3))</f>
        <v>1</v>
      </c>
      <c r="H919">
        <f t="shared" si="69"/>
        <v>0</v>
      </c>
      <c r="I919">
        <f t="shared" si="70"/>
        <v>-6384.2999999999975</v>
      </c>
      <c r="J919">
        <f t="shared" si="66"/>
        <v>14.16666666666667</v>
      </c>
      <c r="K919">
        <f t="shared" si="67"/>
        <v>0</v>
      </c>
    </row>
    <row r="920" spans="1:11" x14ac:dyDescent="0.25">
      <c r="A920">
        <v>4274311</v>
      </c>
      <c r="B920" s="1">
        <v>42930</v>
      </c>
      <c r="C920" s="2">
        <v>0.35699074074074072</v>
      </c>
      <c r="D920" s="2">
        <v>0.36493055555555554</v>
      </c>
      <c r="E920" s="2">
        <f>D920-C919</f>
        <v>9.9537037037036868E-3</v>
      </c>
      <c r="F920" s="2">
        <f t="shared" si="68"/>
        <v>14.333333333333309</v>
      </c>
      <c r="G920">
        <f>IF(LEN(A919)=7,1,IF(LEN(A919)=8,2,3))</f>
        <v>1</v>
      </c>
      <c r="H920">
        <f t="shared" si="69"/>
        <v>0</v>
      </c>
      <c r="I920">
        <f t="shared" si="70"/>
        <v>-6398.6333333333305</v>
      </c>
      <c r="J920">
        <f t="shared" si="66"/>
        <v>14.333333333333309</v>
      </c>
      <c r="K920">
        <f t="shared" si="67"/>
        <v>0</v>
      </c>
    </row>
    <row r="921" spans="1:11" x14ac:dyDescent="0.25">
      <c r="A921">
        <v>8276893</v>
      </c>
      <c r="B921" s="1">
        <v>42930</v>
      </c>
      <c r="C921" s="2">
        <v>0.36056712962962961</v>
      </c>
      <c r="D921" s="2">
        <v>0.36554398148148148</v>
      </c>
      <c r="E921" s="2">
        <f>D921-C920</f>
        <v>8.553240740740764E-3</v>
      </c>
      <c r="F921" s="2">
        <f t="shared" si="68"/>
        <v>12.3166666666667</v>
      </c>
      <c r="G921">
        <f>IF(LEN(A920)=7,1,IF(LEN(A920)=8,2,3))</f>
        <v>1</v>
      </c>
      <c r="H921">
        <f t="shared" si="69"/>
        <v>0</v>
      </c>
      <c r="I921">
        <f t="shared" si="70"/>
        <v>-6410.9499999999971</v>
      </c>
      <c r="J921">
        <f t="shared" si="66"/>
        <v>12.3166666666667</v>
      </c>
      <c r="K921">
        <f t="shared" si="67"/>
        <v>0</v>
      </c>
    </row>
    <row r="922" spans="1:11" x14ac:dyDescent="0.25">
      <c r="A922">
        <v>24724114</v>
      </c>
      <c r="B922" s="1">
        <v>42930</v>
      </c>
      <c r="C922" s="2">
        <v>0.36212962962962963</v>
      </c>
      <c r="D922" s="2">
        <v>0.36929398148148146</v>
      </c>
      <c r="E922" s="2">
        <f>D922-C921</f>
        <v>8.7268518518518468E-3</v>
      </c>
      <c r="F922" s="2">
        <f t="shared" si="68"/>
        <v>12.566666666666659</v>
      </c>
      <c r="G922">
        <f>IF(LEN(A921)=7,1,IF(LEN(A921)=8,2,3))</f>
        <v>1</v>
      </c>
      <c r="H922">
        <f t="shared" si="69"/>
        <v>0</v>
      </c>
      <c r="I922">
        <f t="shared" si="70"/>
        <v>-6423.5166666666637</v>
      </c>
      <c r="J922">
        <f t="shared" si="66"/>
        <v>12.566666666666659</v>
      </c>
      <c r="K922">
        <f t="shared" si="67"/>
        <v>0</v>
      </c>
    </row>
    <row r="923" spans="1:11" x14ac:dyDescent="0.25">
      <c r="A923">
        <v>23580194</v>
      </c>
      <c r="B923" s="1">
        <v>42930</v>
      </c>
      <c r="C923" s="2">
        <v>0.36516203703703703</v>
      </c>
      <c r="D923" s="2">
        <v>0.36342592592592593</v>
      </c>
      <c r="E923" s="2">
        <f>D923-C922</f>
        <v>1.2962962962962954E-3</v>
      </c>
      <c r="F923" s="2">
        <f t="shared" si="68"/>
        <v>1.8666666666666654</v>
      </c>
      <c r="G923">
        <f>IF(LEN(A922)=7,1,IF(LEN(A922)=8,2,3))</f>
        <v>2</v>
      </c>
      <c r="H923">
        <f t="shared" si="69"/>
        <v>0</v>
      </c>
      <c r="I923">
        <f t="shared" si="70"/>
        <v>-6425.3833333333305</v>
      </c>
      <c r="J923">
        <f t="shared" si="66"/>
        <v>0</v>
      </c>
      <c r="K923">
        <f t="shared" si="67"/>
        <v>1.8666666666666654</v>
      </c>
    </row>
    <row r="924" spans="1:11" x14ac:dyDescent="0.25">
      <c r="A924">
        <v>1775131</v>
      </c>
      <c r="B924" s="1">
        <v>42930</v>
      </c>
      <c r="C924" s="2">
        <v>0.36922453703703706</v>
      </c>
      <c r="D924" s="2">
        <v>0.37596064814814817</v>
      </c>
      <c r="E924" s="2">
        <f>D924-C923</f>
        <v>1.0798611111111134E-2</v>
      </c>
      <c r="F924" s="2">
        <f t="shared" si="68"/>
        <v>15.550000000000033</v>
      </c>
      <c r="G924">
        <f>IF(LEN(A923)=7,1,IF(LEN(A923)=8,2,3))</f>
        <v>2</v>
      </c>
      <c r="H924">
        <f t="shared" si="69"/>
        <v>0</v>
      </c>
      <c r="I924">
        <f t="shared" si="70"/>
        <v>-6440.9333333333307</v>
      </c>
      <c r="J924">
        <f t="shared" si="66"/>
        <v>0</v>
      </c>
      <c r="K924">
        <f t="shared" si="67"/>
        <v>15.550000000000033</v>
      </c>
    </row>
    <row r="925" spans="1:11" x14ac:dyDescent="0.25">
      <c r="A925">
        <v>8001915</v>
      </c>
      <c r="B925" s="1">
        <v>42930</v>
      </c>
      <c r="C925" s="2">
        <v>0.3712037037037037</v>
      </c>
      <c r="D925" s="2">
        <v>0.36994212962962963</v>
      </c>
      <c r="E925" s="2">
        <f>D925-C924</f>
        <v>7.1759259259257524E-4</v>
      </c>
      <c r="F925" s="2">
        <f t="shared" si="68"/>
        <v>1.0333333333333083</v>
      </c>
      <c r="G925">
        <f>IF(LEN(A924)=7,1,IF(LEN(A924)=8,2,3))</f>
        <v>1</v>
      </c>
      <c r="H925">
        <f t="shared" si="69"/>
        <v>0</v>
      </c>
      <c r="I925">
        <f t="shared" si="70"/>
        <v>-6441.9666666666644</v>
      </c>
      <c r="J925">
        <f t="shared" si="66"/>
        <v>1.0333333333333083</v>
      </c>
      <c r="K925">
        <f t="shared" si="67"/>
        <v>0</v>
      </c>
    </row>
    <row r="926" spans="1:11" x14ac:dyDescent="0.25">
      <c r="A926">
        <v>7508054</v>
      </c>
      <c r="B926" s="1">
        <v>42930</v>
      </c>
      <c r="C926" s="2">
        <v>0.37480324074074073</v>
      </c>
      <c r="D926" s="2">
        <v>0.38064814814814812</v>
      </c>
      <c r="E926" s="2">
        <f>D926-C925</f>
        <v>9.444444444444422E-3</v>
      </c>
      <c r="F926" s="2">
        <f t="shared" si="68"/>
        <v>13.599999999999968</v>
      </c>
      <c r="G926">
        <f>IF(LEN(A925)=7,1,IF(LEN(A925)=8,2,3))</f>
        <v>1</v>
      </c>
      <c r="H926">
        <f t="shared" si="69"/>
        <v>0</v>
      </c>
      <c r="I926">
        <f t="shared" si="70"/>
        <v>-6455.5666666666648</v>
      </c>
      <c r="J926">
        <f t="shared" si="66"/>
        <v>13.599999999999968</v>
      </c>
      <c r="K926">
        <f t="shared" si="67"/>
        <v>0</v>
      </c>
    </row>
    <row r="927" spans="1:11" x14ac:dyDescent="0.25">
      <c r="A927">
        <v>5854377</v>
      </c>
      <c r="B927" s="1">
        <v>42930</v>
      </c>
      <c r="C927" s="2">
        <v>0.37506944444444446</v>
      </c>
      <c r="D927" s="2">
        <v>0.38201388888888888</v>
      </c>
      <c r="E927" s="2">
        <f>D927-C926</f>
        <v>7.2106481481481466E-3</v>
      </c>
      <c r="F927" s="2">
        <f t="shared" si="68"/>
        <v>10.383333333333331</v>
      </c>
      <c r="G927">
        <f>IF(LEN(A926)=7,1,IF(LEN(A926)=8,2,3))</f>
        <v>1</v>
      </c>
      <c r="H927">
        <f t="shared" si="69"/>
        <v>0</v>
      </c>
      <c r="I927">
        <f t="shared" si="70"/>
        <v>-6465.949999999998</v>
      </c>
      <c r="J927">
        <f t="shared" si="66"/>
        <v>10.383333333333331</v>
      </c>
      <c r="K927">
        <f t="shared" si="67"/>
        <v>0</v>
      </c>
    </row>
    <row r="928" spans="1:11" x14ac:dyDescent="0.25">
      <c r="A928">
        <v>3478173</v>
      </c>
      <c r="B928" s="1">
        <v>42930</v>
      </c>
      <c r="C928" s="2">
        <v>0.37942129629629628</v>
      </c>
      <c r="D928" s="2">
        <v>0.37829861111111113</v>
      </c>
      <c r="E928" s="2">
        <f>D928-C927</f>
        <v>3.2291666666666718E-3</v>
      </c>
      <c r="F928" s="2">
        <f t="shared" si="68"/>
        <v>4.6500000000000075</v>
      </c>
      <c r="G928">
        <f>IF(LEN(A927)=7,1,IF(LEN(A927)=8,2,3))</f>
        <v>1</v>
      </c>
      <c r="H928">
        <f t="shared" si="69"/>
        <v>0</v>
      </c>
      <c r="I928">
        <f t="shared" si="70"/>
        <v>-6470.5999999999976</v>
      </c>
      <c r="J928">
        <f t="shared" si="66"/>
        <v>4.6500000000000075</v>
      </c>
      <c r="K928">
        <f t="shared" si="67"/>
        <v>0</v>
      </c>
    </row>
    <row r="929" spans="1:11" x14ac:dyDescent="0.25">
      <c r="A929">
        <v>3999937</v>
      </c>
      <c r="B929" s="1">
        <v>42930</v>
      </c>
      <c r="C929" s="2">
        <v>0.38447916666666665</v>
      </c>
      <c r="D929" s="2">
        <v>0.38388888888888889</v>
      </c>
      <c r="E929" s="2">
        <f>D929-C928</f>
        <v>4.4675925925926063E-3</v>
      </c>
      <c r="F929" s="2">
        <f t="shared" si="68"/>
        <v>6.4333333333333531</v>
      </c>
      <c r="G929">
        <f>IF(LEN(A928)=7,1,IF(LEN(A928)=8,2,3))</f>
        <v>1</v>
      </c>
      <c r="H929">
        <f t="shared" si="69"/>
        <v>0</v>
      </c>
      <c r="I929">
        <f t="shared" si="70"/>
        <v>-6477.033333333331</v>
      </c>
      <c r="J929">
        <f t="shared" si="66"/>
        <v>6.4333333333333531</v>
      </c>
      <c r="K929">
        <f t="shared" si="67"/>
        <v>0</v>
      </c>
    </row>
    <row r="930" spans="1:11" x14ac:dyDescent="0.25">
      <c r="A930">
        <v>83559673</v>
      </c>
      <c r="B930" s="1">
        <v>42930</v>
      </c>
      <c r="C930" s="2">
        <v>0.38571759259259258</v>
      </c>
      <c r="D930" s="2">
        <v>0.39068287037037036</v>
      </c>
      <c r="E930" s="2">
        <f>D930-C929</f>
        <v>6.2037037037037113E-3</v>
      </c>
      <c r="F930" s="2">
        <f t="shared" si="68"/>
        <v>8.9333333333333442</v>
      </c>
      <c r="G930">
        <f>IF(LEN(A929)=7,1,IF(LEN(A929)=8,2,3))</f>
        <v>1</v>
      </c>
      <c r="H930">
        <f t="shared" si="69"/>
        <v>0</v>
      </c>
      <c r="I930">
        <f t="shared" si="70"/>
        <v>-6485.9666666666644</v>
      </c>
      <c r="J930">
        <f t="shared" si="66"/>
        <v>8.9333333333333442</v>
      </c>
      <c r="K930">
        <f t="shared" si="67"/>
        <v>0</v>
      </c>
    </row>
    <row r="931" spans="1:11" x14ac:dyDescent="0.25">
      <c r="A931">
        <v>1355775</v>
      </c>
      <c r="B931" s="1">
        <v>42930</v>
      </c>
      <c r="C931" s="2">
        <v>0.38942129629629629</v>
      </c>
      <c r="D931" s="2">
        <v>0.39630787037037035</v>
      </c>
      <c r="E931" s="2">
        <f>D931-C930</f>
        <v>1.0590277777777768E-2</v>
      </c>
      <c r="F931" s="2">
        <f t="shared" si="68"/>
        <v>15.249999999999986</v>
      </c>
      <c r="G931">
        <f>IF(LEN(A930)=7,1,IF(LEN(A930)=8,2,3))</f>
        <v>2</v>
      </c>
      <c r="H931">
        <f t="shared" si="69"/>
        <v>0</v>
      </c>
      <c r="I931">
        <f t="shared" si="70"/>
        <v>-6501.2166666666644</v>
      </c>
      <c r="J931">
        <f t="shared" si="66"/>
        <v>0</v>
      </c>
      <c r="K931">
        <f t="shared" si="67"/>
        <v>15.249999999999986</v>
      </c>
    </row>
    <row r="932" spans="1:11" x14ac:dyDescent="0.25">
      <c r="A932">
        <v>3463982286</v>
      </c>
      <c r="B932" s="1">
        <v>42930</v>
      </c>
      <c r="C932" s="2">
        <v>0.39506944444444442</v>
      </c>
      <c r="D932" s="2">
        <v>0.39034722222222223</v>
      </c>
      <c r="E932" s="2">
        <f>D932-C931</f>
        <v>9.2592592592594114E-4</v>
      </c>
      <c r="F932" s="2">
        <f t="shared" si="68"/>
        <v>1.3333333333333552</v>
      </c>
      <c r="G932">
        <f>IF(LEN(A931)=7,1,IF(LEN(A931)=8,2,3))</f>
        <v>1</v>
      </c>
      <c r="H932">
        <f t="shared" si="69"/>
        <v>0</v>
      </c>
      <c r="I932">
        <f t="shared" si="70"/>
        <v>-6502.5499999999975</v>
      </c>
      <c r="J932">
        <f t="shared" ref="J932:J995" si="71">IF(G932=1,F932,0)</f>
        <v>1.3333333333333552</v>
      </c>
      <c r="K932">
        <f t="shared" ref="K932:K995" si="72">IF(G932=2,F932,0)</f>
        <v>0</v>
      </c>
    </row>
    <row r="933" spans="1:11" x14ac:dyDescent="0.25">
      <c r="A933">
        <v>8870498</v>
      </c>
      <c r="B933" s="1">
        <v>42930</v>
      </c>
      <c r="C933" s="2">
        <v>0.4001736111111111</v>
      </c>
      <c r="D933" s="2">
        <v>0.40261574074074075</v>
      </c>
      <c r="E933" s="2">
        <f>D933-C932</f>
        <v>7.5462962962963287E-3</v>
      </c>
      <c r="F933" s="2">
        <f t="shared" si="68"/>
        <v>10.866666666666713</v>
      </c>
      <c r="G933">
        <f>IF(LEN(A932)=7,1,IF(LEN(A932)=8,2,3))</f>
        <v>3</v>
      </c>
      <c r="H933">
        <f t="shared" si="69"/>
        <v>10.866666666666713</v>
      </c>
      <c r="I933">
        <f t="shared" si="70"/>
        <v>-6502.5499999999975</v>
      </c>
      <c r="J933">
        <f t="shared" si="71"/>
        <v>0</v>
      </c>
      <c r="K933">
        <f t="shared" si="72"/>
        <v>0</v>
      </c>
    </row>
    <row r="934" spans="1:11" x14ac:dyDescent="0.25">
      <c r="A934">
        <v>9894998</v>
      </c>
      <c r="B934" s="1">
        <v>42930</v>
      </c>
      <c r="C934" s="2">
        <v>0.40337962962962964</v>
      </c>
      <c r="D934" s="2">
        <v>0.40182870370370372</v>
      </c>
      <c r="E934" s="2">
        <f>D934-C933</f>
        <v>1.6550925925926108E-3</v>
      </c>
      <c r="F934" s="2">
        <f t="shared" si="68"/>
        <v>2.3833333333333595</v>
      </c>
      <c r="G934">
        <f>IF(LEN(A933)=7,1,IF(LEN(A933)=8,2,3))</f>
        <v>1</v>
      </c>
      <c r="H934">
        <f t="shared" si="69"/>
        <v>0</v>
      </c>
      <c r="I934">
        <f t="shared" si="70"/>
        <v>-6504.9333333333307</v>
      </c>
      <c r="J934">
        <f t="shared" si="71"/>
        <v>2.3833333333333595</v>
      </c>
      <c r="K934">
        <f t="shared" si="72"/>
        <v>0</v>
      </c>
    </row>
    <row r="935" spans="1:11" x14ac:dyDescent="0.25">
      <c r="A935">
        <v>8841955</v>
      </c>
      <c r="B935" s="1">
        <v>42930</v>
      </c>
      <c r="C935" s="2">
        <v>0.40635416666666668</v>
      </c>
      <c r="D935" s="2">
        <v>0.41137731481481482</v>
      </c>
      <c r="E935" s="2">
        <f>D935-C934</f>
        <v>7.9976851851851771E-3</v>
      </c>
      <c r="F935" s="2">
        <f t="shared" si="68"/>
        <v>11.516666666666655</v>
      </c>
      <c r="G935">
        <f>IF(LEN(A934)=7,1,IF(LEN(A934)=8,2,3))</f>
        <v>1</v>
      </c>
      <c r="H935">
        <f t="shared" si="69"/>
        <v>0</v>
      </c>
      <c r="I935">
        <f t="shared" si="70"/>
        <v>-6516.4499999999971</v>
      </c>
      <c r="J935">
        <f t="shared" si="71"/>
        <v>11.516666666666655</v>
      </c>
      <c r="K935">
        <f t="shared" si="72"/>
        <v>0</v>
      </c>
    </row>
    <row r="936" spans="1:11" x14ac:dyDescent="0.25">
      <c r="A936">
        <v>7379567</v>
      </c>
      <c r="B936" s="1">
        <v>42930</v>
      </c>
      <c r="C936" s="2">
        <v>0.4098148148148148</v>
      </c>
      <c r="D936" s="2">
        <v>0.40642361111111114</v>
      </c>
      <c r="E936" s="2">
        <f>D936-C935</f>
        <v>6.94444444444553E-5</v>
      </c>
      <c r="F936" s="2">
        <f t="shared" si="68"/>
        <v>0.10000000000001563</v>
      </c>
      <c r="G936">
        <f>IF(LEN(A935)=7,1,IF(LEN(A935)=8,2,3))</f>
        <v>1</v>
      </c>
      <c r="H936">
        <f t="shared" si="69"/>
        <v>0</v>
      </c>
      <c r="I936">
        <f t="shared" si="70"/>
        <v>-6516.5499999999975</v>
      </c>
      <c r="J936">
        <f t="shared" si="71"/>
        <v>0.10000000000001563</v>
      </c>
      <c r="K936">
        <f t="shared" si="72"/>
        <v>0</v>
      </c>
    </row>
    <row r="937" spans="1:11" x14ac:dyDescent="0.25">
      <c r="A937">
        <v>2092198</v>
      </c>
      <c r="B937" s="1">
        <v>42930</v>
      </c>
      <c r="C937" s="2">
        <v>0.41068287037037038</v>
      </c>
      <c r="D937" s="2">
        <v>0.41626157407407405</v>
      </c>
      <c r="E937" s="2">
        <f>D937-C936</f>
        <v>6.4467592592592493E-3</v>
      </c>
      <c r="F937" s="2">
        <f t="shared" si="68"/>
        <v>9.283333333333319</v>
      </c>
      <c r="G937">
        <f>IF(LEN(A936)=7,1,IF(LEN(A936)=8,2,3))</f>
        <v>1</v>
      </c>
      <c r="H937">
        <f t="shared" si="69"/>
        <v>0</v>
      </c>
      <c r="I937">
        <f t="shared" si="70"/>
        <v>-6525.8333333333312</v>
      </c>
      <c r="J937">
        <f t="shared" si="71"/>
        <v>9.283333333333319</v>
      </c>
      <c r="K937">
        <f t="shared" si="72"/>
        <v>0</v>
      </c>
    </row>
    <row r="938" spans="1:11" x14ac:dyDescent="0.25">
      <c r="A938">
        <v>6006309</v>
      </c>
      <c r="B938" s="1">
        <v>42930</v>
      </c>
      <c r="C938" s="2">
        <v>0.41601851851851851</v>
      </c>
      <c r="D938" s="2">
        <v>0.41288194444444443</v>
      </c>
      <c r="E938" s="2">
        <f>D938-C937</f>
        <v>2.1990740740740478E-3</v>
      </c>
      <c r="F938" s="2">
        <f t="shared" si="68"/>
        <v>3.1666666666666288</v>
      </c>
      <c r="G938">
        <f>IF(LEN(A937)=7,1,IF(LEN(A937)=8,2,3))</f>
        <v>1</v>
      </c>
      <c r="H938">
        <f t="shared" si="69"/>
        <v>0</v>
      </c>
      <c r="I938">
        <f t="shared" si="70"/>
        <v>-6528.9999999999982</v>
      </c>
      <c r="J938">
        <f t="shared" si="71"/>
        <v>3.1666666666666288</v>
      </c>
      <c r="K938">
        <f t="shared" si="72"/>
        <v>0</v>
      </c>
    </row>
    <row r="939" spans="1:11" x14ac:dyDescent="0.25">
      <c r="A939">
        <v>6736331</v>
      </c>
      <c r="B939" s="1">
        <v>42930</v>
      </c>
      <c r="C939" s="2">
        <v>0.41616898148148146</v>
      </c>
      <c r="D939" s="2">
        <v>0.41792824074074075</v>
      </c>
      <c r="E939" s="2">
        <f>D939-C938</f>
        <v>1.9097222222222432E-3</v>
      </c>
      <c r="F939" s="2">
        <f t="shared" si="68"/>
        <v>2.7500000000000302</v>
      </c>
      <c r="G939">
        <f>IF(LEN(A938)=7,1,IF(LEN(A938)=8,2,3))</f>
        <v>1</v>
      </c>
      <c r="H939">
        <f t="shared" si="69"/>
        <v>0</v>
      </c>
      <c r="I939">
        <f t="shared" si="70"/>
        <v>-6531.7499999999982</v>
      </c>
      <c r="J939">
        <f t="shared" si="71"/>
        <v>2.7500000000000302</v>
      </c>
      <c r="K939">
        <f t="shared" si="72"/>
        <v>0</v>
      </c>
    </row>
    <row r="940" spans="1:11" x14ac:dyDescent="0.25">
      <c r="A940">
        <v>7291318</v>
      </c>
      <c r="B940" s="1">
        <v>42930</v>
      </c>
      <c r="C940" s="2">
        <v>0.41781249999999998</v>
      </c>
      <c r="D940" s="2">
        <v>0.42019675925925926</v>
      </c>
      <c r="E940" s="2">
        <f>D940-C939</f>
        <v>4.0277777777777968E-3</v>
      </c>
      <c r="F940" s="2">
        <f t="shared" si="68"/>
        <v>5.8000000000000274</v>
      </c>
      <c r="G940">
        <f>IF(LEN(A939)=7,1,IF(LEN(A939)=8,2,3))</f>
        <v>1</v>
      </c>
      <c r="H940">
        <f t="shared" si="69"/>
        <v>0</v>
      </c>
      <c r="I940">
        <f t="shared" si="70"/>
        <v>-6537.5499999999984</v>
      </c>
      <c r="J940">
        <f t="shared" si="71"/>
        <v>5.8000000000000274</v>
      </c>
      <c r="K940">
        <f t="shared" si="72"/>
        <v>0</v>
      </c>
    </row>
    <row r="941" spans="1:11" x14ac:dyDescent="0.25">
      <c r="A941">
        <v>30178521</v>
      </c>
      <c r="B941" s="1">
        <v>42930</v>
      </c>
      <c r="C941" s="2">
        <v>0.42238425925925926</v>
      </c>
      <c r="D941" s="2">
        <v>0.42886574074074074</v>
      </c>
      <c r="E941" s="2">
        <f>D941-C940</f>
        <v>1.1053240740740766E-2</v>
      </c>
      <c r="F941" s="2">
        <f t="shared" si="68"/>
        <v>15.916666666666703</v>
      </c>
      <c r="G941">
        <f>IF(LEN(A940)=7,1,IF(LEN(A940)=8,2,3))</f>
        <v>1</v>
      </c>
      <c r="H941">
        <f t="shared" si="69"/>
        <v>0</v>
      </c>
      <c r="I941">
        <f t="shared" si="70"/>
        <v>-6553.4666666666653</v>
      </c>
      <c r="J941">
        <f t="shared" si="71"/>
        <v>15.916666666666703</v>
      </c>
      <c r="K941">
        <f t="shared" si="72"/>
        <v>0</v>
      </c>
    </row>
    <row r="942" spans="1:11" x14ac:dyDescent="0.25">
      <c r="A942">
        <v>3232376</v>
      </c>
      <c r="B942" s="1">
        <v>42930</v>
      </c>
      <c r="C942" s="2">
        <v>0.42584490740740738</v>
      </c>
      <c r="D942" s="2">
        <v>0.42388888888888887</v>
      </c>
      <c r="E942" s="2">
        <f>D942-C941</f>
        <v>1.5046296296296058E-3</v>
      </c>
      <c r="F942" s="2">
        <f t="shared" si="68"/>
        <v>2.1666666666666323</v>
      </c>
      <c r="G942">
        <f>IF(LEN(A941)=7,1,IF(LEN(A941)=8,2,3))</f>
        <v>2</v>
      </c>
      <c r="H942">
        <f t="shared" si="69"/>
        <v>0</v>
      </c>
      <c r="I942">
        <f t="shared" si="70"/>
        <v>-6555.6333333333323</v>
      </c>
      <c r="J942">
        <f t="shared" si="71"/>
        <v>0</v>
      </c>
      <c r="K942">
        <f t="shared" si="72"/>
        <v>2.1666666666666323</v>
      </c>
    </row>
    <row r="943" spans="1:11" x14ac:dyDescent="0.25">
      <c r="A943">
        <v>7536048937</v>
      </c>
      <c r="B943" s="1">
        <v>42930</v>
      </c>
      <c r="C943" s="2">
        <v>0.43115740740740743</v>
      </c>
      <c r="D943" s="2">
        <v>0.43512731481481481</v>
      </c>
      <c r="E943" s="2">
        <f>D943-C942</f>
        <v>9.2824074074074336E-3</v>
      </c>
      <c r="F943" s="2">
        <f t="shared" si="68"/>
        <v>13.366666666666704</v>
      </c>
      <c r="G943">
        <f>IF(LEN(A942)=7,1,IF(LEN(A942)=8,2,3))</f>
        <v>1</v>
      </c>
      <c r="H943">
        <f t="shared" si="69"/>
        <v>0</v>
      </c>
      <c r="I943">
        <f t="shared" si="70"/>
        <v>-6568.9999999999991</v>
      </c>
      <c r="J943">
        <f t="shared" si="71"/>
        <v>13.366666666666704</v>
      </c>
      <c r="K943">
        <f t="shared" si="72"/>
        <v>0</v>
      </c>
    </row>
    <row r="944" spans="1:11" x14ac:dyDescent="0.25">
      <c r="A944">
        <v>6026397</v>
      </c>
      <c r="B944" s="1">
        <v>42930</v>
      </c>
      <c r="C944" s="2">
        <v>0.43362268518518521</v>
      </c>
      <c r="D944" s="2">
        <v>0.43990740740740741</v>
      </c>
      <c r="E944" s="2">
        <f>D944-C943</f>
        <v>8.74999999999998E-3</v>
      </c>
      <c r="F944" s="2">
        <f t="shared" si="68"/>
        <v>12.599999999999971</v>
      </c>
      <c r="G944">
        <f>IF(LEN(A943)=7,1,IF(LEN(A943)=8,2,3))</f>
        <v>3</v>
      </c>
      <c r="H944">
        <f t="shared" si="69"/>
        <v>12.599999999999971</v>
      </c>
      <c r="I944">
        <f t="shared" si="70"/>
        <v>-6568.9999999999991</v>
      </c>
      <c r="J944">
        <f t="shared" si="71"/>
        <v>0</v>
      </c>
      <c r="K944">
        <f t="shared" si="72"/>
        <v>0</v>
      </c>
    </row>
    <row r="945" spans="1:11" x14ac:dyDescent="0.25">
      <c r="A945">
        <v>54821549</v>
      </c>
      <c r="B945" s="1">
        <v>42930</v>
      </c>
      <c r="C945" s="2">
        <v>0.43517361111111114</v>
      </c>
      <c r="D945" s="2">
        <v>0.44447916666666665</v>
      </c>
      <c r="E945" s="2">
        <f>D945-C944</f>
        <v>1.0856481481481439E-2</v>
      </c>
      <c r="F945" s="2">
        <f t="shared" si="68"/>
        <v>15.633333333333272</v>
      </c>
      <c r="G945">
        <f>IF(LEN(A944)=7,1,IF(LEN(A944)=8,2,3))</f>
        <v>1</v>
      </c>
      <c r="H945">
        <f t="shared" si="69"/>
        <v>0</v>
      </c>
      <c r="I945">
        <f t="shared" si="70"/>
        <v>-6584.6333333333323</v>
      </c>
      <c r="J945">
        <f t="shared" si="71"/>
        <v>15.633333333333272</v>
      </c>
      <c r="K945">
        <f t="shared" si="72"/>
        <v>0</v>
      </c>
    </row>
    <row r="946" spans="1:11" x14ac:dyDescent="0.25">
      <c r="A946">
        <v>4555937</v>
      </c>
      <c r="B946" s="1">
        <v>42930</v>
      </c>
      <c r="C946" s="2">
        <v>0.43956018518518519</v>
      </c>
      <c r="D946" s="2">
        <v>0.4466087962962963</v>
      </c>
      <c r="E946" s="2">
        <f>D946-C945</f>
        <v>1.1435185185185159E-2</v>
      </c>
      <c r="F946" s="2">
        <f t="shared" si="68"/>
        <v>16.466666666666629</v>
      </c>
      <c r="G946">
        <f>IF(LEN(A945)=7,1,IF(LEN(A945)=8,2,3))</f>
        <v>2</v>
      </c>
      <c r="H946">
        <f t="shared" si="69"/>
        <v>0</v>
      </c>
      <c r="I946">
        <f t="shared" si="70"/>
        <v>-6601.0999999999985</v>
      </c>
      <c r="J946">
        <f t="shared" si="71"/>
        <v>0</v>
      </c>
      <c r="K946">
        <f t="shared" si="72"/>
        <v>16.466666666666629</v>
      </c>
    </row>
    <row r="947" spans="1:11" x14ac:dyDescent="0.25">
      <c r="A947">
        <v>65621292</v>
      </c>
      <c r="B947" s="1">
        <v>42930</v>
      </c>
      <c r="C947" s="2">
        <v>0.44060185185185186</v>
      </c>
      <c r="D947" s="2">
        <v>0.44253472222222223</v>
      </c>
      <c r="E947" s="2">
        <f>D947-C946</f>
        <v>2.9745370370370394E-3</v>
      </c>
      <c r="F947" s="2">
        <f t="shared" si="68"/>
        <v>4.2833333333333368</v>
      </c>
      <c r="G947">
        <f>IF(LEN(A946)=7,1,IF(LEN(A946)=8,2,3))</f>
        <v>1</v>
      </c>
      <c r="H947">
        <f t="shared" si="69"/>
        <v>0</v>
      </c>
      <c r="I947">
        <f t="shared" si="70"/>
        <v>-6605.3833333333323</v>
      </c>
      <c r="J947">
        <f t="shared" si="71"/>
        <v>4.2833333333333368</v>
      </c>
      <c r="K947">
        <f t="shared" si="72"/>
        <v>0</v>
      </c>
    </row>
    <row r="948" spans="1:11" x14ac:dyDescent="0.25">
      <c r="A948">
        <v>13898038</v>
      </c>
      <c r="B948" s="1">
        <v>42930</v>
      </c>
      <c r="C948" s="2">
        <v>0.44072916666666667</v>
      </c>
      <c r="D948" s="2">
        <v>0.44655092592592593</v>
      </c>
      <c r="E948" s="2">
        <f>D948-C947</f>
        <v>5.9490740740740788E-3</v>
      </c>
      <c r="F948" s="2">
        <f t="shared" si="68"/>
        <v>8.5666666666666735</v>
      </c>
      <c r="G948">
        <f>IF(LEN(A947)=7,1,IF(LEN(A947)=8,2,3))</f>
        <v>2</v>
      </c>
      <c r="H948">
        <f t="shared" si="69"/>
        <v>0</v>
      </c>
      <c r="I948">
        <f t="shared" si="70"/>
        <v>-6613.9499999999989</v>
      </c>
      <c r="J948">
        <f t="shared" si="71"/>
        <v>0</v>
      </c>
      <c r="K948">
        <f t="shared" si="72"/>
        <v>8.5666666666666735</v>
      </c>
    </row>
    <row r="949" spans="1:11" x14ac:dyDescent="0.25">
      <c r="A949">
        <v>6018613</v>
      </c>
      <c r="B949" s="1">
        <v>42930</v>
      </c>
      <c r="C949" s="2">
        <v>0.44295138888888891</v>
      </c>
      <c r="D949" s="2">
        <v>0.4496412037037037</v>
      </c>
      <c r="E949" s="2">
        <f>D949-C948</f>
        <v>8.9120370370370239E-3</v>
      </c>
      <c r="F949" s="2">
        <f t="shared" si="68"/>
        <v>12.833333333333314</v>
      </c>
      <c r="G949">
        <f>IF(LEN(A948)=7,1,IF(LEN(A948)=8,2,3))</f>
        <v>2</v>
      </c>
      <c r="H949">
        <f t="shared" si="69"/>
        <v>0</v>
      </c>
      <c r="I949">
        <f t="shared" si="70"/>
        <v>-6626.7833333333319</v>
      </c>
      <c r="J949">
        <f t="shared" si="71"/>
        <v>0</v>
      </c>
      <c r="K949">
        <f t="shared" si="72"/>
        <v>12.833333333333314</v>
      </c>
    </row>
    <row r="950" spans="1:11" x14ac:dyDescent="0.25">
      <c r="A950">
        <v>7741751</v>
      </c>
      <c r="B950" s="1">
        <v>42930</v>
      </c>
      <c r="C950" s="2">
        <v>0.4450925925925926</v>
      </c>
      <c r="D950" s="2">
        <v>0.44545138888888891</v>
      </c>
      <c r="E950" s="2">
        <f>D950-C949</f>
        <v>2.5000000000000022E-3</v>
      </c>
      <c r="F950" s="2">
        <f t="shared" si="68"/>
        <v>3.6000000000000032</v>
      </c>
      <c r="G950">
        <f>IF(LEN(A949)=7,1,IF(LEN(A949)=8,2,3))</f>
        <v>1</v>
      </c>
      <c r="H950">
        <f t="shared" si="69"/>
        <v>0</v>
      </c>
      <c r="I950">
        <f t="shared" si="70"/>
        <v>-6630.3833333333323</v>
      </c>
      <c r="J950">
        <f t="shared" si="71"/>
        <v>3.6000000000000032</v>
      </c>
      <c r="K950">
        <f t="shared" si="72"/>
        <v>0</v>
      </c>
    </row>
    <row r="951" spans="1:11" x14ac:dyDescent="0.25">
      <c r="A951">
        <v>5512492</v>
      </c>
      <c r="B951" s="1">
        <v>42930</v>
      </c>
      <c r="C951" s="2">
        <v>0.44538194444444446</v>
      </c>
      <c r="D951" s="2">
        <v>0.44888888888888889</v>
      </c>
      <c r="E951" s="2">
        <f>D951-C950</f>
        <v>3.7962962962962976E-3</v>
      </c>
      <c r="F951" s="2">
        <f t="shared" si="68"/>
        <v>5.4666666666666686</v>
      </c>
      <c r="G951">
        <f>IF(LEN(A950)=7,1,IF(LEN(A950)=8,2,3))</f>
        <v>1</v>
      </c>
      <c r="H951">
        <f t="shared" si="69"/>
        <v>0</v>
      </c>
      <c r="I951">
        <f t="shared" si="70"/>
        <v>-6635.8499999999985</v>
      </c>
      <c r="J951">
        <f t="shared" si="71"/>
        <v>5.4666666666666686</v>
      </c>
      <c r="K951">
        <f t="shared" si="72"/>
        <v>0</v>
      </c>
    </row>
    <row r="952" spans="1:11" x14ac:dyDescent="0.25">
      <c r="A952">
        <v>36332723</v>
      </c>
      <c r="B952" s="1">
        <v>42930</v>
      </c>
      <c r="C952" s="2">
        <v>0.44593749999999999</v>
      </c>
      <c r="D952" s="2">
        <v>0.4525925925925926</v>
      </c>
      <c r="E952" s="2">
        <f>D952-C951</f>
        <v>7.2106481481481466E-3</v>
      </c>
      <c r="F952" s="2">
        <f t="shared" si="68"/>
        <v>10.383333333333331</v>
      </c>
      <c r="G952">
        <f>IF(LEN(A951)=7,1,IF(LEN(A951)=8,2,3))</f>
        <v>1</v>
      </c>
      <c r="H952">
        <f t="shared" si="69"/>
        <v>0</v>
      </c>
      <c r="I952">
        <f t="shared" si="70"/>
        <v>-6646.2333333333318</v>
      </c>
      <c r="J952">
        <f t="shared" si="71"/>
        <v>10.383333333333331</v>
      </c>
      <c r="K952">
        <f t="shared" si="72"/>
        <v>0</v>
      </c>
    </row>
    <row r="953" spans="1:11" x14ac:dyDescent="0.25">
      <c r="A953">
        <v>28961250</v>
      </c>
      <c r="B953" s="1">
        <v>42930</v>
      </c>
      <c r="C953" s="2">
        <v>0.4478935185185185</v>
      </c>
      <c r="D953" s="2">
        <v>0.44957175925925924</v>
      </c>
      <c r="E953" s="2">
        <f>D953-C952</f>
        <v>3.6342592592592537E-3</v>
      </c>
      <c r="F953" s="2">
        <f t="shared" si="68"/>
        <v>5.2333333333333254</v>
      </c>
      <c r="G953">
        <f>IF(LEN(A952)=7,1,IF(LEN(A952)=8,2,3))</f>
        <v>2</v>
      </c>
      <c r="H953">
        <f t="shared" si="69"/>
        <v>0</v>
      </c>
      <c r="I953">
        <f t="shared" si="70"/>
        <v>-6651.4666666666653</v>
      </c>
      <c r="J953">
        <f t="shared" si="71"/>
        <v>0</v>
      </c>
      <c r="K953">
        <f t="shared" si="72"/>
        <v>5.2333333333333254</v>
      </c>
    </row>
    <row r="954" spans="1:11" x14ac:dyDescent="0.25">
      <c r="A954">
        <v>96191858</v>
      </c>
      <c r="B954" s="1">
        <v>42930</v>
      </c>
      <c r="C954" s="2">
        <v>0.44916666666666666</v>
      </c>
      <c r="D954" s="2">
        <v>0.44805555555555554</v>
      </c>
      <c r="E954" s="2">
        <f>D954-C953</f>
        <v>1.6203703703704386E-4</v>
      </c>
      <c r="F954" s="2">
        <f t="shared" si="68"/>
        <v>0.23333333333334316</v>
      </c>
      <c r="G954">
        <f>IF(LEN(A953)=7,1,IF(LEN(A953)=8,2,3))</f>
        <v>2</v>
      </c>
      <c r="H954">
        <f t="shared" si="69"/>
        <v>0</v>
      </c>
      <c r="I954">
        <f t="shared" si="70"/>
        <v>-6651.6999999999989</v>
      </c>
      <c r="J954">
        <f t="shared" si="71"/>
        <v>0</v>
      </c>
      <c r="K954">
        <f t="shared" si="72"/>
        <v>0.23333333333334316</v>
      </c>
    </row>
    <row r="955" spans="1:11" x14ac:dyDescent="0.25">
      <c r="A955">
        <v>49342013</v>
      </c>
      <c r="B955" s="1">
        <v>42930</v>
      </c>
      <c r="C955" s="2">
        <v>0.45233796296296297</v>
      </c>
      <c r="D955" s="2">
        <v>0.46023148148148146</v>
      </c>
      <c r="E955" s="2">
        <f>D955-C954</f>
        <v>1.1064814814814805E-2</v>
      </c>
      <c r="F955" s="2">
        <f t="shared" si="68"/>
        <v>15.933333333333319</v>
      </c>
      <c r="G955">
        <f>IF(LEN(A954)=7,1,IF(LEN(A954)=8,2,3))</f>
        <v>2</v>
      </c>
      <c r="H955">
        <f t="shared" si="69"/>
        <v>0</v>
      </c>
      <c r="I955">
        <f t="shared" si="70"/>
        <v>-6667.6333333333323</v>
      </c>
      <c r="J955">
        <f t="shared" si="71"/>
        <v>0</v>
      </c>
      <c r="K955">
        <f t="shared" si="72"/>
        <v>15.933333333333319</v>
      </c>
    </row>
    <row r="956" spans="1:11" x14ac:dyDescent="0.25">
      <c r="A956">
        <v>2329556</v>
      </c>
      <c r="B956" s="1">
        <v>42930</v>
      </c>
      <c r="C956" s="2">
        <v>0.45667824074074076</v>
      </c>
      <c r="D956" s="2">
        <v>0.45649305555555558</v>
      </c>
      <c r="E956" s="2">
        <f>D956-C955</f>
        <v>4.155092592592613E-3</v>
      </c>
      <c r="F956" s="2">
        <f t="shared" si="68"/>
        <v>5.9833333333333627</v>
      </c>
      <c r="G956">
        <f>IF(LEN(A955)=7,1,IF(LEN(A955)=8,2,3))</f>
        <v>2</v>
      </c>
      <c r="H956">
        <f t="shared" si="69"/>
        <v>0</v>
      </c>
      <c r="I956">
        <f t="shared" si="70"/>
        <v>-6673.6166666666659</v>
      </c>
      <c r="J956">
        <f t="shared" si="71"/>
        <v>0</v>
      </c>
      <c r="K956">
        <f t="shared" si="72"/>
        <v>5.9833333333333627</v>
      </c>
    </row>
    <row r="957" spans="1:11" x14ac:dyDescent="0.25">
      <c r="A957">
        <v>2969264</v>
      </c>
      <c r="B957" s="1">
        <v>42930</v>
      </c>
      <c r="C957" s="2">
        <v>0.45930555555555558</v>
      </c>
      <c r="D957" s="2">
        <v>0.45679398148148148</v>
      </c>
      <c r="E957" s="2">
        <f>D957-C956</f>
        <v>1.1574074074072183E-4</v>
      </c>
      <c r="F957" s="2">
        <f t="shared" si="68"/>
        <v>0.16666666666663943</v>
      </c>
      <c r="G957">
        <f>IF(LEN(A956)=7,1,IF(LEN(A956)=8,2,3))</f>
        <v>1</v>
      </c>
      <c r="H957">
        <f t="shared" si="69"/>
        <v>0</v>
      </c>
      <c r="I957">
        <f t="shared" si="70"/>
        <v>-6673.7833333333328</v>
      </c>
      <c r="J957">
        <f t="shared" si="71"/>
        <v>0.16666666666663943</v>
      </c>
      <c r="K957">
        <f t="shared" si="72"/>
        <v>0</v>
      </c>
    </row>
    <row r="958" spans="1:11" x14ac:dyDescent="0.25">
      <c r="A958">
        <v>8498683</v>
      </c>
      <c r="B958" s="1">
        <v>42930</v>
      </c>
      <c r="C958" s="2">
        <v>0.45950231481481479</v>
      </c>
      <c r="D958" s="2">
        <v>0.4634375</v>
      </c>
      <c r="E958" s="2">
        <f>D958-C957</f>
        <v>4.1319444444444242E-3</v>
      </c>
      <c r="F958" s="2">
        <f t="shared" si="68"/>
        <v>5.9499999999999709</v>
      </c>
      <c r="G958">
        <f>IF(LEN(A957)=7,1,IF(LEN(A957)=8,2,3))</f>
        <v>1</v>
      </c>
      <c r="H958">
        <f t="shared" si="69"/>
        <v>0</v>
      </c>
      <c r="I958">
        <f t="shared" si="70"/>
        <v>-6679.7333333333327</v>
      </c>
      <c r="J958">
        <f t="shared" si="71"/>
        <v>5.9499999999999709</v>
      </c>
      <c r="K958">
        <f t="shared" si="72"/>
        <v>0</v>
      </c>
    </row>
    <row r="959" spans="1:11" x14ac:dyDescent="0.25">
      <c r="A959">
        <v>2341441</v>
      </c>
      <c r="B959" s="1">
        <v>42930</v>
      </c>
      <c r="C959" s="2">
        <v>0.46333333333333332</v>
      </c>
      <c r="D959" s="2">
        <v>0.46177083333333335</v>
      </c>
      <c r="E959" s="2">
        <f>D959-C958</f>
        <v>2.2685185185185586E-3</v>
      </c>
      <c r="F959" s="2">
        <f t="shared" si="68"/>
        <v>3.2666666666667243</v>
      </c>
      <c r="G959">
        <f>IF(LEN(A958)=7,1,IF(LEN(A958)=8,2,3))</f>
        <v>1</v>
      </c>
      <c r="H959">
        <f t="shared" si="69"/>
        <v>0</v>
      </c>
      <c r="I959">
        <f t="shared" si="70"/>
        <v>-6682.9999999999991</v>
      </c>
      <c r="J959">
        <f t="shared" si="71"/>
        <v>3.2666666666667243</v>
      </c>
      <c r="K959">
        <f t="shared" si="72"/>
        <v>0</v>
      </c>
    </row>
    <row r="960" spans="1:11" x14ac:dyDescent="0.25">
      <c r="A960">
        <v>30270334</v>
      </c>
      <c r="B960" s="1">
        <v>42930</v>
      </c>
      <c r="C960" s="2">
        <v>0.46587962962962964</v>
      </c>
      <c r="D960" s="2">
        <v>0.46409722222222222</v>
      </c>
      <c r="E960" s="2">
        <f>D960-C959</f>
        <v>7.6388888888889728E-4</v>
      </c>
      <c r="F960" s="2">
        <f t="shared" si="68"/>
        <v>1.1000000000000121</v>
      </c>
      <c r="G960">
        <f>IF(LEN(A959)=7,1,IF(LEN(A959)=8,2,3))</f>
        <v>1</v>
      </c>
      <c r="H960">
        <f t="shared" si="69"/>
        <v>0</v>
      </c>
      <c r="I960">
        <f t="shared" si="70"/>
        <v>-6684.0999999999995</v>
      </c>
      <c r="J960">
        <f t="shared" si="71"/>
        <v>1.1000000000000121</v>
      </c>
      <c r="K960">
        <f t="shared" si="72"/>
        <v>0</v>
      </c>
    </row>
    <row r="961" spans="1:11" x14ac:dyDescent="0.25">
      <c r="A961">
        <v>4657345</v>
      </c>
      <c r="B961" s="1">
        <v>42930</v>
      </c>
      <c r="C961" s="2">
        <v>0.46988425925925925</v>
      </c>
      <c r="D961" s="2">
        <v>0.46755787037037039</v>
      </c>
      <c r="E961" s="2">
        <f>D961-C960</f>
        <v>1.678240740740744E-3</v>
      </c>
      <c r="F961" s="2">
        <f t="shared" si="68"/>
        <v>2.4166666666666714</v>
      </c>
      <c r="G961">
        <f>IF(LEN(A960)=7,1,IF(LEN(A960)=8,2,3))</f>
        <v>2</v>
      </c>
      <c r="H961">
        <f t="shared" si="69"/>
        <v>0</v>
      </c>
      <c r="I961">
        <f t="shared" si="70"/>
        <v>-6686.5166666666664</v>
      </c>
      <c r="J961">
        <f t="shared" si="71"/>
        <v>0</v>
      </c>
      <c r="K961">
        <f t="shared" si="72"/>
        <v>2.4166666666666714</v>
      </c>
    </row>
    <row r="962" spans="1:11" x14ac:dyDescent="0.25">
      <c r="A962">
        <v>2145244</v>
      </c>
      <c r="B962" s="1">
        <v>42930</v>
      </c>
      <c r="C962" s="2">
        <v>0.47028935185185183</v>
      </c>
      <c r="D962" s="2">
        <v>0.47721064814814818</v>
      </c>
      <c r="E962" s="2">
        <f>D962-C961</f>
        <v>7.3263888888889239E-3</v>
      </c>
      <c r="F962" s="2">
        <f t="shared" si="68"/>
        <v>10.55000000000005</v>
      </c>
      <c r="G962">
        <f>IF(LEN(A961)=7,1,IF(LEN(A961)=8,2,3))</f>
        <v>1</v>
      </c>
      <c r="H962">
        <f t="shared" si="69"/>
        <v>0</v>
      </c>
      <c r="I962">
        <f t="shared" si="70"/>
        <v>-6697.0666666666666</v>
      </c>
      <c r="J962">
        <f t="shared" si="71"/>
        <v>10.55000000000005</v>
      </c>
      <c r="K962">
        <f t="shared" si="72"/>
        <v>0</v>
      </c>
    </row>
    <row r="963" spans="1:11" x14ac:dyDescent="0.25">
      <c r="A963">
        <v>7627829</v>
      </c>
      <c r="B963" s="1">
        <v>42930</v>
      </c>
      <c r="C963" s="2">
        <v>0.4742824074074074</v>
      </c>
      <c r="D963" s="2">
        <v>0.47052083333333333</v>
      </c>
      <c r="E963" s="2">
        <f>D963-C962</f>
        <v>2.3148148148149916E-4</v>
      </c>
      <c r="F963" s="2">
        <f t="shared" si="68"/>
        <v>0.33333333333335879</v>
      </c>
      <c r="G963">
        <f>IF(LEN(A962)=7,1,IF(LEN(A962)=8,2,3))</f>
        <v>1</v>
      </c>
      <c r="H963">
        <f t="shared" si="69"/>
        <v>0</v>
      </c>
      <c r="I963">
        <f t="shared" si="70"/>
        <v>-6697.4</v>
      </c>
      <c r="J963">
        <f t="shared" si="71"/>
        <v>0.33333333333335879</v>
      </c>
      <c r="K963">
        <f t="shared" si="72"/>
        <v>0</v>
      </c>
    </row>
    <row r="964" spans="1:11" x14ac:dyDescent="0.25">
      <c r="A964">
        <v>9182658</v>
      </c>
      <c r="B964" s="1">
        <v>42930</v>
      </c>
      <c r="C964" s="2">
        <v>0.47594907407407405</v>
      </c>
      <c r="D964" s="2">
        <v>0.48538194444444444</v>
      </c>
      <c r="E964" s="2">
        <f>D964-C963</f>
        <v>1.1099537037037033E-2</v>
      </c>
      <c r="F964" s="2">
        <f t="shared" ref="F964:F1027" si="73">E964*1440</f>
        <v>15.983333333333327</v>
      </c>
      <c r="G964">
        <f>IF(LEN(A963)=7,1,IF(LEN(A963)=8,2,3))</f>
        <v>1</v>
      </c>
      <c r="H964">
        <f t="shared" ref="H964:H1027" si="74">IF(G964=3,F964*1,0)</f>
        <v>0</v>
      </c>
      <c r="I964">
        <f t="shared" ref="I964:I1027" si="75">IF(OR(G964=1,G964=2),I963-F964,I963)</f>
        <v>-6713.3833333333332</v>
      </c>
      <c r="J964">
        <f t="shared" si="71"/>
        <v>15.983333333333327</v>
      </c>
      <c r="K964">
        <f t="shared" si="72"/>
        <v>0</v>
      </c>
    </row>
    <row r="965" spans="1:11" x14ac:dyDescent="0.25">
      <c r="A965">
        <v>4191600</v>
      </c>
      <c r="B965" s="1">
        <v>42930</v>
      </c>
      <c r="C965" s="2">
        <v>0.47799768518518521</v>
      </c>
      <c r="D965" s="2">
        <v>0.47641203703703705</v>
      </c>
      <c r="E965" s="2">
        <f>D965-C964</f>
        <v>4.6296296296299833E-4</v>
      </c>
      <c r="F965" s="2">
        <f t="shared" si="73"/>
        <v>0.66666666666671759</v>
      </c>
      <c r="G965">
        <f>IF(LEN(A964)=7,1,IF(LEN(A964)=8,2,3))</f>
        <v>1</v>
      </c>
      <c r="H965">
        <f t="shared" si="74"/>
        <v>0</v>
      </c>
      <c r="I965">
        <f t="shared" si="75"/>
        <v>-6714.05</v>
      </c>
      <c r="J965">
        <f t="shared" si="71"/>
        <v>0.66666666666671759</v>
      </c>
      <c r="K965">
        <f t="shared" si="72"/>
        <v>0</v>
      </c>
    </row>
    <row r="966" spans="1:11" x14ac:dyDescent="0.25">
      <c r="A966">
        <v>5492379</v>
      </c>
      <c r="B966" s="1">
        <v>42930</v>
      </c>
      <c r="C966" s="2">
        <v>0.47825231481481484</v>
      </c>
      <c r="D966" s="2">
        <v>0.47905092592592591</v>
      </c>
      <c r="E966" s="2">
        <f>D966-C965</f>
        <v>1.0532407407407018E-3</v>
      </c>
      <c r="F966" s="2">
        <f t="shared" si="73"/>
        <v>1.5166666666666107</v>
      </c>
      <c r="G966">
        <f>IF(LEN(A965)=7,1,IF(LEN(A965)=8,2,3))</f>
        <v>1</v>
      </c>
      <c r="H966">
        <f t="shared" si="74"/>
        <v>0</v>
      </c>
      <c r="I966">
        <f t="shared" si="75"/>
        <v>-6715.5666666666666</v>
      </c>
      <c r="J966">
        <f t="shared" si="71"/>
        <v>1.5166666666666107</v>
      </c>
      <c r="K966">
        <f t="shared" si="72"/>
        <v>0</v>
      </c>
    </row>
    <row r="967" spans="1:11" x14ac:dyDescent="0.25">
      <c r="A967">
        <v>2861766</v>
      </c>
      <c r="B967" s="1">
        <v>42930</v>
      </c>
      <c r="C967" s="2">
        <v>0.48138888888888887</v>
      </c>
      <c r="D967" s="2">
        <v>0.48502314814814818</v>
      </c>
      <c r="E967" s="2">
        <f>D967-C966</f>
        <v>6.770833333333337E-3</v>
      </c>
      <c r="F967" s="2">
        <f t="shared" si="73"/>
        <v>9.7500000000000053</v>
      </c>
      <c r="G967">
        <f>IF(LEN(A966)=7,1,IF(LEN(A966)=8,2,3))</f>
        <v>1</v>
      </c>
      <c r="H967">
        <f t="shared" si="74"/>
        <v>0</v>
      </c>
      <c r="I967">
        <f t="shared" si="75"/>
        <v>-6725.3166666666666</v>
      </c>
      <c r="J967">
        <f t="shared" si="71"/>
        <v>9.7500000000000053</v>
      </c>
      <c r="K967">
        <f t="shared" si="72"/>
        <v>0</v>
      </c>
    </row>
    <row r="968" spans="1:11" x14ac:dyDescent="0.25">
      <c r="A968">
        <v>1309359</v>
      </c>
      <c r="B968" s="1">
        <v>42930</v>
      </c>
      <c r="C968" s="2">
        <v>0.48422453703703705</v>
      </c>
      <c r="D968" s="2">
        <v>0.48574074074074075</v>
      </c>
      <c r="E968" s="2">
        <f>D968-C967</f>
        <v>4.3518518518518845E-3</v>
      </c>
      <c r="F968" s="2">
        <f t="shared" si="73"/>
        <v>6.2666666666667137</v>
      </c>
      <c r="G968">
        <f>IF(LEN(A967)=7,1,IF(LEN(A967)=8,2,3))</f>
        <v>1</v>
      </c>
      <c r="H968">
        <f t="shared" si="74"/>
        <v>0</v>
      </c>
      <c r="I968">
        <f t="shared" si="75"/>
        <v>-6731.583333333333</v>
      </c>
      <c r="J968">
        <f t="shared" si="71"/>
        <v>6.2666666666667137</v>
      </c>
      <c r="K968">
        <f t="shared" si="72"/>
        <v>0</v>
      </c>
    </row>
    <row r="969" spans="1:11" x14ac:dyDescent="0.25">
      <c r="A969">
        <v>5272270</v>
      </c>
      <c r="B969" s="1">
        <v>42930</v>
      </c>
      <c r="C969" s="2">
        <v>0.48579861111111111</v>
      </c>
      <c r="D969" s="2">
        <v>0.48562499999999997</v>
      </c>
      <c r="E969" s="2">
        <f>D969-C968</f>
        <v>1.4004629629629228E-3</v>
      </c>
      <c r="F969" s="2">
        <f t="shared" si="73"/>
        <v>2.0166666666666089</v>
      </c>
      <c r="G969">
        <f>IF(LEN(A968)=7,1,IF(LEN(A968)=8,2,3))</f>
        <v>1</v>
      </c>
      <c r="H969">
        <f t="shared" si="74"/>
        <v>0</v>
      </c>
      <c r="I969">
        <f t="shared" si="75"/>
        <v>-6733.5999999999995</v>
      </c>
      <c r="J969">
        <f t="shared" si="71"/>
        <v>2.0166666666666089</v>
      </c>
      <c r="K969">
        <f t="shared" si="72"/>
        <v>0</v>
      </c>
    </row>
    <row r="970" spans="1:11" x14ac:dyDescent="0.25">
      <c r="A970">
        <v>9266643</v>
      </c>
      <c r="B970" s="1">
        <v>42930</v>
      </c>
      <c r="C970" s="2">
        <v>0.48832175925925925</v>
      </c>
      <c r="D970" s="2">
        <v>0.49395833333333333</v>
      </c>
      <c r="E970" s="2">
        <f>D970-C969</f>
        <v>8.159722222222221E-3</v>
      </c>
      <c r="F970" s="2">
        <f t="shared" si="73"/>
        <v>11.749999999999998</v>
      </c>
      <c r="G970">
        <f>IF(LEN(A969)=7,1,IF(LEN(A969)=8,2,3))</f>
        <v>1</v>
      </c>
      <c r="H970">
        <f t="shared" si="74"/>
        <v>0</v>
      </c>
      <c r="I970">
        <f t="shared" si="75"/>
        <v>-6745.3499999999995</v>
      </c>
      <c r="J970">
        <f t="shared" si="71"/>
        <v>11.749999999999998</v>
      </c>
      <c r="K970">
        <f t="shared" si="72"/>
        <v>0</v>
      </c>
    </row>
    <row r="971" spans="1:11" x14ac:dyDescent="0.25">
      <c r="A971">
        <v>3460208</v>
      </c>
      <c r="B971" s="1">
        <v>42930</v>
      </c>
      <c r="C971" s="2">
        <v>0.49302083333333335</v>
      </c>
      <c r="D971" s="2">
        <v>0.49005787037037035</v>
      </c>
      <c r="E971" s="2">
        <f>D971-C970</f>
        <v>1.7361111111111049E-3</v>
      </c>
      <c r="F971" s="2">
        <f t="shared" si="73"/>
        <v>2.4999999999999911</v>
      </c>
      <c r="G971">
        <f>IF(LEN(A970)=7,1,IF(LEN(A970)=8,2,3))</f>
        <v>1</v>
      </c>
      <c r="H971">
        <f t="shared" si="74"/>
        <v>0</v>
      </c>
      <c r="I971">
        <f t="shared" si="75"/>
        <v>-6747.8499999999995</v>
      </c>
      <c r="J971">
        <f t="shared" si="71"/>
        <v>2.4999999999999911</v>
      </c>
      <c r="K971">
        <f t="shared" si="72"/>
        <v>0</v>
      </c>
    </row>
    <row r="972" spans="1:11" x14ac:dyDescent="0.25">
      <c r="A972">
        <v>25545000</v>
      </c>
      <c r="B972" s="1">
        <v>42930</v>
      </c>
      <c r="C972" s="2">
        <v>0.4959722222222222</v>
      </c>
      <c r="D972" s="2">
        <v>0.50244212962962964</v>
      </c>
      <c r="E972" s="2">
        <f>D972-C971</f>
        <v>9.4212962962962887E-3</v>
      </c>
      <c r="F972" s="2">
        <f t="shared" si="73"/>
        <v>13.566666666666656</v>
      </c>
      <c r="G972">
        <f>IF(LEN(A971)=7,1,IF(LEN(A971)=8,2,3))</f>
        <v>1</v>
      </c>
      <c r="H972">
        <f t="shared" si="74"/>
        <v>0</v>
      </c>
      <c r="I972">
        <f t="shared" si="75"/>
        <v>-6761.4166666666661</v>
      </c>
      <c r="J972">
        <f t="shared" si="71"/>
        <v>13.566666666666656</v>
      </c>
      <c r="K972">
        <f t="shared" si="72"/>
        <v>0</v>
      </c>
    </row>
    <row r="973" spans="1:11" x14ac:dyDescent="0.25">
      <c r="A973">
        <v>1207918</v>
      </c>
      <c r="B973" s="1">
        <v>42930</v>
      </c>
      <c r="C973" s="2">
        <v>0.50126157407407412</v>
      </c>
      <c r="D973" s="2">
        <v>0.50451388888888893</v>
      </c>
      <c r="E973" s="2">
        <f>D973-C972</f>
        <v>8.5416666666667251E-3</v>
      </c>
      <c r="F973" s="2">
        <f t="shared" si="73"/>
        <v>12.300000000000084</v>
      </c>
      <c r="G973">
        <f>IF(LEN(A972)=7,1,IF(LEN(A972)=8,2,3))</f>
        <v>2</v>
      </c>
      <c r="H973">
        <f t="shared" si="74"/>
        <v>0</v>
      </c>
      <c r="I973">
        <f t="shared" si="75"/>
        <v>-6773.7166666666662</v>
      </c>
      <c r="J973">
        <f t="shared" si="71"/>
        <v>0</v>
      </c>
      <c r="K973">
        <f t="shared" si="72"/>
        <v>12.300000000000084</v>
      </c>
    </row>
    <row r="974" spans="1:11" x14ac:dyDescent="0.25">
      <c r="A974">
        <v>4471828</v>
      </c>
      <c r="B974" s="1">
        <v>42930</v>
      </c>
      <c r="C974" s="2">
        <v>0.50378472222222226</v>
      </c>
      <c r="D974" s="2">
        <v>0.51184027777777774</v>
      </c>
      <c r="E974" s="2">
        <f>D974-C973</f>
        <v>1.0578703703703618E-2</v>
      </c>
      <c r="F974" s="2">
        <f t="shared" si="73"/>
        <v>15.23333333333321</v>
      </c>
      <c r="G974">
        <f>IF(LEN(A973)=7,1,IF(LEN(A973)=8,2,3))</f>
        <v>1</v>
      </c>
      <c r="H974">
        <f t="shared" si="74"/>
        <v>0</v>
      </c>
      <c r="I974">
        <f t="shared" si="75"/>
        <v>-6788.95</v>
      </c>
      <c r="J974">
        <f t="shared" si="71"/>
        <v>15.23333333333321</v>
      </c>
      <c r="K974">
        <f t="shared" si="72"/>
        <v>0</v>
      </c>
    </row>
    <row r="975" spans="1:11" x14ac:dyDescent="0.25">
      <c r="A975">
        <v>6516836</v>
      </c>
      <c r="B975" s="1">
        <v>42930</v>
      </c>
      <c r="C975" s="2">
        <v>0.50812500000000005</v>
      </c>
      <c r="D975" s="2">
        <v>0.51043981481481482</v>
      </c>
      <c r="E975" s="2">
        <f>D975-C974</f>
        <v>6.6550925925925597E-3</v>
      </c>
      <c r="F975" s="2">
        <f t="shared" si="73"/>
        <v>9.583333333333286</v>
      </c>
      <c r="G975">
        <f>IF(LEN(A974)=7,1,IF(LEN(A974)=8,2,3))</f>
        <v>1</v>
      </c>
      <c r="H975">
        <f t="shared" si="74"/>
        <v>0</v>
      </c>
      <c r="I975">
        <f t="shared" si="75"/>
        <v>-6798.5333333333328</v>
      </c>
      <c r="J975">
        <f t="shared" si="71"/>
        <v>9.583333333333286</v>
      </c>
      <c r="K975">
        <f t="shared" si="72"/>
        <v>0</v>
      </c>
    </row>
    <row r="976" spans="1:11" x14ac:dyDescent="0.25">
      <c r="A976">
        <v>1197931</v>
      </c>
      <c r="B976" s="1">
        <v>42930</v>
      </c>
      <c r="C976" s="2">
        <v>0.51179398148148147</v>
      </c>
      <c r="D976" s="2">
        <v>0.50862268518518516</v>
      </c>
      <c r="E976" s="2">
        <f>D976-C975</f>
        <v>4.9768518518511495E-4</v>
      </c>
      <c r="F976" s="2">
        <f t="shared" si="73"/>
        <v>0.71666666666656553</v>
      </c>
      <c r="G976">
        <f>IF(LEN(A975)=7,1,IF(LEN(A975)=8,2,3))</f>
        <v>1</v>
      </c>
      <c r="H976">
        <f t="shared" si="74"/>
        <v>0</v>
      </c>
      <c r="I976">
        <f t="shared" si="75"/>
        <v>-6799.2499999999991</v>
      </c>
      <c r="J976">
        <f t="shared" si="71"/>
        <v>0.71666666666656553</v>
      </c>
      <c r="K976">
        <f t="shared" si="72"/>
        <v>0</v>
      </c>
    </row>
    <row r="977" spans="1:11" x14ac:dyDescent="0.25">
      <c r="A977">
        <v>8750619</v>
      </c>
      <c r="B977" s="1">
        <v>42930</v>
      </c>
      <c r="C977" s="2">
        <v>0.51645833333333335</v>
      </c>
      <c r="D977" s="2">
        <v>0.51231481481481478</v>
      </c>
      <c r="E977" s="2">
        <f>D977-C976</f>
        <v>5.2083333333330373E-4</v>
      </c>
      <c r="F977" s="2">
        <f t="shared" si="73"/>
        <v>0.74999999999995737</v>
      </c>
      <c r="G977">
        <f>IF(LEN(A976)=7,1,IF(LEN(A976)=8,2,3))</f>
        <v>1</v>
      </c>
      <c r="H977">
        <f t="shared" si="74"/>
        <v>0</v>
      </c>
      <c r="I977">
        <f t="shared" si="75"/>
        <v>-6799.9999999999991</v>
      </c>
      <c r="J977">
        <f t="shared" si="71"/>
        <v>0.74999999999995737</v>
      </c>
      <c r="K977">
        <f t="shared" si="72"/>
        <v>0</v>
      </c>
    </row>
    <row r="978" spans="1:11" x14ac:dyDescent="0.25">
      <c r="A978">
        <v>2076719</v>
      </c>
      <c r="B978" s="1">
        <v>42930</v>
      </c>
      <c r="C978" s="2">
        <v>0.52056712962962959</v>
      </c>
      <c r="D978" s="2">
        <v>0.51701388888888888</v>
      </c>
      <c r="E978" s="2">
        <f>D978-C977</f>
        <v>5.5555555555553138E-4</v>
      </c>
      <c r="F978" s="2">
        <f t="shared" si="73"/>
        <v>0.79999999999996518</v>
      </c>
      <c r="G978">
        <f>IF(LEN(A977)=7,1,IF(LEN(A977)=8,2,3))</f>
        <v>1</v>
      </c>
      <c r="H978">
        <f t="shared" si="74"/>
        <v>0</v>
      </c>
      <c r="I978">
        <f t="shared" si="75"/>
        <v>-6800.7999999999993</v>
      </c>
      <c r="J978">
        <f t="shared" si="71"/>
        <v>0.79999999999996518</v>
      </c>
      <c r="K978">
        <f t="shared" si="72"/>
        <v>0</v>
      </c>
    </row>
    <row r="979" spans="1:11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E979" s="2">
        <f>D979-C978</f>
        <v>7.615740740740784E-3</v>
      </c>
      <c r="F979" s="2">
        <f t="shared" si="73"/>
        <v>10.966666666666729</v>
      </c>
      <c r="G979">
        <f>IF(LEN(A978)=7,1,IF(LEN(A978)=8,2,3))</f>
        <v>1</v>
      </c>
      <c r="H979">
        <f t="shared" si="74"/>
        <v>0</v>
      </c>
      <c r="I979">
        <f t="shared" si="75"/>
        <v>-6811.7666666666664</v>
      </c>
      <c r="J979">
        <f t="shared" si="71"/>
        <v>10.966666666666729</v>
      </c>
      <c r="K979">
        <f t="shared" si="72"/>
        <v>0</v>
      </c>
    </row>
    <row r="980" spans="1:11" x14ac:dyDescent="0.25">
      <c r="A980">
        <v>1552302</v>
      </c>
      <c r="B980" s="1">
        <v>42930</v>
      </c>
      <c r="C980" s="2">
        <v>0.52953703703703703</v>
      </c>
      <c r="D980" s="2">
        <v>0.52818287037037037</v>
      </c>
      <c r="E980" s="2">
        <f>D980-C979</f>
        <v>3.9120370370370194E-3</v>
      </c>
      <c r="F980" s="2">
        <f t="shared" si="73"/>
        <v>5.633333333333308</v>
      </c>
      <c r="G980">
        <f>IF(LEN(A979)=7,1,IF(LEN(A979)=8,2,3))</f>
        <v>1</v>
      </c>
      <c r="H980">
        <f t="shared" si="74"/>
        <v>0</v>
      </c>
      <c r="I980">
        <f t="shared" si="75"/>
        <v>-6817.4</v>
      </c>
      <c r="J980">
        <f t="shared" si="71"/>
        <v>5.633333333333308</v>
      </c>
      <c r="K980">
        <f t="shared" si="72"/>
        <v>0</v>
      </c>
    </row>
    <row r="981" spans="1:11" x14ac:dyDescent="0.25">
      <c r="A981">
        <v>33708687</v>
      </c>
      <c r="B981" s="1">
        <v>42930</v>
      </c>
      <c r="C981" s="2">
        <v>0.53237268518518521</v>
      </c>
      <c r="D981" s="2">
        <v>0.54078703703703701</v>
      </c>
      <c r="E981" s="2">
        <f>D981-C980</f>
        <v>1.1249999999999982E-2</v>
      </c>
      <c r="F981" s="2">
        <f t="shared" si="73"/>
        <v>16.199999999999974</v>
      </c>
      <c r="G981">
        <f>IF(LEN(A980)=7,1,IF(LEN(A980)=8,2,3))</f>
        <v>1</v>
      </c>
      <c r="H981">
        <f t="shared" si="74"/>
        <v>0</v>
      </c>
      <c r="I981">
        <f t="shared" si="75"/>
        <v>-6833.5999999999995</v>
      </c>
      <c r="J981">
        <f t="shared" si="71"/>
        <v>16.199999999999974</v>
      </c>
      <c r="K981">
        <f t="shared" si="72"/>
        <v>0</v>
      </c>
    </row>
    <row r="982" spans="1:11" x14ac:dyDescent="0.25">
      <c r="A982">
        <v>23123600</v>
      </c>
      <c r="B982" s="1">
        <v>42930</v>
      </c>
      <c r="C982" s="2">
        <v>0.53268518518518515</v>
      </c>
      <c r="D982" s="2">
        <v>0.53413194444444445</v>
      </c>
      <c r="E982" s="2">
        <f>D982-C981</f>
        <v>1.7592592592592382E-3</v>
      </c>
      <c r="F982" s="2">
        <f t="shared" si="73"/>
        <v>2.533333333333303</v>
      </c>
      <c r="G982">
        <f>IF(LEN(A981)=7,1,IF(LEN(A981)=8,2,3))</f>
        <v>2</v>
      </c>
      <c r="H982">
        <f t="shared" si="74"/>
        <v>0</v>
      </c>
      <c r="I982">
        <f t="shared" si="75"/>
        <v>-6836.1333333333332</v>
      </c>
      <c r="J982">
        <f t="shared" si="71"/>
        <v>0</v>
      </c>
      <c r="K982">
        <f t="shared" si="72"/>
        <v>2.533333333333303</v>
      </c>
    </row>
    <row r="983" spans="1:11" x14ac:dyDescent="0.25">
      <c r="A983">
        <v>5913571</v>
      </c>
      <c r="B983" s="1">
        <v>42930</v>
      </c>
      <c r="C983" s="2">
        <v>0.53740740740740744</v>
      </c>
      <c r="D983" s="2">
        <v>0.54135416666666669</v>
      </c>
      <c r="E983" s="2">
        <f>D983-C982</f>
        <v>8.6689814814815414E-3</v>
      </c>
      <c r="F983" s="2">
        <f t="shared" si="73"/>
        <v>12.48333333333342</v>
      </c>
      <c r="G983">
        <f>IF(LEN(A982)=7,1,IF(LEN(A982)=8,2,3))</f>
        <v>2</v>
      </c>
      <c r="H983">
        <f t="shared" si="74"/>
        <v>0</v>
      </c>
      <c r="I983">
        <f t="shared" si="75"/>
        <v>-6848.6166666666668</v>
      </c>
      <c r="J983">
        <f t="shared" si="71"/>
        <v>0</v>
      </c>
      <c r="K983">
        <f t="shared" si="72"/>
        <v>12.48333333333342</v>
      </c>
    </row>
    <row r="984" spans="1:11" x14ac:dyDescent="0.25">
      <c r="A984">
        <v>5790304</v>
      </c>
      <c r="B984" s="1">
        <v>42930</v>
      </c>
      <c r="C984" s="2">
        <v>0.53768518518518515</v>
      </c>
      <c r="D984" s="2">
        <v>0.54893518518518514</v>
      </c>
      <c r="E984" s="2">
        <f>D984-C983</f>
        <v>1.1527777777777692E-2</v>
      </c>
      <c r="F984" s="2">
        <f t="shared" si="73"/>
        <v>16.599999999999877</v>
      </c>
      <c r="G984">
        <f>IF(LEN(A983)=7,1,IF(LEN(A983)=8,2,3))</f>
        <v>1</v>
      </c>
      <c r="H984">
        <f t="shared" si="74"/>
        <v>0</v>
      </c>
      <c r="I984">
        <f t="shared" si="75"/>
        <v>-6865.2166666666662</v>
      </c>
      <c r="J984">
        <f t="shared" si="71"/>
        <v>16.599999999999877</v>
      </c>
      <c r="K984">
        <f t="shared" si="72"/>
        <v>0</v>
      </c>
    </row>
    <row r="985" spans="1:11" x14ac:dyDescent="0.25">
      <c r="A985">
        <v>97953696</v>
      </c>
      <c r="B985" s="1">
        <v>42930</v>
      </c>
      <c r="C985" s="2">
        <v>0.53909722222222223</v>
      </c>
      <c r="D985" s="2">
        <v>0.53770833333333334</v>
      </c>
      <c r="E985" s="2">
        <f>D985-C984</f>
        <v>2.3148148148188774E-5</v>
      </c>
      <c r="F985" s="2">
        <f t="shared" si="73"/>
        <v>3.3333333333391835E-2</v>
      </c>
      <c r="G985">
        <f>IF(LEN(A984)=7,1,IF(LEN(A984)=8,2,3))</f>
        <v>1</v>
      </c>
      <c r="H985">
        <f t="shared" si="74"/>
        <v>0</v>
      </c>
      <c r="I985">
        <f t="shared" si="75"/>
        <v>-6865.25</v>
      </c>
      <c r="J985">
        <f t="shared" si="71"/>
        <v>3.3333333333391835E-2</v>
      </c>
      <c r="K985">
        <f t="shared" si="72"/>
        <v>0</v>
      </c>
    </row>
    <row r="986" spans="1:11" x14ac:dyDescent="0.25">
      <c r="A986">
        <v>13588783</v>
      </c>
      <c r="B986" s="1">
        <v>42930</v>
      </c>
      <c r="C986" s="2">
        <v>0.54118055555555555</v>
      </c>
      <c r="D986" s="2">
        <v>0.54540509259259262</v>
      </c>
      <c r="E986" s="2">
        <f>D986-C985</f>
        <v>6.3078703703703942E-3</v>
      </c>
      <c r="F986" s="2">
        <f t="shared" si="73"/>
        <v>9.0833333333333677</v>
      </c>
      <c r="G986">
        <f>IF(LEN(A985)=7,1,IF(LEN(A985)=8,2,3))</f>
        <v>2</v>
      </c>
      <c r="H986">
        <f t="shared" si="74"/>
        <v>0</v>
      </c>
      <c r="I986">
        <f t="shared" si="75"/>
        <v>-6874.333333333333</v>
      </c>
      <c r="J986">
        <f t="shared" si="71"/>
        <v>0</v>
      </c>
      <c r="K986">
        <f t="shared" si="72"/>
        <v>9.0833333333333677</v>
      </c>
    </row>
    <row r="987" spans="1:11" x14ac:dyDescent="0.25">
      <c r="A987">
        <v>3300626</v>
      </c>
      <c r="B987" s="1">
        <v>42930</v>
      </c>
      <c r="C987" s="2">
        <v>0.54415509259259254</v>
      </c>
      <c r="D987" s="2">
        <v>0.54894675925925929</v>
      </c>
      <c r="E987" s="2">
        <f>D987-C986</f>
        <v>7.7662037037037335E-3</v>
      </c>
      <c r="F987" s="2">
        <f t="shared" si="73"/>
        <v>11.183333333333376</v>
      </c>
      <c r="G987">
        <f>IF(LEN(A986)=7,1,IF(LEN(A986)=8,2,3))</f>
        <v>2</v>
      </c>
      <c r="H987">
        <f t="shared" si="74"/>
        <v>0</v>
      </c>
      <c r="I987">
        <f t="shared" si="75"/>
        <v>-6885.5166666666664</v>
      </c>
      <c r="J987">
        <f t="shared" si="71"/>
        <v>0</v>
      </c>
      <c r="K987">
        <f t="shared" si="72"/>
        <v>11.183333333333376</v>
      </c>
    </row>
    <row r="988" spans="1:11" x14ac:dyDescent="0.25">
      <c r="A988">
        <v>9849071</v>
      </c>
      <c r="B988" s="1">
        <v>42930</v>
      </c>
      <c r="C988" s="2">
        <v>0.54498842592592589</v>
      </c>
      <c r="D988" s="2">
        <v>0.55156249999999996</v>
      </c>
      <c r="E988" s="2">
        <f>D988-C987</f>
        <v>7.4074074074074181E-3</v>
      </c>
      <c r="F988" s="2">
        <f t="shared" si="73"/>
        <v>10.666666666666682</v>
      </c>
      <c r="G988">
        <f>IF(LEN(A987)=7,1,IF(LEN(A987)=8,2,3))</f>
        <v>1</v>
      </c>
      <c r="H988">
        <f t="shared" si="74"/>
        <v>0</v>
      </c>
      <c r="I988">
        <f t="shared" si="75"/>
        <v>-6896.1833333333334</v>
      </c>
      <c r="J988">
        <f t="shared" si="71"/>
        <v>10.666666666666682</v>
      </c>
      <c r="K988">
        <f t="shared" si="72"/>
        <v>0</v>
      </c>
    </row>
    <row r="989" spans="1:11" x14ac:dyDescent="0.25">
      <c r="A989">
        <v>39697250</v>
      </c>
      <c r="B989" s="1">
        <v>42930</v>
      </c>
      <c r="C989" s="2">
        <v>0.54616898148148152</v>
      </c>
      <c r="D989" s="2">
        <v>0.54879629629629634</v>
      </c>
      <c r="E989" s="2">
        <f>D989-C988</f>
        <v>3.8078703703704475E-3</v>
      </c>
      <c r="F989" s="2">
        <f t="shared" si="73"/>
        <v>5.4833333333334444</v>
      </c>
      <c r="G989">
        <f>IF(LEN(A988)=7,1,IF(LEN(A988)=8,2,3))</f>
        <v>1</v>
      </c>
      <c r="H989">
        <f t="shared" si="74"/>
        <v>0</v>
      </c>
      <c r="I989">
        <f t="shared" si="75"/>
        <v>-6901.666666666667</v>
      </c>
      <c r="J989">
        <f t="shared" si="71"/>
        <v>5.4833333333334444</v>
      </c>
      <c r="K989">
        <f t="shared" si="72"/>
        <v>0</v>
      </c>
    </row>
    <row r="990" spans="1:11" x14ac:dyDescent="0.25">
      <c r="A990">
        <v>3826370863</v>
      </c>
      <c r="B990" s="1">
        <v>42930</v>
      </c>
      <c r="C990" s="2">
        <v>0.55155092592592592</v>
      </c>
      <c r="D990" s="2">
        <v>0.55153935185185188</v>
      </c>
      <c r="E990" s="2">
        <f>D990-C989</f>
        <v>5.3703703703703587E-3</v>
      </c>
      <c r="F990" s="2">
        <f t="shared" si="73"/>
        <v>7.7333333333333165</v>
      </c>
      <c r="G990">
        <f>IF(LEN(A989)=7,1,IF(LEN(A989)=8,2,3))</f>
        <v>2</v>
      </c>
      <c r="H990">
        <f t="shared" si="74"/>
        <v>0</v>
      </c>
      <c r="I990">
        <f t="shared" si="75"/>
        <v>-6909.4000000000005</v>
      </c>
      <c r="J990">
        <f t="shared" si="71"/>
        <v>0</v>
      </c>
      <c r="K990">
        <f t="shared" si="72"/>
        <v>7.7333333333333165</v>
      </c>
    </row>
    <row r="991" spans="1:11" x14ac:dyDescent="0.25">
      <c r="A991">
        <v>9088452</v>
      </c>
      <c r="B991" s="1">
        <v>42930</v>
      </c>
      <c r="C991" s="2">
        <v>0.55473379629629627</v>
      </c>
      <c r="D991" s="2">
        <v>0.55709490740740741</v>
      </c>
      <c r="E991" s="2">
        <f>D991-C990</f>
        <v>5.5439814814814969E-3</v>
      </c>
      <c r="F991" s="2">
        <f t="shared" si="73"/>
        <v>7.9833333333333556</v>
      </c>
      <c r="G991">
        <f>IF(LEN(A990)=7,1,IF(LEN(A990)=8,2,3))</f>
        <v>3</v>
      </c>
      <c r="H991">
        <f t="shared" si="74"/>
        <v>7.9833333333333556</v>
      </c>
      <c r="I991">
        <f t="shared" si="75"/>
        <v>-6909.4000000000005</v>
      </c>
      <c r="J991">
        <f t="shared" si="71"/>
        <v>0</v>
      </c>
      <c r="K991">
        <f t="shared" si="72"/>
        <v>0</v>
      </c>
    </row>
    <row r="992" spans="1:11" x14ac:dyDescent="0.25">
      <c r="A992">
        <v>8026912</v>
      </c>
      <c r="B992" s="1">
        <v>42930</v>
      </c>
      <c r="C992" s="2">
        <v>0.5561342592592593</v>
      </c>
      <c r="D992" s="2">
        <v>0.56253472222222223</v>
      </c>
      <c r="E992" s="2">
        <f>D992-C991</f>
        <v>7.8009259259259611E-3</v>
      </c>
      <c r="F992" s="2">
        <f t="shared" si="73"/>
        <v>11.233333333333384</v>
      </c>
      <c r="G992">
        <f>IF(LEN(A991)=7,1,IF(LEN(A991)=8,2,3))</f>
        <v>1</v>
      </c>
      <c r="H992">
        <f t="shared" si="74"/>
        <v>0</v>
      </c>
      <c r="I992">
        <f t="shared" si="75"/>
        <v>-6920.6333333333341</v>
      </c>
      <c r="J992">
        <f t="shared" si="71"/>
        <v>11.233333333333384</v>
      </c>
      <c r="K992">
        <f t="shared" si="72"/>
        <v>0</v>
      </c>
    </row>
    <row r="993" spans="1:11" x14ac:dyDescent="0.25">
      <c r="A993">
        <v>24290062</v>
      </c>
      <c r="B993" s="1">
        <v>42930</v>
      </c>
      <c r="C993" s="2">
        <v>0.56141203703703701</v>
      </c>
      <c r="D993" s="2">
        <v>0.56366898148148148</v>
      </c>
      <c r="E993" s="2">
        <f>D993-C992</f>
        <v>7.5347222222221788E-3</v>
      </c>
      <c r="F993" s="2">
        <f t="shared" si="73"/>
        <v>10.849999999999937</v>
      </c>
      <c r="G993">
        <f>IF(LEN(A992)=7,1,IF(LEN(A992)=8,2,3))</f>
        <v>1</v>
      </c>
      <c r="H993">
        <f t="shared" si="74"/>
        <v>0</v>
      </c>
      <c r="I993">
        <f t="shared" si="75"/>
        <v>-6931.4833333333345</v>
      </c>
      <c r="J993">
        <f t="shared" si="71"/>
        <v>10.849999999999937</v>
      </c>
      <c r="K993">
        <f t="shared" si="72"/>
        <v>0</v>
      </c>
    </row>
    <row r="994" spans="1:11" x14ac:dyDescent="0.25">
      <c r="A994">
        <v>6785899</v>
      </c>
      <c r="B994" s="1">
        <v>42930</v>
      </c>
      <c r="C994" s="2">
        <v>0.56650462962962966</v>
      </c>
      <c r="D994" s="2">
        <v>0.57055555555555559</v>
      </c>
      <c r="E994" s="2">
        <f>D994-C993</f>
        <v>9.1435185185185786E-3</v>
      </c>
      <c r="F994" s="2">
        <f t="shared" si="73"/>
        <v>13.166666666666753</v>
      </c>
      <c r="G994">
        <f>IF(LEN(A993)=7,1,IF(LEN(A993)=8,2,3))</f>
        <v>2</v>
      </c>
      <c r="H994">
        <f t="shared" si="74"/>
        <v>0</v>
      </c>
      <c r="I994">
        <f t="shared" si="75"/>
        <v>-6944.6500000000015</v>
      </c>
      <c r="J994">
        <f t="shared" si="71"/>
        <v>0</v>
      </c>
      <c r="K994">
        <f t="shared" si="72"/>
        <v>13.166666666666753</v>
      </c>
    </row>
    <row r="995" spans="1:11" x14ac:dyDescent="0.25">
      <c r="A995">
        <v>75048005</v>
      </c>
      <c r="B995" s="1">
        <v>42930</v>
      </c>
      <c r="C995" s="2">
        <v>0.57197916666666671</v>
      </c>
      <c r="D995" s="2">
        <v>0.57533564814814819</v>
      </c>
      <c r="E995" s="2">
        <f>D995-C994</f>
        <v>8.8310185185185297E-3</v>
      </c>
      <c r="F995" s="2">
        <f t="shared" si="73"/>
        <v>12.716666666666683</v>
      </c>
      <c r="G995">
        <f>IF(LEN(A994)=7,1,IF(LEN(A994)=8,2,3))</f>
        <v>1</v>
      </c>
      <c r="H995">
        <f t="shared" si="74"/>
        <v>0</v>
      </c>
      <c r="I995">
        <f t="shared" si="75"/>
        <v>-6957.3666666666677</v>
      </c>
      <c r="J995">
        <f t="shared" si="71"/>
        <v>12.716666666666683</v>
      </c>
      <c r="K995">
        <f t="shared" si="72"/>
        <v>0</v>
      </c>
    </row>
    <row r="996" spans="1:11" x14ac:dyDescent="0.25">
      <c r="A996">
        <v>97459926</v>
      </c>
      <c r="B996" s="1">
        <v>42930</v>
      </c>
      <c r="C996" s="2">
        <v>0.57262731481481477</v>
      </c>
      <c r="D996" s="2">
        <v>0.58081018518518523</v>
      </c>
      <c r="E996" s="2">
        <f>D996-C995</f>
        <v>8.8310185185185297E-3</v>
      </c>
      <c r="F996" s="2">
        <f t="shared" si="73"/>
        <v>12.716666666666683</v>
      </c>
      <c r="G996">
        <f>IF(LEN(A995)=7,1,IF(LEN(A995)=8,2,3))</f>
        <v>2</v>
      </c>
      <c r="H996">
        <f t="shared" si="74"/>
        <v>0</v>
      </c>
      <c r="I996">
        <f t="shared" si="75"/>
        <v>-6970.0833333333339</v>
      </c>
      <c r="J996">
        <f t="shared" ref="J996:J1059" si="76">IF(G996=1,F996,0)</f>
        <v>0</v>
      </c>
      <c r="K996">
        <f t="shared" ref="K996:K1059" si="77">IF(G996=2,F996,0)</f>
        <v>12.716666666666683</v>
      </c>
    </row>
    <row r="997" spans="1:11" x14ac:dyDescent="0.25">
      <c r="A997">
        <v>9600226</v>
      </c>
      <c r="B997" s="1">
        <v>42930</v>
      </c>
      <c r="C997" s="2">
        <v>0.57451388888888888</v>
      </c>
      <c r="D997" s="2">
        <v>0.57991898148148147</v>
      </c>
      <c r="E997" s="2">
        <f>D997-C996</f>
        <v>7.2916666666666963E-3</v>
      </c>
      <c r="F997" s="2">
        <f t="shared" si="73"/>
        <v>10.500000000000043</v>
      </c>
      <c r="G997">
        <f>IF(LEN(A996)=7,1,IF(LEN(A996)=8,2,3))</f>
        <v>2</v>
      </c>
      <c r="H997">
        <f t="shared" si="74"/>
        <v>0</v>
      </c>
      <c r="I997">
        <f t="shared" si="75"/>
        <v>-6980.5833333333339</v>
      </c>
      <c r="J997">
        <f t="shared" si="76"/>
        <v>0</v>
      </c>
      <c r="K997">
        <f t="shared" si="77"/>
        <v>10.500000000000043</v>
      </c>
    </row>
    <row r="998" spans="1:11" x14ac:dyDescent="0.25">
      <c r="A998">
        <v>9685747</v>
      </c>
      <c r="B998" s="1">
        <v>42930</v>
      </c>
      <c r="C998" s="2">
        <v>0.57810185185185181</v>
      </c>
      <c r="D998" s="2">
        <v>0.57847222222222228</v>
      </c>
      <c r="E998" s="2">
        <f>D998-C997</f>
        <v>3.958333333333397E-3</v>
      </c>
      <c r="F998" s="2">
        <f t="shared" si="73"/>
        <v>5.7000000000000917</v>
      </c>
      <c r="G998">
        <f>IF(LEN(A997)=7,1,IF(LEN(A997)=8,2,3))</f>
        <v>1</v>
      </c>
      <c r="H998">
        <f t="shared" si="74"/>
        <v>0</v>
      </c>
      <c r="I998">
        <f t="shared" si="75"/>
        <v>-6986.2833333333338</v>
      </c>
      <c r="J998">
        <f t="shared" si="76"/>
        <v>5.7000000000000917</v>
      </c>
      <c r="K998">
        <f t="shared" si="77"/>
        <v>0</v>
      </c>
    </row>
    <row r="999" spans="1:11" x14ac:dyDescent="0.25">
      <c r="A999">
        <v>3178616</v>
      </c>
      <c r="B999" s="1">
        <v>42930</v>
      </c>
      <c r="C999" s="2">
        <v>0.58233796296296292</v>
      </c>
      <c r="D999" s="2">
        <v>0.58810185185185182</v>
      </c>
      <c r="E999" s="2">
        <f>D999-C998</f>
        <v>1.0000000000000009E-2</v>
      </c>
      <c r="F999" s="2">
        <f t="shared" si="73"/>
        <v>14.400000000000013</v>
      </c>
      <c r="G999">
        <f>IF(LEN(A998)=7,1,IF(LEN(A998)=8,2,3))</f>
        <v>1</v>
      </c>
      <c r="H999">
        <f t="shared" si="74"/>
        <v>0</v>
      </c>
      <c r="I999">
        <f t="shared" si="75"/>
        <v>-7000.6833333333334</v>
      </c>
      <c r="J999">
        <f t="shared" si="76"/>
        <v>14.400000000000013</v>
      </c>
      <c r="K999">
        <f t="shared" si="77"/>
        <v>0</v>
      </c>
    </row>
    <row r="1000" spans="1:11" x14ac:dyDescent="0.25">
      <c r="A1000">
        <v>9979899</v>
      </c>
      <c r="B1000" s="1">
        <v>42930</v>
      </c>
      <c r="C1000" s="2">
        <v>0.58810185185185182</v>
      </c>
      <c r="D1000" s="2">
        <v>0.58734953703703707</v>
      </c>
      <c r="E1000" s="2">
        <f>D1000-C999</f>
        <v>5.0115740740741543E-3</v>
      </c>
      <c r="F1000" s="2">
        <f t="shared" si="73"/>
        <v>7.2166666666667822</v>
      </c>
      <c r="G1000">
        <f>IF(LEN(A999)=7,1,IF(LEN(A999)=8,2,3))</f>
        <v>1</v>
      </c>
      <c r="H1000">
        <f t="shared" si="74"/>
        <v>0</v>
      </c>
      <c r="I1000">
        <f t="shared" si="75"/>
        <v>-7007.9000000000005</v>
      </c>
      <c r="J1000">
        <f t="shared" si="76"/>
        <v>7.2166666666667822</v>
      </c>
      <c r="K1000">
        <f t="shared" si="77"/>
        <v>0</v>
      </c>
    </row>
    <row r="1001" spans="1:11" x14ac:dyDescent="0.25">
      <c r="A1001">
        <v>4575865</v>
      </c>
      <c r="B1001" s="1">
        <v>42930</v>
      </c>
      <c r="C1001" s="2">
        <v>0.58959490740740739</v>
      </c>
      <c r="D1001" s="2">
        <v>0.59134259259259259</v>
      </c>
      <c r="E1001" s="2">
        <f>D1001-C1000</f>
        <v>3.2407407407407662E-3</v>
      </c>
      <c r="F1001" s="2">
        <f t="shared" si="73"/>
        <v>4.6666666666667034</v>
      </c>
      <c r="G1001">
        <f>IF(LEN(A1000)=7,1,IF(LEN(A1000)=8,2,3))</f>
        <v>1</v>
      </c>
      <c r="H1001">
        <f t="shared" si="74"/>
        <v>0</v>
      </c>
      <c r="I1001">
        <f t="shared" si="75"/>
        <v>-7012.5666666666675</v>
      </c>
      <c r="J1001">
        <f t="shared" si="76"/>
        <v>4.6666666666667034</v>
      </c>
      <c r="K1001">
        <f t="shared" si="77"/>
        <v>0</v>
      </c>
    </row>
    <row r="1002" spans="1:11" x14ac:dyDescent="0.25">
      <c r="A1002">
        <v>1808444</v>
      </c>
      <c r="B1002" s="1">
        <v>42930</v>
      </c>
      <c r="C1002" s="2">
        <v>0.59284722222222219</v>
      </c>
      <c r="D1002" s="2">
        <v>0.59105324074074073</v>
      </c>
      <c r="E1002" s="2">
        <f>D1002-C1001</f>
        <v>1.4583333333333393E-3</v>
      </c>
      <c r="F1002" s="2">
        <f t="shared" si="73"/>
        <v>2.1000000000000085</v>
      </c>
      <c r="G1002">
        <f>IF(LEN(A1001)=7,1,IF(LEN(A1001)=8,2,3))</f>
        <v>1</v>
      </c>
      <c r="H1002">
        <f t="shared" si="74"/>
        <v>0</v>
      </c>
      <c r="I1002">
        <f t="shared" si="75"/>
        <v>-7014.6666666666679</v>
      </c>
      <c r="J1002">
        <f t="shared" si="76"/>
        <v>2.1000000000000085</v>
      </c>
      <c r="K1002">
        <f t="shared" si="77"/>
        <v>0</v>
      </c>
    </row>
    <row r="1003" spans="1:11" x14ac:dyDescent="0.25">
      <c r="A1003">
        <v>1649912</v>
      </c>
      <c r="B1003" s="1">
        <v>42930</v>
      </c>
      <c r="C1003" s="2">
        <v>0.59467592592592589</v>
      </c>
      <c r="D1003" s="2">
        <v>0.59662037037037041</v>
      </c>
      <c r="E1003" s="2">
        <f>D1003-C1002</f>
        <v>3.7731481481482199E-3</v>
      </c>
      <c r="F1003" s="2">
        <f t="shared" si="73"/>
        <v>5.4333333333334366</v>
      </c>
      <c r="G1003">
        <f>IF(LEN(A1002)=7,1,IF(LEN(A1002)=8,2,3))</f>
        <v>1</v>
      </c>
      <c r="H1003">
        <f t="shared" si="74"/>
        <v>0</v>
      </c>
      <c r="I1003">
        <f t="shared" si="75"/>
        <v>-7020.1000000000013</v>
      </c>
      <c r="J1003">
        <f t="shared" si="76"/>
        <v>5.4333333333334366</v>
      </c>
      <c r="K1003">
        <f t="shared" si="77"/>
        <v>0</v>
      </c>
    </row>
    <row r="1004" spans="1:11" x14ac:dyDescent="0.25">
      <c r="A1004">
        <v>6128500046</v>
      </c>
      <c r="B1004" s="1">
        <v>42930</v>
      </c>
      <c r="C1004" s="2">
        <v>0.5981481481481481</v>
      </c>
      <c r="D1004" s="2">
        <v>0.60392361111111115</v>
      </c>
      <c r="E1004" s="2">
        <f>D1004-C1003</f>
        <v>9.2476851851852615E-3</v>
      </c>
      <c r="F1004" s="2">
        <f t="shared" si="73"/>
        <v>13.316666666666777</v>
      </c>
      <c r="G1004">
        <f>IF(LEN(A1003)=7,1,IF(LEN(A1003)=8,2,3))</f>
        <v>1</v>
      </c>
      <c r="H1004">
        <f t="shared" si="74"/>
        <v>0</v>
      </c>
      <c r="I1004">
        <f t="shared" si="75"/>
        <v>-7033.4166666666679</v>
      </c>
      <c r="J1004">
        <f t="shared" si="76"/>
        <v>13.316666666666777</v>
      </c>
      <c r="K1004">
        <f t="shared" si="77"/>
        <v>0</v>
      </c>
    </row>
    <row r="1005" spans="1:11" x14ac:dyDescent="0.25">
      <c r="A1005">
        <v>6580951</v>
      </c>
      <c r="B1005" s="1">
        <v>42930</v>
      </c>
      <c r="C1005" s="2">
        <v>0.6001967592592593</v>
      </c>
      <c r="D1005" s="2">
        <v>0.60513888888888889</v>
      </c>
      <c r="E1005" s="2">
        <f>D1005-C1004</f>
        <v>6.9907407407407973E-3</v>
      </c>
      <c r="F1005" s="2">
        <f t="shared" si="73"/>
        <v>10.066666666666748</v>
      </c>
      <c r="G1005">
        <f>IF(LEN(A1004)=7,1,IF(LEN(A1004)=8,2,3))</f>
        <v>3</v>
      </c>
      <c r="H1005">
        <f t="shared" si="74"/>
        <v>10.066666666666748</v>
      </c>
      <c r="I1005">
        <f t="shared" si="75"/>
        <v>-7033.4166666666679</v>
      </c>
      <c r="J1005">
        <f t="shared" si="76"/>
        <v>0</v>
      </c>
      <c r="K1005">
        <f t="shared" si="77"/>
        <v>0</v>
      </c>
    </row>
    <row r="1006" spans="1:11" x14ac:dyDescent="0.25">
      <c r="A1006">
        <v>5536146</v>
      </c>
      <c r="B1006" s="1">
        <v>42930</v>
      </c>
      <c r="C1006" s="2">
        <v>0.60204861111111108</v>
      </c>
      <c r="D1006" s="2">
        <v>0.60023148148148153</v>
      </c>
      <c r="E1006" s="2">
        <f>D1006-C1005</f>
        <v>3.472222222222765E-5</v>
      </c>
      <c r="F1006" s="2">
        <f t="shared" si="73"/>
        <v>5.0000000000007816E-2</v>
      </c>
      <c r="G1006">
        <f>IF(LEN(A1005)=7,1,IF(LEN(A1005)=8,2,3))</f>
        <v>1</v>
      </c>
      <c r="H1006">
        <f t="shared" si="74"/>
        <v>0</v>
      </c>
      <c r="I1006">
        <f t="shared" si="75"/>
        <v>-7033.4666666666681</v>
      </c>
      <c r="J1006">
        <f t="shared" si="76"/>
        <v>5.0000000000007816E-2</v>
      </c>
      <c r="K1006">
        <f t="shared" si="77"/>
        <v>0</v>
      </c>
    </row>
    <row r="1007" spans="1:11" x14ac:dyDescent="0.25">
      <c r="A1007">
        <v>7396921</v>
      </c>
      <c r="B1007" s="1">
        <v>42930</v>
      </c>
      <c r="C1007" s="2">
        <v>0.60775462962962967</v>
      </c>
      <c r="D1007" s="2">
        <v>0.60319444444444448</v>
      </c>
      <c r="E1007" s="2">
        <f>D1007-C1006</f>
        <v>1.1458333333334014E-3</v>
      </c>
      <c r="F1007" s="2">
        <f t="shared" si="73"/>
        <v>1.6500000000000981</v>
      </c>
      <c r="G1007">
        <f>IF(LEN(A1006)=7,1,IF(LEN(A1006)=8,2,3))</f>
        <v>1</v>
      </c>
      <c r="H1007">
        <f t="shared" si="74"/>
        <v>0</v>
      </c>
      <c r="I1007">
        <f t="shared" si="75"/>
        <v>-7035.1166666666686</v>
      </c>
      <c r="J1007">
        <f t="shared" si="76"/>
        <v>1.6500000000000981</v>
      </c>
      <c r="K1007">
        <f t="shared" si="77"/>
        <v>0</v>
      </c>
    </row>
    <row r="1008" spans="1:11" x14ac:dyDescent="0.25">
      <c r="A1008">
        <v>8331262</v>
      </c>
      <c r="B1008" s="1">
        <v>42930</v>
      </c>
      <c r="C1008" s="2">
        <v>0.61174768518518519</v>
      </c>
      <c r="D1008" s="2">
        <v>0.61614583333333328</v>
      </c>
      <c r="E1008" s="2">
        <f>D1008-C1007</f>
        <v>8.3912037037036091E-3</v>
      </c>
      <c r="F1008" s="2">
        <f t="shared" si="73"/>
        <v>12.083333333333197</v>
      </c>
      <c r="G1008">
        <f>IF(LEN(A1007)=7,1,IF(LEN(A1007)=8,2,3))</f>
        <v>1</v>
      </c>
      <c r="H1008">
        <f t="shared" si="74"/>
        <v>0</v>
      </c>
      <c r="I1008">
        <f t="shared" si="75"/>
        <v>-7047.2000000000016</v>
      </c>
      <c r="J1008">
        <f t="shared" si="76"/>
        <v>12.083333333333197</v>
      </c>
      <c r="K1008">
        <f t="shared" si="77"/>
        <v>0</v>
      </c>
    </row>
    <row r="1009" spans="1:11" x14ac:dyDescent="0.25">
      <c r="A1009">
        <v>5146166</v>
      </c>
      <c r="B1009" s="1">
        <v>42930</v>
      </c>
      <c r="C1009" s="2">
        <v>0.61546296296296299</v>
      </c>
      <c r="D1009" s="2">
        <v>0.61697916666666663</v>
      </c>
      <c r="E1009" s="2">
        <f>D1009-C1008</f>
        <v>5.2314814814814481E-3</v>
      </c>
      <c r="F1009" s="2">
        <f t="shared" si="73"/>
        <v>7.5333333333332853</v>
      </c>
      <c r="G1009">
        <f>IF(LEN(A1008)=7,1,IF(LEN(A1008)=8,2,3))</f>
        <v>1</v>
      </c>
      <c r="H1009">
        <f t="shared" si="74"/>
        <v>0</v>
      </c>
      <c r="I1009">
        <f t="shared" si="75"/>
        <v>-7054.7333333333345</v>
      </c>
      <c r="J1009">
        <f t="shared" si="76"/>
        <v>7.5333333333332853</v>
      </c>
      <c r="K1009">
        <f t="shared" si="77"/>
        <v>0</v>
      </c>
    </row>
    <row r="1010" spans="1:11" x14ac:dyDescent="0.25">
      <c r="A1010">
        <v>6729705</v>
      </c>
      <c r="B1010" s="1">
        <v>42930</v>
      </c>
      <c r="C1010" s="2">
        <v>0.62111111111111106</v>
      </c>
      <c r="D1010" s="2">
        <v>0.62185185185185188</v>
      </c>
      <c r="E1010" s="2">
        <f>D1010-C1009</f>
        <v>6.3888888888888884E-3</v>
      </c>
      <c r="F1010" s="2">
        <f t="shared" si="73"/>
        <v>9.1999999999999993</v>
      </c>
      <c r="G1010">
        <f>IF(LEN(A1009)=7,1,IF(LEN(A1009)=8,2,3))</f>
        <v>1</v>
      </c>
      <c r="H1010">
        <f t="shared" si="74"/>
        <v>0</v>
      </c>
      <c r="I1010">
        <f t="shared" si="75"/>
        <v>-7063.9333333333343</v>
      </c>
      <c r="J1010">
        <f t="shared" si="76"/>
        <v>9.1999999999999993</v>
      </c>
      <c r="K1010">
        <f t="shared" si="77"/>
        <v>0</v>
      </c>
    </row>
    <row r="1011" spans="1:11" x14ac:dyDescent="0.25">
      <c r="A1011">
        <v>5372125</v>
      </c>
      <c r="B1011" s="1">
        <v>42930</v>
      </c>
      <c r="C1011" s="2">
        <v>0.62517361111111114</v>
      </c>
      <c r="D1011" s="2">
        <v>0.62814814814814812</v>
      </c>
      <c r="E1011" s="2">
        <f>D1011-C1010</f>
        <v>7.0370370370370638E-3</v>
      </c>
      <c r="F1011" s="2">
        <f t="shared" si="73"/>
        <v>10.133333333333372</v>
      </c>
      <c r="G1011">
        <f>IF(LEN(A1010)=7,1,IF(LEN(A1010)=8,2,3))</f>
        <v>1</v>
      </c>
      <c r="H1011">
        <f t="shared" si="74"/>
        <v>0</v>
      </c>
      <c r="I1011">
        <f t="shared" si="75"/>
        <v>-7074.0666666666675</v>
      </c>
      <c r="J1011">
        <f t="shared" si="76"/>
        <v>10.133333333333372</v>
      </c>
      <c r="K1011">
        <f t="shared" si="77"/>
        <v>0</v>
      </c>
    </row>
    <row r="1012" spans="1:11" x14ac:dyDescent="0.25">
      <c r="A1012">
        <v>8870498</v>
      </c>
      <c r="B1012" s="1">
        <v>42933</v>
      </c>
      <c r="C1012" s="2">
        <v>0.33702546296296299</v>
      </c>
      <c r="D1012" s="2">
        <v>0.62518518518518518</v>
      </c>
      <c r="E1012" s="2">
        <f>D1012-C1011</f>
        <v>1.1574074074038876E-5</v>
      </c>
      <c r="F1012" s="2">
        <f t="shared" si="73"/>
        <v>1.6666666666615981E-2</v>
      </c>
      <c r="G1012">
        <f>IF(LEN(A1011)=7,1,IF(LEN(A1011)=8,2,3))</f>
        <v>1</v>
      </c>
      <c r="H1012">
        <f t="shared" si="74"/>
        <v>0</v>
      </c>
      <c r="I1012">
        <f t="shared" si="75"/>
        <v>-7074.0833333333339</v>
      </c>
      <c r="J1012">
        <f t="shared" si="76"/>
        <v>1.6666666666615981E-2</v>
      </c>
      <c r="K1012">
        <f t="shared" si="77"/>
        <v>0</v>
      </c>
    </row>
    <row r="1013" spans="1:11" x14ac:dyDescent="0.25">
      <c r="A1013">
        <v>7880585</v>
      </c>
      <c r="B1013" s="1">
        <v>42933</v>
      </c>
      <c r="C1013" s="2">
        <v>0.34074074074074073</v>
      </c>
      <c r="D1013" s="2">
        <v>0.34466435185185185</v>
      </c>
      <c r="E1013" s="2">
        <f>D1013-C1012</f>
        <v>7.6388888888888618E-3</v>
      </c>
      <c r="F1013" s="2">
        <f t="shared" si="73"/>
        <v>10.999999999999961</v>
      </c>
      <c r="G1013">
        <f>IF(LEN(A1012)=7,1,IF(LEN(A1012)=8,2,3))</f>
        <v>1</v>
      </c>
      <c r="H1013">
        <f t="shared" si="74"/>
        <v>0</v>
      </c>
      <c r="I1013">
        <f t="shared" si="75"/>
        <v>-7085.0833333333339</v>
      </c>
      <c r="J1013">
        <f t="shared" si="76"/>
        <v>10.999999999999961</v>
      </c>
      <c r="K1013">
        <f t="shared" si="77"/>
        <v>0</v>
      </c>
    </row>
    <row r="1014" spans="1:11" x14ac:dyDescent="0.25">
      <c r="A1014">
        <v>3652646</v>
      </c>
      <c r="B1014" s="1">
        <v>42933</v>
      </c>
      <c r="C1014" s="2">
        <v>0.34233796296296298</v>
      </c>
      <c r="D1014" s="2">
        <v>0.34971064814814817</v>
      </c>
      <c r="E1014" s="2">
        <f>D1014-C1013</f>
        <v>8.9699074074074403E-3</v>
      </c>
      <c r="F1014" s="2">
        <f t="shared" si="73"/>
        <v>12.916666666666714</v>
      </c>
      <c r="G1014">
        <f>IF(LEN(A1013)=7,1,IF(LEN(A1013)=8,2,3))</f>
        <v>1</v>
      </c>
      <c r="H1014">
        <f t="shared" si="74"/>
        <v>0</v>
      </c>
      <c r="I1014">
        <f t="shared" si="75"/>
        <v>-7098.0000000000009</v>
      </c>
      <c r="J1014">
        <f t="shared" si="76"/>
        <v>12.916666666666714</v>
      </c>
      <c r="K1014">
        <f t="shared" si="77"/>
        <v>0</v>
      </c>
    </row>
    <row r="1015" spans="1:11" x14ac:dyDescent="0.25">
      <c r="A1015">
        <v>3691457</v>
      </c>
      <c r="B1015" s="1">
        <v>42933</v>
      </c>
      <c r="C1015" s="2">
        <v>0.34688657407407408</v>
      </c>
      <c r="D1015" s="2">
        <v>0.34569444444444447</v>
      </c>
      <c r="E1015" s="2">
        <f>D1015-C1014</f>
        <v>3.3564814814814881E-3</v>
      </c>
      <c r="F1015" s="2">
        <f t="shared" si="73"/>
        <v>4.8333333333333428</v>
      </c>
      <c r="G1015">
        <f>IF(LEN(A1014)=7,1,IF(LEN(A1014)=8,2,3))</f>
        <v>1</v>
      </c>
      <c r="H1015">
        <f t="shared" si="74"/>
        <v>0</v>
      </c>
      <c r="I1015">
        <f t="shared" si="75"/>
        <v>-7102.8333333333339</v>
      </c>
      <c r="J1015">
        <f t="shared" si="76"/>
        <v>4.8333333333333428</v>
      </c>
      <c r="K1015">
        <f t="shared" si="77"/>
        <v>0</v>
      </c>
    </row>
    <row r="1016" spans="1:11" x14ac:dyDescent="0.25">
      <c r="A1016">
        <v>4344184930</v>
      </c>
      <c r="B1016" s="1">
        <v>42933</v>
      </c>
      <c r="C1016" s="2">
        <v>0.34866898148148145</v>
      </c>
      <c r="D1016" s="2">
        <v>0.35810185185185184</v>
      </c>
      <c r="E1016" s="2">
        <f>D1016-C1015</f>
        <v>1.1215277777777755E-2</v>
      </c>
      <c r="F1016" s="2">
        <f t="shared" si="73"/>
        <v>16.149999999999967</v>
      </c>
      <c r="G1016">
        <f>IF(LEN(A1015)=7,1,IF(LEN(A1015)=8,2,3))</f>
        <v>1</v>
      </c>
      <c r="H1016">
        <f t="shared" si="74"/>
        <v>0</v>
      </c>
      <c r="I1016">
        <f t="shared" si="75"/>
        <v>-7118.9833333333336</v>
      </c>
      <c r="J1016">
        <f t="shared" si="76"/>
        <v>16.149999999999967</v>
      </c>
      <c r="K1016">
        <f t="shared" si="77"/>
        <v>0</v>
      </c>
    </row>
    <row r="1017" spans="1:11" x14ac:dyDescent="0.25">
      <c r="A1017">
        <v>5290460</v>
      </c>
      <c r="B1017" s="1">
        <v>42933</v>
      </c>
      <c r="C1017" s="2">
        <v>0.3525578703703704</v>
      </c>
      <c r="D1017" s="2">
        <v>0.35778935185185184</v>
      </c>
      <c r="E1017" s="2">
        <f>D1017-C1016</f>
        <v>9.1203703703703898E-3</v>
      </c>
      <c r="F1017" s="2">
        <f t="shared" si="73"/>
        <v>13.133333333333361</v>
      </c>
      <c r="G1017">
        <f>IF(LEN(A1016)=7,1,IF(LEN(A1016)=8,2,3))</f>
        <v>3</v>
      </c>
      <c r="H1017">
        <f t="shared" si="74"/>
        <v>13.133333333333361</v>
      </c>
      <c r="I1017">
        <f t="shared" si="75"/>
        <v>-7118.9833333333336</v>
      </c>
      <c r="J1017">
        <f t="shared" si="76"/>
        <v>0</v>
      </c>
      <c r="K1017">
        <f t="shared" si="77"/>
        <v>0</v>
      </c>
    </row>
    <row r="1018" spans="1:11" x14ac:dyDescent="0.25">
      <c r="A1018">
        <v>6922037</v>
      </c>
      <c r="B1018" s="1">
        <v>42933</v>
      </c>
      <c r="C1018" s="2">
        <v>0.35569444444444442</v>
      </c>
      <c r="D1018" s="2">
        <v>0.36346064814814816</v>
      </c>
      <c r="E1018" s="2">
        <f>D1018-C1017</f>
        <v>1.0902777777777761E-2</v>
      </c>
      <c r="F1018" s="2">
        <f t="shared" si="73"/>
        <v>15.699999999999976</v>
      </c>
      <c r="G1018">
        <f>IF(LEN(A1017)=7,1,IF(LEN(A1017)=8,2,3))</f>
        <v>1</v>
      </c>
      <c r="H1018">
        <f t="shared" si="74"/>
        <v>0</v>
      </c>
      <c r="I1018">
        <f t="shared" si="75"/>
        <v>-7134.6833333333334</v>
      </c>
      <c r="J1018">
        <f t="shared" si="76"/>
        <v>15.699999999999976</v>
      </c>
      <c r="K1018">
        <f t="shared" si="77"/>
        <v>0</v>
      </c>
    </row>
    <row r="1019" spans="1:11" x14ac:dyDescent="0.25">
      <c r="A1019">
        <v>7060245</v>
      </c>
      <c r="B1019" s="1">
        <v>42933</v>
      </c>
      <c r="C1019" s="2">
        <v>0.35920138888888886</v>
      </c>
      <c r="D1019" s="2">
        <v>0.35796296296296298</v>
      </c>
      <c r="E1019" s="2">
        <f>D1019-C1018</f>
        <v>2.2685185185185586E-3</v>
      </c>
      <c r="F1019" s="2">
        <f t="shared" si="73"/>
        <v>3.2666666666667243</v>
      </c>
      <c r="G1019">
        <f>IF(LEN(A1018)=7,1,IF(LEN(A1018)=8,2,3))</f>
        <v>1</v>
      </c>
      <c r="H1019">
        <f t="shared" si="74"/>
        <v>0</v>
      </c>
      <c r="I1019">
        <f t="shared" si="75"/>
        <v>-7137.95</v>
      </c>
      <c r="J1019">
        <f t="shared" si="76"/>
        <v>3.2666666666667243</v>
      </c>
      <c r="K1019">
        <f t="shared" si="77"/>
        <v>0</v>
      </c>
    </row>
    <row r="1020" spans="1:11" x14ac:dyDescent="0.25">
      <c r="A1020">
        <v>5788783</v>
      </c>
      <c r="B1020" s="1">
        <v>42933</v>
      </c>
      <c r="C1020" s="2">
        <v>0.36114583333333333</v>
      </c>
      <c r="D1020" s="2">
        <v>0.36319444444444443</v>
      </c>
      <c r="E1020" s="2">
        <f>D1020-C1019</f>
        <v>3.9930555555555691E-3</v>
      </c>
      <c r="F1020" s="2">
        <f t="shared" si="73"/>
        <v>5.7500000000000195</v>
      </c>
      <c r="G1020">
        <f>IF(LEN(A1019)=7,1,IF(LEN(A1019)=8,2,3))</f>
        <v>1</v>
      </c>
      <c r="H1020">
        <f t="shared" si="74"/>
        <v>0</v>
      </c>
      <c r="I1020">
        <f t="shared" si="75"/>
        <v>-7143.7</v>
      </c>
      <c r="J1020">
        <f t="shared" si="76"/>
        <v>5.7500000000000195</v>
      </c>
      <c r="K1020">
        <f t="shared" si="77"/>
        <v>0</v>
      </c>
    </row>
    <row r="1021" spans="1:11" x14ac:dyDescent="0.25">
      <c r="A1021">
        <v>8647144</v>
      </c>
      <c r="B1021" s="1">
        <v>42933</v>
      </c>
      <c r="C1021" s="2">
        <v>0.36208333333333331</v>
      </c>
      <c r="D1021" s="2">
        <v>0.36629629629629629</v>
      </c>
      <c r="E1021" s="2">
        <f>D1021-C1020</f>
        <v>5.1504629629629539E-3</v>
      </c>
      <c r="F1021" s="2">
        <f t="shared" si="73"/>
        <v>7.4166666666666536</v>
      </c>
      <c r="G1021">
        <f>IF(LEN(A1020)=7,1,IF(LEN(A1020)=8,2,3))</f>
        <v>1</v>
      </c>
      <c r="H1021">
        <f t="shared" si="74"/>
        <v>0</v>
      </c>
      <c r="I1021">
        <f t="shared" si="75"/>
        <v>-7151.1166666666668</v>
      </c>
      <c r="J1021">
        <f t="shared" si="76"/>
        <v>7.4166666666666536</v>
      </c>
      <c r="K1021">
        <f t="shared" si="77"/>
        <v>0</v>
      </c>
    </row>
    <row r="1022" spans="1:11" x14ac:dyDescent="0.25">
      <c r="A1022">
        <v>24665933</v>
      </c>
      <c r="B1022" s="1">
        <v>42933</v>
      </c>
      <c r="C1022" s="2">
        <v>0.36373842592592592</v>
      </c>
      <c r="D1022" s="2">
        <v>0.36282407407407408</v>
      </c>
      <c r="E1022" s="2">
        <f>D1022-C1021</f>
        <v>7.4074074074076401E-4</v>
      </c>
      <c r="F1022" s="2">
        <f t="shared" si="73"/>
        <v>1.0666666666667002</v>
      </c>
      <c r="G1022">
        <f>IF(LEN(A1021)=7,1,IF(LEN(A1021)=8,2,3))</f>
        <v>1</v>
      </c>
      <c r="H1022">
        <f t="shared" si="74"/>
        <v>0</v>
      </c>
      <c r="I1022">
        <f t="shared" si="75"/>
        <v>-7152.1833333333334</v>
      </c>
      <c r="J1022">
        <f t="shared" si="76"/>
        <v>1.0666666666667002</v>
      </c>
      <c r="K1022">
        <f t="shared" si="77"/>
        <v>0</v>
      </c>
    </row>
    <row r="1023" spans="1:11" x14ac:dyDescent="0.25">
      <c r="A1023">
        <v>3326329</v>
      </c>
      <c r="B1023" s="1">
        <v>42933</v>
      </c>
      <c r="C1023" s="2">
        <v>0.36928240740740742</v>
      </c>
      <c r="D1023" s="2">
        <v>0.36895833333333333</v>
      </c>
      <c r="E1023" s="2">
        <f>D1023-C1022</f>
        <v>5.2199074074074092E-3</v>
      </c>
      <c r="F1023" s="2">
        <f t="shared" si="73"/>
        <v>7.5166666666666693</v>
      </c>
      <c r="G1023">
        <f>IF(LEN(A1022)=7,1,IF(LEN(A1022)=8,2,3))</f>
        <v>2</v>
      </c>
      <c r="H1023">
        <f t="shared" si="74"/>
        <v>0</v>
      </c>
      <c r="I1023">
        <f t="shared" si="75"/>
        <v>-7159.7</v>
      </c>
      <c r="J1023">
        <f t="shared" si="76"/>
        <v>0</v>
      </c>
      <c r="K1023">
        <f t="shared" si="77"/>
        <v>7.5166666666666693</v>
      </c>
    </row>
    <row r="1024" spans="1:11" x14ac:dyDescent="0.25">
      <c r="A1024">
        <v>3478111</v>
      </c>
      <c r="B1024" s="1">
        <v>42933</v>
      </c>
      <c r="C1024" s="2">
        <v>0.37144675925925924</v>
      </c>
      <c r="D1024" s="2">
        <v>0.37148148148148147</v>
      </c>
      <c r="E1024" s="2">
        <f>D1024-C1023</f>
        <v>2.1990740740740478E-3</v>
      </c>
      <c r="F1024" s="2">
        <f t="shared" si="73"/>
        <v>3.1666666666666288</v>
      </c>
      <c r="G1024">
        <f>IF(LEN(A1023)=7,1,IF(LEN(A1023)=8,2,3))</f>
        <v>1</v>
      </c>
      <c r="H1024">
        <f t="shared" si="74"/>
        <v>0</v>
      </c>
      <c r="I1024">
        <f t="shared" si="75"/>
        <v>-7162.8666666666668</v>
      </c>
      <c r="J1024">
        <f t="shared" si="76"/>
        <v>3.1666666666666288</v>
      </c>
      <c r="K1024">
        <f t="shared" si="77"/>
        <v>0</v>
      </c>
    </row>
    <row r="1025" spans="1:11" x14ac:dyDescent="0.25">
      <c r="A1025">
        <v>7937998</v>
      </c>
      <c r="B1025" s="1">
        <v>42933</v>
      </c>
      <c r="C1025" s="2">
        <v>0.37627314814814816</v>
      </c>
      <c r="D1025" s="2">
        <v>0.37270833333333331</v>
      </c>
      <c r="E1025" s="2">
        <f>D1025-C1024</f>
        <v>1.2615740740740677E-3</v>
      </c>
      <c r="F1025" s="2">
        <f t="shared" si="73"/>
        <v>1.8166666666666575</v>
      </c>
      <c r="G1025">
        <f>IF(LEN(A1024)=7,1,IF(LEN(A1024)=8,2,3))</f>
        <v>1</v>
      </c>
      <c r="H1025">
        <f t="shared" si="74"/>
        <v>0</v>
      </c>
      <c r="I1025">
        <f t="shared" si="75"/>
        <v>-7164.6833333333334</v>
      </c>
      <c r="J1025">
        <f t="shared" si="76"/>
        <v>1.8166666666666575</v>
      </c>
      <c r="K1025">
        <f t="shared" si="77"/>
        <v>0</v>
      </c>
    </row>
    <row r="1026" spans="1:11" x14ac:dyDescent="0.25">
      <c r="A1026">
        <v>82239478</v>
      </c>
      <c r="B1026" s="1">
        <v>42933</v>
      </c>
      <c r="C1026" s="2">
        <v>0.38178240740740743</v>
      </c>
      <c r="D1026" s="2">
        <v>0.37802083333333331</v>
      </c>
      <c r="E1026" s="2">
        <f>D1026-C1025</f>
        <v>1.7476851851851438E-3</v>
      </c>
      <c r="F1026" s="2">
        <f t="shared" si="73"/>
        <v>2.5166666666666071</v>
      </c>
      <c r="G1026">
        <f>IF(LEN(A1025)=7,1,IF(LEN(A1025)=8,2,3))</f>
        <v>1</v>
      </c>
      <c r="H1026">
        <f t="shared" si="74"/>
        <v>0</v>
      </c>
      <c r="I1026">
        <f t="shared" si="75"/>
        <v>-7167.2</v>
      </c>
      <c r="J1026">
        <f t="shared" si="76"/>
        <v>2.5166666666666071</v>
      </c>
      <c r="K1026">
        <f t="shared" si="77"/>
        <v>0</v>
      </c>
    </row>
    <row r="1027" spans="1:11" x14ac:dyDescent="0.25">
      <c r="A1027">
        <v>2557643</v>
      </c>
      <c r="B1027" s="1">
        <v>42933</v>
      </c>
      <c r="C1027" s="2">
        <v>0.38622685185185185</v>
      </c>
      <c r="D1027" s="2">
        <v>0.38648148148148148</v>
      </c>
      <c r="E1027" s="2">
        <f>D1027-C1026</f>
        <v>4.69907407407405E-3</v>
      </c>
      <c r="F1027" s="2">
        <f t="shared" si="73"/>
        <v>6.766666666666632</v>
      </c>
      <c r="G1027">
        <f>IF(LEN(A1026)=7,1,IF(LEN(A1026)=8,2,3))</f>
        <v>2</v>
      </c>
      <c r="H1027">
        <f t="shared" si="74"/>
        <v>0</v>
      </c>
      <c r="I1027">
        <f t="shared" si="75"/>
        <v>-7173.9666666666662</v>
      </c>
      <c r="J1027">
        <f t="shared" si="76"/>
        <v>0</v>
      </c>
      <c r="K1027">
        <f t="shared" si="77"/>
        <v>6.766666666666632</v>
      </c>
    </row>
    <row r="1028" spans="1:11" x14ac:dyDescent="0.25">
      <c r="A1028">
        <v>4501726</v>
      </c>
      <c r="B1028" s="1">
        <v>42933</v>
      </c>
      <c r="C1028" s="2">
        <v>0.38754629629629628</v>
      </c>
      <c r="D1028" s="2">
        <v>0.38957175925925924</v>
      </c>
      <c r="E1028" s="2">
        <f>D1028-C1027</f>
        <v>3.3449074074073937E-3</v>
      </c>
      <c r="F1028" s="2">
        <f t="shared" ref="F1028:F1091" si="78">E1028*1440</f>
        <v>4.8166666666666469</v>
      </c>
      <c r="G1028">
        <f>IF(LEN(A1027)=7,1,IF(LEN(A1027)=8,2,3))</f>
        <v>1</v>
      </c>
      <c r="H1028">
        <f t="shared" ref="H1028:H1091" si="79">IF(G1028=3,F1028*1,0)</f>
        <v>0</v>
      </c>
      <c r="I1028">
        <f t="shared" ref="I1028:I1091" si="80">IF(OR(G1028=1,G1028=2),I1027-F1028,I1027)</f>
        <v>-7178.7833333333328</v>
      </c>
      <c r="J1028">
        <f t="shared" si="76"/>
        <v>4.8166666666666469</v>
      </c>
      <c r="K1028">
        <f t="shared" si="77"/>
        <v>0</v>
      </c>
    </row>
    <row r="1029" spans="1:11" x14ac:dyDescent="0.25">
      <c r="A1029">
        <v>1415198</v>
      </c>
      <c r="B1029" s="1">
        <v>42933</v>
      </c>
      <c r="C1029" s="2">
        <v>0.38991898148148146</v>
      </c>
      <c r="D1029" s="2">
        <v>0.39260416666666664</v>
      </c>
      <c r="E1029" s="2">
        <f>D1029-C1028</f>
        <v>5.0578703703703654E-3</v>
      </c>
      <c r="F1029" s="2">
        <f t="shared" si="78"/>
        <v>7.2833333333333261</v>
      </c>
      <c r="G1029">
        <f>IF(LEN(A1028)=7,1,IF(LEN(A1028)=8,2,3))</f>
        <v>1</v>
      </c>
      <c r="H1029">
        <f t="shared" si="79"/>
        <v>0</v>
      </c>
      <c r="I1029">
        <f t="shared" si="80"/>
        <v>-7186.0666666666666</v>
      </c>
      <c r="J1029">
        <f t="shared" si="76"/>
        <v>7.2833333333333261</v>
      </c>
      <c r="K1029">
        <f t="shared" si="77"/>
        <v>0</v>
      </c>
    </row>
    <row r="1030" spans="1:11" x14ac:dyDescent="0.25">
      <c r="A1030">
        <v>23368531</v>
      </c>
      <c r="B1030" s="1">
        <v>42933</v>
      </c>
      <c r="C1030" s="2">
        <v>0.39103009259259258</v>
      </c>
      <c r="D1030" s="2">
        <v>0.40072916666666669</v>
      </c>
      <c r="E1030" s="2">
        <f>D1030-C1029</f>
        <v>1.0810185185185228E-2</v>
      </c>
      <c r="F1030" s="2">
        <f t="shared" si="78"/>
        <v>15.566666666666729</v>
      </c>
      <c r="G1030">
        <f>IF(LEN(A1029)=7,1,IF(LEN(A1029)=8,2,3))</f>
        <v>1</v>
      </c>
      <c r="H1030">
        <f t="shared" si="79"/>
        <v>0</v>
      </c>
      <c r="I1030">
        <f t="shared" si="80"/>
        <v>-7201.6333333333332</v>
      </c>
      <c r="J1030">
        <f t="shared" si="76"/>
        <v>15.566666666666729</v>
      </c>
      <c r="K1030">
        <f t="shared" si="77"/>
        <v>0</v>
      </c>
    </row>
    <row r="1031" spans="1:11" x14ac:dyDescent="0.25">
      <c r="A1031">
        <v>5750549</v>
      </c>
      <c r="B1031" s="1">
        <v>42933</v>
      </c>
      <c r="C1031" s="2">
        <v>0.3948726851851852</v>
      </c>
      <c r="D1031" s="2">
        <v>0.39221064814814816</v>
      </c>
      <c r="E1031" s="2">
        <f>D1031-C1030</f>
        <v>1.1805555555555736E-3</v>
      </c>
      <c r="F1031" s="2">
        <f t="shared" si="78"/>
        <v>1.7000000000000259</v>
      </c>
      <c r="G1031">
        <f>IF(LEN(A1030)=7,1,IF(LEN(A1030)=8,2,3))</f>
        <v>2</v>
      </c>
      <c r="H1031">
        <f t="shared" si="79"/>
        <v>0</v>
      </c>
      <c r="I1031">
        <f t="shared" si="80"/>
        <v>-7203.333333333333</v>
      </c>
      <c r="J1031">
        <f t="shared" si="76"/>
        <v>0</v>
      </c>
      <c r="K1031">
        <f t="shared" si="77"/>
        <v>1.7000000000000259</v>
      </c>
    </row>
    <row r="1032" spans="1:11" x14ac:dyDescent="0.25">
      <c r="A1032">
        <v>3897850970</v>
      </c>
      <c r="B1032" s="1">
        <v>42933</v>
      </c>
      <c r="C1032" s="2">
        <v>0.3951736111111111</v>
      </c>
      <c r="D1032" s="2">
        <v>0.39504629629629628</v>
      </c>
      <c r="E1032" s="2">
        <f>D1032-C1031</f>
        <v>1.7361111111108274E-4</v>
      </c>
      <c r="F1032" s="2">
        <f t="shared" si="78"/>
        <v>0.24999999999995914</v>
      </c>
      <c r="G1032">
        <f>IF(LEN(A1031)=7,1,IF(LEN(A1031)=8,2,3))</f>
        <v>1</v>
      </c>
      <c r="H1032">
        <f t="shared" si="79"/>
        <v>0</v>
      </c>
      <c r="I1032">
        <f t="shared" si="80"/>
        <v>-7203.583333333333</v>
      </c>
      <c r="J1032">
        <f t="shared" si="76"/>
        <v>0.24999999999995914</v>
      </c>
      <c r="K1032">
        <f t="shared" si="77"/>
        <v>0</v>
      </c>
    </row>
    <row r="1033" spans="1:11" x14ac:dyDescent="0.25">
      <c r="A1033">
        <v>2573868</v>
      </c>
      <c r="B1033" s="1">
        <v>42933</v>
      </c>
      <c r="C1033" s="2">
        <v>0.39962962962962961</v>
      </c>
      <c r="D1033" s="2">
        <v>0.39697916666666666</v>
      </c>
      <c r="E1033" s="2">
        <f>D1033-C1032</f>
        <v>1.8055555555555602E-3</v>
      </c>
      <c r="F1033" s="2">
        <f t="shared" si="78"/>
        <v>2.6000000000000068</v>
      </c>
      <c r="G1033">
        <f>IF(LEN(A1032)=7,1,IF(LEN(A1032)=8,2,3))</f>
        <v>3</v>
      </c>
      <c r="H1033">
        <f t="shared" si="79"/>
        <v>2.6000000000000068</v>
      </c>
      <c r="I1033">
        <f t="shared" si="80"/>
        <v>-7203.583333333333</v>
      </c>
      <c r="J1033">
        <f t="shared" si="76"/>
        <v>0</v>
      </c>
      <c r="K1033">
        <f t="shared" si="77"/>
        <v>0</v>
      </c>
    </row>
    <row r="1034" spans="1:11" x14ac:dyDescent="0.25">
      <c r="A1034">
        <v>1701008</v>
      </c>
      <c r="B1034" s="1">
        <v>42933</v>
      </c>
      <c r="C1034" s="2">
        <v>0.40104166666666669</v>
      </c>
      <c r="D1034" s="2">
        <v>0.40937499999999999</v>
      </c>
      <c r="E1034" s="2">
        <f>D1034-C1033</f>
        <v>9.7453703703703765E-3</v>
      </c>
      <c r="F1034" s="2">
        <f t="shared" si="78"/>
        <v>14.033333333333342</v>
      </c>
      <c r="G1034">
        <f>IF(LEN(A1033)=7,1,IF(LEN(A1033)=8,2,3))</f>
        <v>1</v>
      </c>
      <c r="H1034">
        <f t="shared" si="79"/>
        <v>0</v>
      </c>
      <c r="I1034">
        <f t="shared" si="80"/>
        <v>-7217.6166666666668</v>
      </c>
      <c r="J1034">
        <f t="shared" si="76"/>
        <v>14.033333333333342</v>
      </c>
      <c r="K1034">
        <f t="shared" si="77"/>
        <v>0</v>
      </c>
    </row>
    <row r="1035" spans="1:11" x14ac:dyDescent="0.25">
      <c r="A1035">
        <v>1617146</v>
      </c>
      <c r="B1035" s="1">
        <v>42933</v>
      </c>
      <c r="C1035" s="2">
        <v>0.40575231481481483</v>
      </c>
      <c r="D1035" s="2">
        <v>0.40837962962962965</v>
      </c>
      <c r="E1035" s="2">
        <f>D1035-C1034</f>
        <v>7.3379629629629628E-3</v>
      </c>
      <c r="F1035" s="2">
        <f t="shared" si="78"/>
        <v>10.566666666666666</v>
      </c>
      <c r="G1035">
        <f>IF(LEN(A1034)=7,1,IF(LEN(A1034)=8,2,3))</f>
        <v>1</v>
      </c>
      <c r="H1035">
        <f t="shared" si="79"/>
        <v>0</v>
      </c>
      <c r="I1035">
        <f t="shared" si="80"/>
        <v>-7228.1833333333334</v>
      </c>
      <c r="J1035">
        <f t="shared" si="76"/>
        <v>10.566666666666666</v>
      </c>
      <c r="K1035">
        <f t="shared" si="77"/>
        <v>0</v>
      </c>
    </row>
    <row r="1036" spans="1:11" x14ac:dyDescent="0.25">
      <c r="A1036">
        <v>7085993</v>
      </c>
      <c r="B1036" s="1">
        <v>42933</v>
      </c>
      <c r="C1036" s="2">
        <v>0.40719907407407407</v>
      </c>
      <c r="D1036" s="2">
        <v>0.41274305555555557</v>
      </c>
      <c r="E1036" s="2">
        <f>D1036-C1035</f>
        <v>6.9907407407407418E-3</v>
      </c>
      <c r="F1036" s="2">
        <f t="shared" si="78"/>
        <v>10.066666666666668</v>
      </c>
      <c r="G1036">
        <f>IF(LEN(A1035)=7,1,IF(LEN(A1035)=8,2,3))</f>
        <v>1</v>
      </c>
      <c r="H1036">
        <f t="shared" si="79"/>
        <v>0</v>
      </c>
      <c r="I1036">
        <f t="shared" si="80"/>
        <v>-7238.25</v>
      </c>
      <c r="J1036">
        <f t="shared" si="76"/>
        <v>10.066666666666668</v>
      </c>
      <c r="K1036">
        <f t="shared" si="77"/>
        <v>0</v>
      </c>
    </row>
    <row r="1037" spans="1:11" x14ac:dyDescent="0.25">
      <c r="A1037">
        <v>73460179</v>
      </c>
      <c r="B1037" s="1">
        <v>42933</v>
      </c>
      <c r="C1037" s="2">
        <v>0.41060185185185183</v>
      </c>
      <c r="D1037" s="2">
        <v>0.41578703703703701</v>
      </c>
      <c r="E1037" s="2">
        <f>D1037-C1036</f>
        <v>8.5879629629629362E-3</v>
      </c>
      <c r="F1037" s="2">
        <f t="shared" si="78"/>
        <v>12.366666666666628</v>
      </c>
      <c r="G1037">
        <f>IF(LEN(A1036)=7,1,IF(LEN(A1036)=8,2,3))</f>
        <v>1</v>
      </c>
      <c r="H1037">
        <f t="shared" si="79"/>
        <v>0</v>
      </c>
      <c r="I1037">
        <f t="shared" si="80"/>
        <v>-7250.6166666666668</v>
      </c>
      <c r="J1037">
        <f t="shared" si="76"/>
        <v>12.366666666666628</v>
      </c>
      <c r="K1037">
        <f t="shared" si="77"/>
        <v>0</v>
      </c>
    </row>
    <row r="1038" spans="1:11" x14ac:dyDescent="0.25">
      <c r="A1038">
        <v>5983034</v>
      </c>
      <c r="B1038" s="1">
        <v>42933</v>
      </c>
      <c r="C1038" s="2">
        <v>0.41253472222222221</v>
      </c>
      <c r="D1038" s="2">
        <v>0.41334490740740742</v>
      </c>
      <c r="E1038" s="2">
        <f>D1038-C1037</f>
        <v>2.7430555555555958E-3</v>
      </c>
      <c r="F1038" s="2">
        <f t="shared" si="78"/>
        <v>3.9500000000000579</v>
      </c>
      <c r="G1038">
        <f>IF(LEN(A1037)=7,1,IF(LEN(A1037)=8,2,3))</f>
        <v>2</v>
      </c>
      <c r="H1038">
        <f t="shared" si="79"/>
        <v>0</v>
      </c>
      <c r="I1038">
        <f t="shared" si="80"/>
        <v>-7254.5666666666666</v>
      </c>
      <c r="J1038">
        <f t="shared" si="76"/>
        <v>0</v>
      </c>
      <c r="K1038">
        <f t="shared" si="77"/>
        <v>3.9500000000000579</v>
      </c>
    </row>
    <row r="1039" spans="1:11" x14ac:dyDescent="0.25">
      <c r="A1039">
        <v>16724936</v>
      </c>
      <c r="B1039" s="1">
        <v>42933</v>
      </c>
      <c r="C1039" s="2">
        <v>0.41317129629629629</v>
      </c>
      <c r="D1039" s="2">
        <v>0.41753472222222221</v>
      </c>
      <c r="E1039" s="2">
        <f>D1039-C1038</f>
        <v>5.0000000000000044E-3</v>
      </c>
      <c r="F1039" s="2">
        <f t="shared" si="78"/>
        <v>7.2000000000000064</v>
      </c>
      <c r="G1039">
        <f>IF(LEN(A1038)=7,1,IF(LEN(A1038)=8,2,3))</f>
        <v>1</v>
      </c>
      <c r="H1039">
        <f t="shared" si="79"/>
        <v>0</v>
      </c>
      <c r="I1039">
        <f t="shared" si="80"/>
        <v>-7261.7666666666664</v>
      </c>
      <c r="J1039">
        <f t="shared" si="76"/>
        <v>7.2000000000000064</v>
      </c>
      <c r="K1039">
        <f t="shared" si="77"/>
        <v>0</v>
      </c>
    </row>
    <row r="1040" spans="1:11" x14ac:dyDescent="0.25">
      <c r="A1040">
        <v>19343766</v>
      </c>
      <c r="B1040" s="1">
        <v>42933</v>
      </c>
      <c r="C1040" s="2">
        <v>0.41572916666666665</v>
      </c>
      <c r="D1040" s="2">
        <v>0.41466435185185185</v>
      </c>
      <c r="E1040" s="2">
        <f>D1040-C1039</f>
        <v>1.4930555555555669E-3</v>
      </c>
      <c r="F1040" s="2">
        <f t="shared" si="78"/>
        <v>2.1500000000000163</v>
      </c>
      <c r="G1040">
        <f>IF(LEN(A1039)=7,1,IF(LEN(A1039)=8,2,3))</f>
        <v>2</v>
      </c>
      <c r="H1040">
        <f t="shared" si="79"/>
        <v>0</v>
      </c>
      <c r="I1040">
        <f t="shared" si="80"/>
        <v>-7263.9166666666661</v>
      </c>
      <c r="J1040">
        <f t="shared" si="76"/>
        <v>0</v>
      </c>
      <c r="K1040">
        <f t="shared" si="77"/>
        <v>2.1500000000000163</v>
      </c>
    </row>
    <row r="1041" spans="1:11" x14ac:dyDescent="0.25">
      <c r="A1041">
        <v>7439955</v>
      </c>
      <c r="B1041" s="1">
        <v>42933</v>
      </c>
      <c r="C1041" s="2">
        <v>0.41716435185185186</v>
      </c>
      <c r="D1041" s="2">
        <v>0.41825231481481484</v>
      </c>
      <c r="E1041" s="2">
        <f>D1041-C1040</f>
        <v>2.523148148148191E-3</v>
      </c>
      <c r="F1041" s="2">
        <f t="shared" si="78"/>
        <v>3.633333333333395</v>
      </c>
      <c r="G1041">
        <f>IF(LEN(A1040)=7,1,IF(LEN(A1040)=8,2,3))</f>
        <v>2</v>
      </c>
      <c r="H1041">
        <f t="shared" si="79"/>
        <v>0</v>
      </c>
      <c r="I1041">
        <f t="shared" si="80"/>
        <v>-7267.5499999999993</v>
      </c>
      <c r="J1041">
        <f t="shared" si="76"/>
        <v>0</v>
      </c>
      <c r="K1041">
        <f t="shared" si="77"/>
        <v>3.633333333333395</v>
      </c>
    </row>
    <row r="1042" spans="1:11" x14ac:dyDescent="0.25">
      <c r="A1042">
        <v>7224275</v>
      </c>
      <c r="B1042" s="1">
        <v>42933</v>
      </c>
      <c r="C1042" s="2">
        <v>0.41899305555555555</v>
      </c>
      <c r="D1042" s="2">
        <v>0.4284722222222222</v>
      </c>
      <c r="E1042" s="2">
        <f>D1042-C1041</f>
        <v>1.1307870370370343E-2</v>
      </c>
      <c r="F1042" s="2">
        <f t="shared" si="78"/>
        <v>16.283333333333296</v>
      </c>
      <c r="G1042">
        <f>IF(LEN(A1041)=7,1,IF(LEN(A1041)=8,2,3))</f>
        <v>1</v>
      </c>
      <c r="H1042">
        <f t="shared" si="79"/>
        <v>0</v>
      </c>
      <c r="I1042">
        <f t="shared" si="80"/>
        <v>-7283.8333333333321</v>
      </c>
      <c r="J1042">
        <f t="shared" si="76"/>
        <v>16.283333333333296</v>
      </c>
      <c r="K1042">
        <f t="shared" si="77"/>
        <v>0</v>
      </c>
    </row>
    <row r="1043" spans="1:11" x14ac:dyDescent="0.25">
      <c r="A1043">
        <v>1679471</v>
      </c>
      <c r="B1043" s="1">
        <v>42933</v>
      </c>
      <c r="C1043" s="2">
        <v>0.42386574074074074</v>
      </c>
      <c r="D1043" s="2">
        <v>0.41968749999999999</v>
      </c>
      <c r="E1043" s="2">
        <f>D1043-C1042</f>
        <v>6.9444444444444198E-4</v>
      </c>
      <c r="F1043" s="2">
        <f t="shared" si="78"/>
        <v>0.99999999999999645</v>
      </c>
      <c r="G1043">
        <f>IF(LEN(A1042)=7,1,IF(LEN(A1042)=8,2,3))</f>
        <v>1</v>
      </c>
      <c r="H1043">
        <f t="shared" si="79"/>
        <v>0</v>
      </c>
      <c r="I1043">
        <f t="shared" si="80"/>
        <v>-7284.8333333333321</v>
      </c>
      <c r="J1043">
        <f t="shared" si="76"/>
        <v>0.99999999999999645</v>
      </c>
      <c r="K1043">
        <f t="shared" si="77"/>
        <v>0</v>
      </c>
    </row>
    <row r="1044" spans="1:11" x14ac:dyDescent="0.25">
      <c r="A1044">
        <v>6270159</v>
      </c>
      <c r="B1044" s="1">
        <v>42933</v>
      </c>
      <c r="C1044" s="2">
        <v>0.42664351851851851</v>
      </c>
      <c r="D1044" s="2">
        <v>0.42885416666666665</v>
      </c>
      <c r="E1044" s="2">
        <f>D1044-C1043</f>
        <v>4.9884259259259101E-3</v>
      </c>
      <c r="F1044" s="2">
        <f t="shared" si="78"/>
        <v>7.1833333333333105</v>
      </c>
      <c r="G1044">
        <f>IF(LEN(A1043)=7,1,IF(LEN(A1043)=8,2,3))</f>
        <v>1</v>
      </c>
      <c r="H1044">
        <f t="shared" si="79"/>
        <v>0</v>
      </c>
      <c r="I1044">
        <f t="shared" si="80"/>
        <v>-7292.0166666666655</v>
      </c>
      <c r="J1044">
        <f t="shared" si="76"/>
        <v>7.1833333333333105</v>
      </c>
      <c r="K1044">
        <f t="shared" si="77"/>
        <v>0</v>
      </c>
    </row>
    <row r="1045" spans="1:11" x14ac:dyDescent="0.25">
      <c r="A1045">
        <v>1482340</v>
      </c>
      <c r="B1045" s="1">
        <v>42933</v>
      </c>
      <c r="C1045" s="2">
        <v>0.42983796296296295</v>
      </c>
      <c r="D1045" s="2">
        <v>0.42697916666666669</v>
      </c>
      <c r="E1045" s="2">
        <f>D1045-C1044</f>
        <v>3.3564814814818211E-4</v>
      </c>
      <c r="F1045" s="2">
        <f t="shared" si="78"/>
        <v>0.48333333333338224</v>
      </c>
      <c r="G1045">
        <f>IF(LEN(A1044)=7,1,IF(LEN(A1044)=8,2,3))</f>
        <v>1</v>
      </c>
      <c r="H1045">
        <f t="shared" si="79"/>
        <v>0</v>
      </c>
      <c r="I1045">
        <f t="shared" si="80"/>
        <v>-7292.4999999999991</v>
      </c>
      <c r="J1045">
        <f t="shared" si="76"/>
        <v>0.48333333333338224</v>
      </c>
      <c r="K1045">
        <f t="shared" si="77"/>
        <v>0</v>
      </c>
    </row>
    <row r="1046" spans="1:11" x14ac:dyDescent="0.25">
      <c r="A1046">
        <v>28185580</v>
      </c>
      <c r="B1046" s="1">
        <v>42933</v>
      </c>
      <c r="C1046" s="2">
        <v>0.43086805555555557</v>
      </c>
      <c r="D1046" s="2">
        <v>0.43975694444444446</v>
      </c>
      <c r="E1046" s="2">
        <f>D1046-C1045</f>
        <v>9.9189814814815147E-3</v>
      </c>
      <c r="F1046" s="2">
        <f t="shared" si="78"/>
        <v>14.283333333333381</v>
      </c>
      <c r="G1046">
        <f>IF(LEN(A1045)=7,1,IF(LEN(A1045)=8,2,3))</f>
        <v>1</v>
      </c>
      <c r="H1046">
        <f t="shared" si="79"/>
        <v>0</v>
      </c>
      <c r="I1046">
        <f t="shared" si="80"/>
        <v>-7306.7833333333328</v>
      </c>
      <c r="J1046">
        <f t="shared" si="76"/>
        <v>14.283333333333381</v>
      </c>
      <c r="K1046">
        <f t="shared" si="77"/>
        <v>0</v>
      </c>
    </row>
    <row r="1047" spans="1:11" x14ac:dyDescent="0.25">
      <c r="A1047">
        <v>4222605</v>
      </c>
      <c r="B1047" s="1">
        <v>42933</v>
      </c>
      <c r="C1047" s="2">
        <v>0.43375000000000002</v>
      </c>
      <c r="D1047" s="2">
        <v>0.43388888888888888</v>
      </c>
      <c r="E1047" s="2">
        <f>D1047-C1046</f>
        <v>3.0208333333333059E-3</v>
      </c>
      <c r="F1047" s="2">
        <f t="shared" si="78"/>
        <v>4.3499999999999606</v>
      </c>
      <c r="G1047">
        <f>IF(LEN(A1046)=7,1,IF(LEN(A1046)=8,2,3))</f>
        <v>2</v>
      </c>
      <c r="H1047">
        <f t="shared" si="79"/>
        <v>0</v>
      </c>
      <c r="I1047">
        <f t="shared" si="80"/>
        <v>-7311.1333333333332</v>
      </c>
      <c r="J1047">
        <f t="shared" si="76"/>
        <v>0</v>
      </c>
      <c r="K1047">
        <f t="shared" si="77"/>
        <v>4.3499999999999606</v>
      </c>
    </row>
    <row r="1048" spans="1:11" x14ac:dyDescent="0.25">
      <c r="A1048">
        <v>6689117</v>
      </c>
      <c r="B1048" s="1">
        <v>42933</v>
      </c>
      <c r="C1048" s="2">
        <v>0.43546296296296294</v>
      </c>
      <c r="D1048" s="2">
        <v>0.43592592592592594</v>
      </c>
      <c r="E1048" s="2">
        <f>D1048-C1047</f>
        <v>2.1759259259259145E-3</v>
      </c>
      <c r="F1048" s="2">
        <f t="shared" si="78"/>
        <v>3.1333333333333169</v>
      </c>
      <c r="G1048">
        <f>IF(LEN(A1047)=7,1,IF(LEN(A1047)=8,2,3))</f>
        <v>1</v>
      </c>
      <c r="H1048">
        <f t="shared" si="79"/>
        <v>0</v>
      </c>
      <c r="I1048">
        <f t="shared" si="80"/>
        <v>-7314.2666666666664</v>
      </c>
      <c r="J1048">
        <f t="shared" si="76"/>
        <v>3.1333333333333169</v>
      </c>
      <c r="K1048">
        <f t="shared" si="77"/>
        <v>0</v>
      </c>
    </row>
    <row r="1049" spans="1:11" x14ac:dyDescent="0.25">
      <c r="A1049">
        <v>3785540</v>
      </c>
      <c r="B1049" s="1">
        <v>42933</v>
      </c>
      <c r="C1049" s="2">
        <v>0.43569444444444444</v>
      </c>
      <c r="D1049" s="2">
        <v>0.43662037037037038</v>
      </c>
      <c r="E1049" s="2">
        <f>D1049-C1048</f>
        <v>1.1574074074074403E-3</v>
      </c>
      <c r="F1049" s="2">
        <f t="shared" si="78"/>
        <v>1.666666666666714</v>
      </c>
      <c r="G1049">
        <f>IF(LEN(A1048)=7,1,IF(LEN(A1048)=8,2,3))</f>
        <v>1</v>
      </c>
      <c r="H1049">
        <f t="shared" si="79"/>
        <v>0</v>
      </c>
      <c r="I1049">
        <f t="shared" si="80"/>
        <v>-7315.9333333333334</v>
      </c>
      <c r="J1049">
        <f t="shared" si="76"/>
        <v>1.666666666666714</v>
      </c>
      <c r="K1049">
        <f t="shared" si="77"/>
        <v>0</v>
      </c>
    </row>
    <row r="1050" spans="1:11" x14ac:dyDescent="0.25">
      <c r="A1050">
        <v>6151478</v>
      </c>
      <c r="B1050" s="1">
        <v>42933</v>
      </c>
      <c r="C1050" s="2">
        <v>0.44103009259259257</v>
      </c>
      <c r="D1050" s="2">
        <v>0.4362037037037037</v>
      </c>
      <c r="E1050" s="2">
        <f>D1050-C1049</f>
        <v>5.0925925925926485E-4</v>
      </c>
      <c r="F1050" s="2">
        <f t="shared" si="78"/>
        <v>0.73333333333334139</v>
      </c>
      <c r="G1050">
        <f>IF(LEN(A1049)=7,1,IF(LEN(A1049)=8,2,3))</f>
        <v>1</v>
      </c>
      <c r="H1050">
        <f t="shared" si="79"/>
        <v>0</v>
      </c>
      <c r="I1050">
        <f t="shared" si="80"/>
        <v>-7316.666666666667</v>
      </c>
      <c r="J1050">
        <f t="shared" si="76"/>
        <v>0.73333333333334139</v>
      </c>
      <c r="K1050">
        <f t="shared" si="77"/>
        <v>0</v>
      </c>
    </row>
    <row r="1051" spans="1:11" x14ac:dyDescent="0.25">
      <c r="A1051">
        <v>9926754</v>
      </c>
      <c r="B1051" s="1">
        <v>42933</v>
      </c>
      <c r="C1051" s="2">
        <v>0.44421296296296298</v>
      </c>
      <c r="D1051" s="2">
        <v>0.44807870370370373</v>
      </c>
      <c r="E1051" s="2">
        <f>D1051-C1050</f>
        <v>7.0486111111111582E-3</v>
      </c>
      <c r="F1051" s="2">
        <f t="shared" si="78"/>
        <v>10.150000000000068</v>
      </c>
      <c r="G1051">
        <f>IF(LEN(A1050)=7,1,IF(LEN(A1050)=8,2,3))</f>
        <v>1</v>
      </c>
      <c r="H1051">
        <f t="shared" si="79"/>
        <v>0</v>
      </c>
      <c r="I1051">
        <f t="shared" si="80"/>
        <v>-7326.8166666666666</v>
      </c>
      <c r="J1051">
        <f t="shared" si="76"/>
        <v>10.150000000000068</v>
      </c>
      <c r="K1051">
        <f t="shared" si="77"/>
        <v>0</v>
      </c>
    </row>
    <row r="1052" spans="1:11" x14ac:dyDescent="0.25">
      <c r="A1052">
        <v>89098100</v>
      </c>
      <c r="B1052" s="1">
        <v>42933</v>
      </c>
      <c r="C1052" s="2">
        <v>0.44609953703703703</v>
      </c>
      <c r="D1052" s="2">
        <v>0.44739583333333333</v>
      </c>
      <c r="E1052" s="2">
        <f>D1052-C1051</f>
        <v>3.1828703703703498E-3</v>
      </c>
      <c r="F1052" s="2">
        <f t="shared" si="78"/>
        <v>4.5833333333333037</v>
      </c>
      <c r="G1052">
        <f>IF(LEN(A1051)=7,1,IF(LEN(A1051)=8,2,3))</f>
        <v>1</v>
      </c>
      <c r="H1052">
        <f t="shared" si="79"/>
        <v>0</v>
      </c>
      <c r="I1052">
        <f t="shared" si="80"/>
        <v>-7331.4</v>
      </c>
      <c r="J1052">
        <f t="shared" si="76"/>
        <v>4.5833333333333037</v>
      </c>
      <c r="K1052">
        <f t="shared" si="77"/>
        <v>0</v>
      </c>
    </row>
    <row r="1053" spans="1:11" x14ac:dyDescent="0.25">
      <c r="A1053">
        <v>6460935</v>
      </c>
      <c r="B1053" s="1">
        <v>42933</v>
      </c>
      <c r="C1053" s="2">
        <v>0.45122685185185185</v>
      </c>
      <c r="D1053" s="2">
        <v>0.44979166666666665</v>
      </c>
      <c r="E1053" s="2">
        <f>D1053-C1052</f>
        <v>3.6921296296296147E-3</v>
      </c>
      <c r="F1053" s="2">
        <f t="shared" si="78"/>
        <v>5.3166666666666451</v>
      </c>
      <c r="G1053">
        <f>IF(LEN(A1052)=7,1,IF(LEN(A1052)=8,2,3))</f>
        <v>2</v>
      </c>
      <c r="H1053">
        <f t="shared" si="79"/>
        <v>0</v>
      </c>
      <c r="I1053">
        <f t="shared" si="80"/>
        <v>-7336.7166666666662</v>
      </c>
      <c r="J1053">
        <f t="shared" si="76"/>
        <v>0</v>
      </c>
      <c r="K1053">
        <f t="shared" si="77"/>
        <v>5.3166666666666451</v>
      </c>
    </row>
    <row r="1054" spans="1:11" x14ac:dyDescent="0.25">
      <c r="A1054">
        <v>83559673</v>
      </c>
      <c r="B1054" s="1">
        <v>42933</v>
      </c>
      <c r="C1054" s="2">
        <v>0.45623842592592595</v>
      </c>
      <c r="D1054" s="2">
        <v>0.45480324074074074</v>
      </c>
      <c r="E1054" s="2">
        <f>D1054-C1053</f>
        <v>3.5763888888888928E-3</v>
      </c>
      <c r="F1054" s="2">
        <f t="shared" si="78"/>
        <v>5.1500000000000057</v>
      </c>
      <c r="G1054">
        <f>IF(LEN(A1053)=7,1,IF(LEN(A1053)=8,2,3))</f>
        <v>1</v>
      </c>
      <c r="H1054">
        <f t="shared" si="79"/>
        <v>0</v>
      </c>
      <c r="I1054">
        <f t="shared" si="80"/>
        <v>-7341.8666666666659</v>
      </c>
      <c r="J1054">
        <f t="shared" si="76"/>
        <v>5.1500000000000057</v>
      </c>
      <c r="K1054">
        <f t="shared" si="77"/>
        <v>0</v>
      </c>
    </row>
    <row r="1055" spans="1:11" x14ac:dyDescent="0.25">
      <c r="A1055">
        <v>1661633</v>
      </c>
      <c r="B1055" s="1">
        <v>42933</v>
      </c>
      <c r="C1055" s="2">
        <v>0.4611574074074074</v>
      </c>
      <c r="D1055" s="2">
        <v>0.46062500000000001</v>
      </c>
      <c r="E1055" s="2">
        <f>D1055-C1054</f>
        <v>4.3865740740740566E-3</v>
      </c>
      <c r="F1055" s="2">
        <f t="shared" si="78"/>
        <v>6.3166666666666416</v>
      </c>
      <c r="G1055">
        <f>IF(LEN(A1054)=7,1,IF(LEN(A1054)=8,2,3))</f>
        <v>2</v>
      </c>
      <c r="H1055">
        <f t="shared" si="79"/>
        <v>0</v>
      </c>
      <c r="I1055">
        <f t="shared" si="80"/>
        <v>-7348.1833333333325</v>
      </c>
      <c r="J1055">
        <f t="shared" si="76"/>
        <v>0</v>
      </c>
      <c r="K1055">
        <f t="shared" si="77"/>
        <v>6.3166666666666416</v>
      </c>
    </row>
    <row r="1056" spans="1:11" x14ac:dyDescent="0.25">
      <c r="A1056">
        <v>5809293</v>
      </c>
      <c r="B1056" s="1">
        <v>42933</v>
      </c>
      <c r="C1056" s="2">
        <v>0.46481481481481479</v>
      </c>
      <c r="D1056" s="2">
        <v>0.46372685185185186</v>
      </c>
      <c r="E1056" s="2">
        <f>D1056-C1055</f>
        <v>2.5694444444444575E-3</v>
      </c>
      <c r="F1056" s="2">
        <f t="shared" si="78"/>
        <v>3.7000000000000188</v>
      </c>
      <c r="G1056">
        <f>IF(LEN(A1055)=7,1,IF(LEN(A1055)=8,2,3))</f>
        <v>1</v>
      </c>
      <c r="H1056">
        <f t="shared" si="79"/>
        <v>0</v>
      </c>
      <c r="I1056">
        <f t="shared" si="80"/>
        <v>-7351.8833333333323</v>
      </c>
      <c r="J1056">
        <f t="shared" si="76"/>
        <v>3.7000000000000188</v>
      </c>
      <c r="K1056">
        <f t="shared" si="77"/>
        <v>0</v>
      </c>
    </row>
    <row r="1057" spans="1:11" x14ac:dyDescent="0.25">
      <c r="A1057">
        <v>5790304</v>
      </c>
      <c r="B1057" s="1">
        <v>42933</v>
      </c>
      <c r="C1057" s="2">
        <v>0.46655092592592595</v>
      </c>
      <c r="D1057" s="2">
        <v>0.47425925925925927</v>
      </c>
      <c r="E1057" s="2">
        <f>D1057-C1056</f>
        <v>9.4444444444444775E-3</v>
      </c>
      <c r="F1057" s="2">
        <f t="shared" si="78"/>
        <v>13.600000000000048</v>
      </c>
      <c r="G1057">
        <f>IF(LEN(A1056)=7,1,IF(LEN(A1056)=8,2,3))</f>
        <v>1</v>
      </c>
      <c r="H1057">
        <f t="shared" si="79"/>
        <v>0</v>
      </c>
      <c r="I1057">
        <f t="shared" si="80"/>
        <v>-7365.4833333333327</v>
      </c>
      <c r="J1057">
        <f t="shared" si="76"/>
        <v>13.600000000000048</v>
      </c>
      <c r="K1057">
        <f t="shared" si="77"/>
        <v>0</v>
      </c>
    </row>
    <row r="1058" spans="1:11" x14ac:dyDescent="0.25">
      <c r="A1058">
        <v>7088840</v>
      </c>
      <c r="B1058" s="1">
        <v>42933</v>
      </c>
      <c r="C1058" s="2">
        <v>0.46711805555555558</v>
      </c>
      <c r="D1058" s="2">
        <v>0.47357638888888887</v>
      </c>
      <c r="E1058" s="2">
        <f>D1058-C1057</f>
        <v>7.0254629629629139E-3</v>
      </c>
      <c r="F1058" s="2">
        <f t="shared" si="78"/>
        <v>10.116666666666596</v>
      </c>
      <c r="G1058">
        <f>IF(LEN(A1057)=7,1,IF(LEN(A1057)=8,2,3))</f>
        <v>1</v>
      </c>
      <c r="H1058">
        <f t="shared" si="79"/>
        <v>0</v>
      </c>
      <c r="I1058">
        <f t="shared" si="80"/>
        <v>-7375.5999999999995</v>
      </c>
      <c r="J1058">
        <f t="shared" si="76"/>
        <v>10.116666666666596</v>
      </c>
      <c r="K1058">
        <f t="shared" si="77"/>
        <v>0</v>
      </c>
    </row>
    <row r="1059" spans="1:11" x14ac:dyDescent="0.25">
      <c r="A1059">
        <v>1302112</v>
      </c>
      <c r="B1059" s="1">
        <v>42933</v>
      </c>
      <c r="C1059" s="2">
        <v>0.46939814814814818</v>
      </c>
      <c r="D1059" s="2">
        <v>0.47856481481481483</v>
      </c>
      <c r="E1059" s="2">
        <f>D1059-C1058</f>
        <v>1.1446759259259254E-2</v>
      </c>
      <c r="F1059" s="2">
        <f t="shared" si="78"/>
        <v>16.483333333333327</v>
      </c>
      <c r="G1059">
        <f>IF(LEN(A1058)=7,1,IF(LEN(A1058)=8,2,3))</f>
        <v>1</v>
      </c>
      <c r="H1059">
        <f t="shared" si="79"/>
        <v>0</v>
      </c>
      <c r="I1059">
        <f t="shared" si="80"/>
        <v>-7392.083333333333</v>
      </c>
      <c r="J1059">
        <f t="shared" si="76"/>
        <v>16.483333333333327</v>
      </c>
      <c r="K1059">
        <f t="shared" si="77"/>
        <v>0</v>
      </c>
    </row>
    <row r="1060" spans="1:11" x14ac:dyDescent="0.25">
      <c r="A1060">
        <v>8299537</v>
      </c>
      <c r="B1060" s="1">
        <v>42933</v>
      </c>
      <c r="C1060" s="2">
        <v>0.47302083333333333</v>
      </c>
      <c r="D1060" s="2">
        <v>0.47047453703703701</v>
      </c>
      <c r="E1060" s="2">
        <f>D1060-C1059</f>
        <v>1.0763888888888351E-3</v>
      </c>
      <c r="F1060" s="2">
        <f t="shared" si="78"/>
        <v>1.5499999999999226</v>
      </c>
      <c r="G1060">
        <f>IF(LEN(A1059)=7,1,IF(LEN(A1059)=8,2,3))</f>
        <v>1</v>
      </c>
      <c r="H1060">
        <f t="shared" si="79"/>
        <v>0</v>
      </c>
      <c r="I1060">
        <f t="shared" si="80"/>
        <v>-7393.6333333333332</v>
      </c>
      <c r="J1060">
        <f t="shared" ref="J1060:J1123" si="81">IF(G1060=1,F1060,0)</f>
        <v>1.5499999999999226</v>
      </c>
      <c r="K1060">
        <f t="shared" ref="K1060:K1123" si="82">IF(G1060=2,F1060,0)</f>
        <v>0</v>
      </c>
    </row>
    <row r="1061" spans="1:11" x14ac:dyDescent="0.25">
      <c r="A1061">
        <v>1519891</v>
      </c>
      <c r="B1061" s="1">
        <v>42933</v>
      </c>
      <c r="C1061" s="2">
        <v>0.47604166666666664</v>
      </c>
      <c r="D1061" s="2">
        <v>0.47939814814814813</v>
      </c>
      <c r="E1061" s="2">
        <f>D1061-C1060</f>
        <v>6.377314814814794E-3</v>
      </c>
      <c r="F1061" s="2">
        <f t="shared" si="78"/>
        <v>9.1833333333333034</v>
      </c>
      <c r="G1061">
        <f>IF(LEN(A1060)=7,1,IF(LEN(A1060)=8,2,3))</f>
        <v>1</v>
      </c>
      <c r="H1061">
        <f t="shared" si="79"/>
        <v>0</v>
      </c>
      <c r="I1061">
        <f t="shared" si="80"/>
        <v>-7402.8166666666666</v>
      </c>
      <c r="J1061">
        <f t="shared" si="81"/>
        <v>9.1833333333333034</v>
      </c>
      <c r="K1061">
        <f t="shared" si="82"/>
        <v>0</v>
      </c>
    </row>
    <row r="1062" spans="1:11" x14ac:dyDescent="0.25">
      <c r="A1062">
        <v>29771613</v>
      </c>
      <c r="B1062" s="1">
        <v>42933</v>
      </c>
      <c r="C1062" s="2">
        <v>0.47706018518518517</v>
      </c>
      <c r="D1062" s="2">
        <v>0.48714120370370373</v>
      </c>
      <c r="E1062" s="2">
        <f>D1062-C1061</f>
        <v>1.1099537037037088E-2</v>
      </c>
      <c r="F1062" s="2">
        <f t="shared" si="78"/>
        <v>15.983333333333407</v>
      </c>
      <c r="G1062">
        <f>IF(LEN(A1061)=7,1,IF(LEN(A1061)=8,2,3))</f>
        <v>1</v>
      </c>
      <c r="H1062">
        <f t="shared" si="79"/>
        <v>0</v>
      </c>
      <c r="I1062">
        <f t="shared" si="80"/>
        <v>-7418.8</v>
      </c>
      <c r="J1062">
        <f t="shared" si="81"/>
        <v>15.983333333333407</v>
      </c>
      <c r="K1062">
        <f t="shared" si="82"/>
        <v>0</v>
      </c>
    </row>
    <row r="1063" spans="1:11" x14ac:dyDescent="0.25">
      <c r="A1063">
        <v>9088045</v>
      </c>
      <c r="B1063" s="1">
        <v>42933</v>
      </c>
      <c r="C1063" s="2">
        <v>0.47714120370370372</v>
      </c>
      <c r="D1063" s="2">
        <v>0.47881944444444446</v>
      </c>
      <c r="E1063" s="2">
        <f>D1063-C1062</f>
        <v>1.7592592592592937E-3</v>
      </c>
      <c r="F1063" s="2">
        <f t="shared" si="78"/>
        <v>2.533333333333383</v>
      </c>
      <c r="G1063">
        <f>IF(LEN(A1062)=7,1,IF(LEN(A1062)=8,2,3))</f>
        <v>2</v>
      </c>
      <c r="H1063">
        <f t="shared" si="79"/>
        <v>0</v>
      </c>
      <c r="I1063">
        <f t="shared" si="80"/>
        <v>-7421.3333333333339</v>
      </c>
      <c r="J1063">
        <f t="shared" si="81"/>
        <v>0</v>
      </c>
      <c r="K1063">
        <f t="shared" si="82"/>
        <v>2.533333333333383</v>
      </c>
    </row>
    <row r="1064" spans="1:11" x14ac:dyDescent="0.25">
      <c r="A1064">
        <v>59864989</v>
      </c>
      <c r="B1064" s="1">
        <v>42933</v>
      </c>
      <c r="C1064" s="2">
        <v>0.48119212962962965</v>
      </c>
      <c r="D1064" s="2">
        <v>0.47728009259259258</v>
      </c>
      <c r="E1064" s="2">
        <f>D1064-C1063</f>
        <v>1.3888888888885509E-4</v>
      </c>
      <c r="F1064" s="2">
        <f t="shared" si="78"/>
        <v>0.19999999999995133</v>
      </c>
      <c r="G1064">
        <f>IF(LEN(A1063)=7,1,IF(LEN(A1063)=8,2,3))</f>
        <v>1</v>
      </c>
      <c r="H1064">
        <f t="shared" si="79"/>
        <v>0</v>
      </c>
      <c r="I1064">
        <f t="shared" si="80"/>
        <v>-7421.5333333333338</v>
      </c>
      <c r="J1064">
        <f t="shared" si="81"/>
        <v>0.19999999999995133</v>
      </c>
      <c r="K1064">
        <f t="shared" si="82"/>
        <v>0</v>
      </c>
    </row>
    <row r="1065" spans="1:11" x14ac:dyDescent="0.25">
      <c r="A1065">
        <v>2741017</v>
      </c>
      <c r="B1065" s="1">
        <v>42933</v>
      </c>
      <c r="C1065" s="2">
        <v>0.4838425925925926</v>
      </c>
      <c r="D1065" s="2">
        <v>0.49038194444444444</v>
      </c>
      <c r="E1065" s="2">
        <f>D1065-C1064</f>
        <v>9.1898148148147896E-3</v>
      </c>
      <c r="F1065" s="2">
        <f t="shared" si="78"/>
        <v>13.233333333333297</v>
      </c>
      <c r="G1065">
        <f>IF(LEN(A1064)=7,1,IF(LEN(A1064)=8,2,3))</f>
        <v>2</v>
      </c>
      <c r="H1065">
        <f t="shared" si="79"/>
        <v>0</v>
      </c>
      <c r="I1065">
        <f t="shared" si="80"/>
        <v>-7434.7666666666673</v>
      </c>
      <c r="J1065">
        <f t="shared" si="81"/>
        <v>0</v>
      </c>
      <c r="K1065">
        <f t="shared" si="82"/>
        <v>13.233333333333297</v>
      </c>
    </row>
    <row r="1066" spans="1:11" x14ac:dyDescent="0.25">
      <c r="A1066">
        <v>1092699</v>
      </c>
      <c r="B1066" s="1">
        <v>42933</v>
      </c>
      <c r="C1066" s="2">
        <v>0.48430555555555554</v>
      </c>
      <c r="D1066" s="2">
        <v>0.49107638888888888</v>
      </c>
      <c r="E1066" s="2">
        <f>D1066-C1065</f>
        <v>7.2337962962962798E-3</v>
      </c>
      <c r="F1066" s="2">
        <f t="shared" si="78"/>
        <v>10.416666666666643</v>
      </c>
      <c r="G1066">
        <f>IF(LEN(A1065)=7,1,IF(LEN(A1065)=8,2,3))</f>
        <v>1</v>
      </c>
      <c r="H1066">
        <f t="shared" si="79"/>
        <v>0</v>
      </c>
      <c r="I1066">
        <f t="shared" si="80"/>
        <v>-7445.1833333333343</v>
      </c>
      <c r="J1066">
        <f t="shared" si="81"/>
        <v>10.416666666666643</v>
      </c>
      <c r="K1066">
        <f t="shared" si="82"/>
        <v>0</v>
      </c>
    </row>
    <row r="1067" spans="1:11" x14ac:dyDescent="0.25">
      <c r="A1067">
        <v>3284714</v>
      </c>
      <c r="B1067" s="1">
        <v>42933</v>
      </c>
      <c r="C1067" s="2">
        <v>0.48533564814814817</v>
      </c>
      <c r="D1067" s="2">
        <v>0.49372685185185183</v>
      </c>
      <c r="E1067" s="2">
        <f>D1067-C1066</f>
        <v>9.4212962962962887E-3</v>
      </c>
      <c r="F1067" s="2">
        <f t="shared" si="78"/>
        <v>13.566666666666656</v>
      </c>
      <c r="G1067">
        <f>IF(LEN(A1066)=7,1,IF(LEN(A1066)=8,2,3))</f>
        <v>1</v>
      </c>
      <c r="H1067">
        <f t="shared" si="79"/>
        <v>0</v>
      </c>
      <c r="I1067">
        <f t="shared" si="80"/>
        <v>-7458.7500000000009</v>
      </c>
      <c r="J1067">
        <f t="shared" si="81"/>
        <v>13.566666666666656</v>
      </c>
      <c r="K1067">
        <f t="shared" si="82"/>
        <v>0</v>
      </c>
    </row>
    <row r="1068" spans="1:11" x14ac:dyDescent="0.25">
      <c r="A1068">
        <v>1822675725</v>
      </c>
      <c r="B1068" s="1">
        <v>42933</v>
      </c>
      <c r="C1068" s="2">
        <v>0.48542824074074076</v>
      </c>
      <c r="D1068" s="2">
        <v>0.49689814814814814</v>
      </c>
      <c r="E1068" s="2">
        <f>D1068-C1067</f>
        <v>1.1562499999999976E-2</v>
      </c>
      <c r="F1068" s="2">
        <f t="shared" si="78"/>
        <v>16.649999999999963</v>
      </c>
      <c r="G1068">
        <f>IF(LEN(A1067)=7,1,IF(LEN(A1067)=8,2,3))</f>
        <v>1</v>
      </c>
      <c r="H1068">
        <f t="shared" si="79"/>
        <v>0</v>
      </c>
      <c r="I1068">
        <f t="shared" si="80"/>
        <v>-7475.4000000000005</v>
      </c>
      <c r="J1068">
        <f t="shared" si="81"/>
        <v>16.649999999999963</v>
      </c>
      <c r="K1068">
        <f t="shared" si="82"/>
        <v>0</v>
      </c>
    </row>
    <row r="1069" spans="1:11" x14ac:dyDescent="0.25">
      <c r="A1069">
        <v>9595194</v>
      </c>
      <c r="B1069" s="1">
        <v>42933</v>
      </c>
      <c r="C1069" s="2">
        <v>0.48833333333333334</v>
      </c>
      <c r="D1069" s="2">
        <v>0.49109953703703701</v>
      </c>
      <c r="E1069" s="2">
        <f>D1069-C1068</f>
        <v>5.6712962962962576E-3</v>
      </c>
      <c r="F1069" s="2">
        <f t="shared" si="78"/>
        <v>8.166666666666611</v>
      </c>
      <c r="G1069">
        <f>IF(LEN(A1068)=7,1,IF(LEN(A1068)=8,2,3))</f>
        <v>3</v>
      </c>
      <c r="H1069">
        <f t="shared" si="79"/>
        <v>8.166666666666611</v>
      </c>
      <c r="I1069">
        <f t="shared" si="80"/>
        <v>-7475.4000000000005</v>
      </c>
      <c r="J1069">
        <f t="shared" si="81"/>
        <v>0</v>
      </c>
      <c r="K1069">
        <f t="shared" si="82"/>
        <v>0</v>
      </c>
    </row>
    <row r="1070" spans="1:11" x14ac:dyDescent="0.25">
      <c r="A1070">
        <v>5015921</v>
      </c>
      <c r="B1070" s="1">
        <v>42933</v>
      </c>
      <c r="C1070" s="2">
        <v>0.49362268518518521</v>
      </c>
      <c r="D1070" s="2">
        <v>0.49960648148148146</v>
      </c>
      <c r="E1070" s="2">
        <f>D1070-C1069</f>
        <v>1.1273148148148115E-2</v>
      </c>
      <c r="F1070" s="2">
        <f t="shared" si="78"/>
        <v>16.233333333333285</v>
      </c>
      <c r="G1070">
        <f>IF(LEN(A1069)=7,1,IF(LEN(A1069)=8,2,3))</f>
        <v>1</v>
      </c>
      <c r="H1070">
        <f t="shared" si="79"/>
        <v>0</v>
      </c>
      <c r="I1070">
        <f t="shared" si="80"/>
        <v>-7491.6333333333341</v>
      </c>
      <c r="J1070">
        <f t="shared" si="81"/>
        <v>16.233333333333285</v>
      </c>
      <c r="K1070">
        <f t="shared" si="82"/>
        <v>0</v>
      </c>
    </row>
    <row r="1071" spans="1:11" x14ac:dyDescent="0.25">
      <c r="A1071">
        <v>1015521</v>
      </c>
      <c r="B1071" s="1">
        <v>42933</v>
      </c>
      <c r="C1071" s="2">
        <v>0.49658564814814815</v>
      </c>
      <c r="D1071" s="2">
        <v>0.49859953703703702</v>
      </c>
      <c r="E1071" s="2">
        <f>D1071-C1070</f>
        <v>4.9768518518518157E-3</v>
      </c>
      <c r="F1071" s="2">
        <f t="shared" si="78"/>
        <v>7.1666666666666146</v>
      </c>
      <c r="G1071">
        <f>IF(LEN(A1070)=7,1,IF(LEN(A1070)=8,2,3))</f>
        <v>1</v>
      </c>
      <c r="H1071">
        <f t="shared" si="79"/>
        <v>0</v>
      </c>
      <c r="I1071">
        <f t="shared" si="80"/>
        <v>-7498.8000000000011</v>
      </c>
      <c r="J1071">
        <f t="shared" si="81"/>
        <v>7.1666666666666146</v>
      </c>
      <c r="K1071">
        <f t="shared" si="82"/>
        <v>0</v>
      </c>
    </row>
    <row r="1072" spans="1:11" x14ac:dyDescent="0.25">
      <c r="A1072">
        <v>4452201</v>
      </c>
      <c r="B1072" s="1">
        <v>42933</v>
      </c>
      <c r="C1072" s="2">
        <v>0.49760416666666668</v>
      </c>
      <c r="D1072" s="2">
        <v>0.49866898148148148</v>
      </c>
      <c r="E1072" s="2">
        <f>D1072-C1071</f>
        <v>2.0833333333333259E-3</v>
      </c>
      <c r="F1072" s="2">
        <f t="shared" si="78"/>
        <v>2.9999999999999893</v>
      </c>
      <c r="G1072">
        <f>IF(LEN(A1071)=7,1,IF(LEN(A1071)=8,2,3))</f>
        <v>1</v>
      </c>
      <c r="H1072">
        <f t="shared" si="79"/>
        <v>0</v>
      </c>
      <c r="I1072">
        <f t="shared" si="80"/>
        <v>-7501.8000000000011</v>
      </c>
      <c r="J1072">
        <f t="shared" si="81"/>
        <v>2.9999999999999893</v>
      </c>
      <c r="K1072">
        <f t="shared" si="82"/>
        <v>0</v>
      </c>
    </row>
    <row r="1073" spans="1:11" x14ac:dyDescent="0.25">
      <c r="A1073">
        <v>6801890</v>
      </c>
      <c r="B1073" s="1">
        <v>42933</v>
      </c>
      <c r="C1073" s="2">
        <v>0.50284722222222222</v>
      </c>
      <c r="D1073" s="2">
        <v>0.50249999999999995</v>
      </c>
      <c r="E1073" s="2">
        <f>D1073-C1072</f>
        <v>4.895833333333266E-3</v>
      </c>
      <c r="F1073" s="2">
        <f t="shared" si="78"/>
        <v>7.049999999999903</v>
      </c>
      <c r="G1073">
        <f>IF(LEN(A1072)=7,1,IF(LEN(A1072)=8,2,3))</f>
        <v>1</v>
      </c>
      <c r="H1073">
        <f t="shared" si="79"/>
        <v>0</v>
      </c>
      <c r="I1073">
        <f t="shared" si="80"/>
        <v>-7508.8500000000013</v>
      </c>
      <c r="J1073">
        <f t="shared" si="81"/>
        <v>7.049999999999903</v>
      </c>
      <c r="K1073">
        <f t="shared" si="82"/>
        <v>0</v>
      </c>
    </row>
    <row r="1074" spans="1:11" x14ac:dyDescent="0.25">
      <c r="A1074">
        <v>19638469</v>
      </c>
      <c r="B1074" s="1">
        <v>42933</v>
      </c>
      <c r="C1074" s="2">
        <v>0.50768518518518524</v>
      </c>
      <c r="D1074" s="2">
        <v>0.50736111111111115</v>
      </c>
      <c r="E1074" s="2">
        <f>D1074-C1073</f>
        <v>4.5138888888889284E-3</v>
      </c>
      <c r="F1074" s="2">
        <f t="shared" si="78"/>
        <v>6.5000000000000568</v>
      </c>
      <c r="G1074">
        <f>IF(LEN(A1073)=7,1,IF(LEN(A1073)=8,2,3))</f>
        <v>1</v>
      </c>
      <c r="H1074">
        <f t="shared" si="79"/>
        <v>0</v>
      </c>
      <c r="I1074">
        <f t="shared" si="80"/>
        <v>-7515.3500000000013</v>
      </c>
      <c r="J1074">
        <f t="shared" si="81"/>
        <v>6.5000000000000568</v>
      </c>
      <c r="K1074">
        <f t="shared" si="82"/>
        <v>0</v>
      </c>
    </row>
    <row r="1075" spans="1:11" x14ac:dyDescent="0.25">
      <c r="A1075">
        <v>43897696</v>
      </c>
      <c r="B1075" s="1">
        <v>42933</v>
      </c>
      <c r="C1075" s="2">
        <v>0.51271990740740736</v>
      </c>
      <c r="D1075" s="2">
        <v>0.51817129629629632</v>
      </c>
      <c r="E1075" s="2">
        <f>D1075-C1074</f>
        <v>1.0486111111111085E-2</v>
      </c>
      <c r="F1075" s="2">
        <f t="shared" si="78"/>
        <v>15.099999999999962</v>
      </c>
      <c r="G1075">
        <f>IF(LEN(A1074)=7,1,IF(LEN(A1074)=8,2,3))</f>
        <v>2</v>
      </c>
      <c r="H1075">
        <f t="shared" si="79"/>
        <v>0</v>
      </c>
      <c r="I1075">
        <f t="shared" si="80"/>
        <v>-7530.4500000000016</v>
      </c>
      <c r="J1075">
        <f t="shared" si="81"/>
        <v>0</v>
      </c>
      <c r="K1075">
        <f t="shared" si="82"/>
        <v>15.099999999999962</v>
      </c>
    </row>
    <row r="1076" spans="1:11" x14ac:dyDescent="0.25">
      <c r="A1076">
        <v>8253162</v>
      </c>
      <c r="B1076" s="1">
        <v>42933</v>
      </c>
      <c r="C1076" s="2">
        <v>0.51468749999999996</v>
      </c>
      <c r="D1076" s="2">
        <v>0.51616898148148149</v>
      </c>
      <c r="E1076" s="2">
        <f>D1076-C1075</f>
        <v>3.4490740740741321E-3</v>
      </c>
      <c r="F1076" s="2">
        <f t="shared" si="78"/>
        <v>4.9666666666667503</v>
      </c>
      <c r="G1076">
        <f>IF(LEN(A1075)=7,1,IF(LEN(A1075)=8,2,3))</f>
        <v>2</v>
      </c>
      <c r="H1076">
        <f t="shared" si="79"/>
        <v>0</v>
      </c>
      <c r="I1076">
        <f t="shared" si="80"/>
        <v>-7535.4166666666688</v>
      </c>
      <c r="J1076">
        <f t="shared" si="81"/>
        <v>0</v>
      </c>
      <c r="K1076">
        <f t="shared" si="82"/>
        <v>4.9666666666667503</v>
      </c>
    </row>
    <row r="1077" spans="1:11" x14ac:dyDescent="0.25">
      <c r="A1077">
        <v>42038927</v>
      </c>
      <c r="B1077" s="1">
        <v>42933</v>
      </c>
      <c r="C1077" s="2">
        <v>0.51894675925925926</v>
      </c>
      <c r="D1077" s="2">
        <v>0.5204050925925926</v>
      </c>
      <c r="E1077" s="2">
        <f>D1077-C1076</f>
        <v>5.7175925925926352E-3</v>
      </c>
      <c r="F1077" s="2">
        <f t="shared" si="78"/>
        <v>8.2333333333333947</v>
      </c>
      <c r="G1077">
        <f>IF(LEN(A1076)=7,1,IF(LEN(A1076)=8,2,3))</f>
        <v>1</v>
      </c>
      <c r="H1077">
        <f t="shared" si="79"/>
        <v>0</v>
      </c>
      <c r="I1077">
        <f t="shared" si="80"/>
        <v>-7543.6500000000024</v>
      </c>
      <c r="J1077">
        <f t="shared" si="81"/>
        <v>8.2333333333333947</v>
      </c>
      <c r="K1077">
        <f t="shared" si="82"/>
        <v>0</v>
      </c>
    </row>
    <row r="1078" spans="1:11" x14ac:dyDescent="0.25">
      <c r="A1078">
        <v>5758962</v>
      </c>
      <c r="B1078" s="1">
        <v>42933</v>
      </c>
      <c r="C1078" s="2">
        <v>0.52460648148148148</v>
      </c>
      <c r="D1078" s="2">
        <v>0.52336805555555554</v>
      </c>
      <c r="E1078" s="2">
        <f>D1078-C1077</f>
        <v>4.4212962962962843E-3</v>
      </c>
      <c r="F1078" s="2">
        <f t="shared" si="78"/>
        <v>6.3666666666666494</v>
      </c>
      <c r="G1078">
        <f>IF(LEN(A1077)=7,1,IF(LEN(A1077)=8,2,3))</f>
        <v>2</v>
      </c>
      <c r="H1078">
        <f t="shared" si="79"/>
        <v>0</v>
      </c>
      <c r="I1078">
        <f t="shared" si="80"/>
        <v>-7550.0166666666692</v>
      </c>
      <c r="J1078">
        <f t="shared" si="81"/>
        <v>0</v>
      </c>
      <c r="K1078">
        <f t="shared" si="82"/>
        <v>6.3666666666666494</v>
      </c>
    </row>
    <row r="1079" spans="1:11" x14ac:dyDescent="0.25">
      <c r="A1079">
        <v>77096634</v>
      </c>
      <c r="B1079" s="1">
        <v>42933</v>
      </c>
      <c r="C1079" s="2">
        <v>0.52500000000000002</v>
      </c>
      <c r="D1079" s="2">
        <v>0.53292824074074074</v>
      </c>
      <c r="E1079" s="2">
        <f>D1079-C1078</f>
        <v>8.3217592592592649E-3</v>
      </c>
      <c r="F1079" s="2">
        <f t="shared" si="78"/>
        <v>11.983333333333341</v>
      </c>
      <c r="G1079">
        <f>IF(LEN(A1078)=7,1,IF(LEN(A1078)=8,2,3))</f>
        <v>1</v>
      </c>
      <c r="H1079">
        <f t="shared" si="79"/>
        <v>0</v>
      </c>
      <c r="I1079">
        <f t="shared" si="80"/>
        <v>-7562.0000000000027</v>
      </c>
      <c r="J1079">
        <f t="shared" si="81"/>
        <v>11.983333333333341</v>
      </c>
      <c r="K1079">
        <f t="shared" si="82"/>
        <v>0</v>
      </c>
    </row>
    <row r="1080" spans="1:11" x14ac:dyDescent="0.25">
      <c r="A1080">
        <v>8041809</v>
      </c>
      <c r="B1080" s="1">
        <v>42933</v>
      </c>
      <c r="C1080" s="2">
        <v>0.52508101851851852</v>
      </c>
      <c r="D1080" s="2">
        <v>0.53071759259259255</v>
      </c>
      <c r="E1080" s="2">
        <f>D1080-C1079</f>
        <v>5.7175925925925242E-3</v>
      </c>
      <c r="F1080" s="2">
        <f t="shared" si="78"/>
        <v>8.2333333333332348</v>
      </c>
      <c r="G1080">
        <f>IF(LEN(A1079)=7,1,IF(LEN(A1079)=8,2,3))</f>
        <v>2</v>
      </c>
      <c r="H1080">
        <f t="shared" si="79"/>
        <v>0</v>
      </c>
      <c r="I1080">
        <f t="shared" si="80"/>
        <v>-7570.2333333333363</v>
      </c>
      <c r="J1080">
        <f t="shared" si="81"/>
        <v>0</v>
      </c>
      <c r="K1080">
        <f t="shared" si="82"/>
        <v>8.2333333333332348</v>
      </c>
    </row>
    <row r="1081" spans="1:11" x14ac:dyDescent="0.25">
      <c r="A1081">
        <v>6735390</v>
      </c>
      <c r="B1081" s="1">
        <v>42933</v>
      </c>
      <c r="C1081" s="2">
        <v>0.52612268518518523</v>
      </c>
      <c r="D1081" s="2">
        <v>0.53238425925925925</v>
      </c>
      <c r="E1081" s="2">
        <f>D1081-C1080</f>
        <v>7.3032407407407351E-3</v>
      </c>
      <c r="F1081" s="2">
        <f t="shared" si="78"/>
        <v>10.516666666666659</v>
      </c>
      <c r="G1081">
        <f>IF(LEN(A1080)=7,1,IF(LEN(A1080)=8,2,3))</f>
        <v>1</v>
      </c>
      <c r="H1081">
        <f t="shared" si="79"/>
        <v>0</v>
      </c>
      <c r="I1081">
        <f t="shared" si="80"/>
        <v>-7580.7500000000027</v>
      </c>
      <c r="J1081">
        <f t="shared" si="81"/>
        <v>10.516666666666659</v>
      </c>
      <c r="K1081">
        <f t="shared" si="82"/>
        <v>0</v>
      </c>
    </row>
    <row r="1082" spans="1:11" x14ac:dyDescent="0.25">
      <c r="A1082">
        <v>93811207</v>
      </c>
      <c r="B1082" s="1">
        <v>42933</v>
      </c>
      <c r="C1082" s="2">
        <v>0.52707175925925931</v>
      </c>
      <c r="D1082" s="2">
        <v>0.52849537037037042</v>
      </c>
      <c r="E1082" s="2">
        <f>D1082-C1081</f>
        <v>2.372685185185186E-3</v>
      </c>
      <c r="F1082" s="2">
        <f t="shared" si="78"/>
        <v>3.4166666666666679</v>
      </c>
      <c r="G1082">
        <f>IF(LEN(A1081)=7,1,IF(LEN(A1081)=8,2,3))</f>
        <v>1</v>
      </c>
      <c r="H1082">
        <f t="shared" si="79"/>
        <v>0</v>
      </c>
      <c r="I1082">
        <f t="shared" si="80"/>
        <v>-7584.1666666666697</v>
      </c>
      <c r="J1082">
        <f t="shared" si="81"/>
        <v>3.4166666666666679</v>
      </c>
      <c r="K1082">
        <f t="shared" si="82"/>
        <v>0</v>
      </c>
    </row>
    <row r="1083" spans="1:11" x14ac:dyDescent="0.25">
      <c r="A1083">
        <v>8079505</v>
      </c>
      <c r="B1083" s="1">
        <v>42933</v>
      </c>
      <c r="C1083" s="2">
        <v>0.52788194444444447</v>
      </c>
      <c r="D1083" s="2">
        <v>0.53460648148148149</v>
      </c>
      <c r="E1083" s="2">
        <f>D1083-C1082</f>
        <v>7.5347222222221788E-3</v>
      </c>
      <c r="F1083" s="2">
        <f t="shared" si="78"/>
        <v>10.849999999999937</v>
      </c>
      <c r="G1083">
        <f>IF(LEN(A1082)=7,1,IF(LEN(A1082)=8,2,3))</f>
        <v>2</v>
      </c>
      <c r="H1083">
        <f t="shared" si="79"/>
        <v>0</v>
      </c>
      <c r="I1083">
        <f t="shared" si="80"/>
        <v>-7595.0166666666701</v>
      </c>
      <c r="J1083">
        <f t="shared" si="81"/>
        <v>0</v>
      </c>
      <c r="K1083">
        <f t="shared" si="82"/>
        <v>10.849999999999937</v>
      </c>
    </row>
    <row r="1084" spans="1:11" x14ac:dyDescent="0.25">
      <c r="A1084">
        <v>3348581</v>
      </c>
      <c r="B1084" s="1">
        <v>42933</v>
      </c>
      <c r="C1084" s="2">
        <v>0.53150462962962963</v>
      </c>
      <c r="D1084" s="2">
        <v>0.52908564814814818</v>
      </c>
      <c r="E1084" s="2">
        <f>D1084-C1083</f>
        <v>1.2037037037037068E-3</v>
      </c>
      <c r="F1084" s="2">
        <f t="shared" si="78"/>
        <v>1.7333333333333378</v>
      </c>
      <c r="G1084">
        <f>IF(LEN(A1083)=7,1,IF(LEN(A1083)=8,2,3))</f>
        <v>1</v>
      </c>
      <c r="H1084">
        <f t="shared" si="79"/>
        <v>0</v>
      </c>
      <c r="I1084">
        <f t="shared" si="80"/>
        <v>-7596.7500000000036</v>
      </c>
      <c r="J1084">
        <f t="shared" si="81"/>
        <v>1.7333333333333378</v>
      </c>
      <c r="K1084">
        <f t="shared" si="82"/>
        <v>0</v>
      </c>
    </row>
    <row r="1085" spans="1:11" x14ac:dyDescent="0.25">
      <c r="A1085">
        <v>13484133</v>
      </c>
      <c r="B1085" s="1">
        <v>42933</v>
      </c>
      <c r="C1085" s="2">
        <v>0.53174768518518523</v>
      </c>
      <c r="D1085" s="2">
        <v>0.54208333333333336</v>
      </c>
      <c r="E1085" s="2">
        <f>D1085-C1084</f>
        <v>1.0578703703703729E-2</v>
      </c>
      <c r="F1085" s="2">
        <f t="shared" si="78"/>
        <v>15.23333333333337</v>
      </c>
      <c r="G1085">
        <f>IF(LEN(A1084)=7,1,IF(LEN(A1084)=8,2,3))</f>
        <v>1</v>
      </c>
      <c r="H1085">
        <f t="shared" si="79"/>
        <v>0</v>
      </c>
      <c r="I1085">
        <f t="shared" si="80"/>
        <v>-7611.9833333333372</v>
      </c>
      <c r="J1085">
        <f t="shared" si="81"/>
        <v>15.23333333333337</v>
      </c>
      <c r="K1085">
        <f t="shared" si="82"/>
        <v>0</v>
      </c>
    </row>
    <row r="1086" spans="1:11" x14ac:dyDescent="0.25">
      <c r="A1086">
        <v>3017523</v>
      </c>
      <c r="B1086" s="1">
        <v>42933</v>
      </c>
      <c r="C1086" s="2">
        <v>0.53241898148148148</v>
      </c>
      <c r="D1086" s="2">
        <v>0.53931712962962963</v>
      </c>
      <c r="E1086" s="2">
        <f>D1086-C1085</f>
        <v>7.5694444444444065E-3</v>
      </c>
      <c r="F1086" s="2">
        <f t="shared" si="78"/>
        <v>10.899999999999945</v>
      </c>
      <c r="G1086">
        <f>IF(LEN(A1085)=7,1,IF(LEN(A1085)=8,2,3))</f>
        <v>2</v>
      </c>
      <c r="H1086">
        <f t="shared" si="79"/>
        <v>0</v>
      </c>
      <c r="I1086">
        <f t="shared" si="80"/>
        <v>-7622.8833333333369</v>
      </c>
      <c r="J1086">
        <f t="shared" si="81"/>
        <v>0</v>
      </c>
      <c r="K1086">
        <f t="shared" si="82"/>
        <v>10.899999999999945</v>
      </c>
    </row>
    <row r="1087" spans="1:11" x14ac:dyDescent="0.25">
      <c r="A1087">
        <v>5464497</v>
      </c>
      <c r="B1087" s="1">
        <v>42933</v>
      </c>
      <c r="C1087" s="2">
        <v>0.53608796296296302</v>
      </c>
      <c r="D1087" s="2">
        <v>0.54011574074074076</v>
      </c>
      <c r="E1087" s="2">
        <f>D1087-C1086</f>
        <v>7.6967592592592782E-3</v>
      </c>
      <c r="F1087" s="2">
        <f t="shared" si="78"/>
        <v>11.083333333333361</v>
      </c>
      <c r="G1087">
        <f>IF(LEN(A1086)=7,1,IF(LEN(A1086)=8,2,3))</f>
        <v>1</v>
      </c>
      <c r="H1087">
        <f t="shared" si="79"/>
        <v>0</v>
      </c>
      <c r="I1087">
        <f t="shared" si="80"/>
        <v>-7633.9666666666699</v>
      </c>
      <c r="J1087">
        <f t="shared" si="81"/>
        <v>11.083333333333361</v>
      </c>
      <c r="K1087">
        <f t="shared" si="82"/>
        <v>0</v>
      </c>
    </row>
    <row r="1088" spans="1:11" x14ac:dyDescent="0.25">
      <c r="A1088">
        <v>5744567</v>
      </c>
      <c r="B1088" s="1">
        <v>42933</v>
      </c>
      <c r="C1088" s="2">
        <v>0.54048611111111111</v>
      </c>
      <c r="D1088" s="2">
        <v>0.53657407407407409</v>
      </c>
      <c r="E1088" s="2">
        <f>D1088-C1087</f>
        <v>4.8611111111107608E-4</v>
      </c>
      <c r="F1088" s="2">
        <f t="shared" si="78"/>
        <v>0.69999999999994955</v>
      </c>
      <c r="G1088">
        <f>IF(LEN(A1087)=7,1,IF(LEN(A1087)=8,2,3))</f>
        <v>1</v>
      </c>
      <c r="H1088">
        <f t="shared" si="79"/>
        <v>0</v>
      </c>
      <c r="I1088">
        <f t="shared" si="80"/>
        <v>-7634.6666666666697</v>
      </c>
      <c r="J1088">
        <f t="shared" si="81"/>
        <v>0.69999999999994955</v>
      </c>
      <c r="K1088">
        <f t="shared" si="82"/>
        <v>0</v>
      </c>
    </row>
    <row r="1089" spans="1:11" x14ac:dyDescent="0.25">
      <c r="A1089">
        <v>5107477025</v>
      </c>
      <c r="B1089" s="1">
        <v>42933</v>
      </c>
      <c r="C1089" s="2">
        <v>0.54495370370370366</v>
      </c>
      <c r="D1089" s="2">
        <v>0.54954861111111108</v>
      </c>
      <c r="E1089" s="2">
        <f>D1089-C1088</f>
        <v>9.0624999999999734E-3</v>
      </c>
      <c r="F1089" s="2">
        <f t="shared" si="78"/>
        <v>13.049999999999962</v>
      </c>
      <c r="G1089">
        <f>IF(LEN(A1088)=7,1,IF(LEN(A1088)=8,2,3))</f>
        <v>1</v>
      </c>
      <c r="H1089">
        <f t="shared" si="79"/>
        <v>0</v>
      </c>
      <c r="I1089">
        <f t="shared" si="80"/>
        <v>-7647.7166666666699</v>
      </c>
      <c r="J1089">
        <f t="shared" si="81"/>
        <v>13.049999999999962</v>
      </c>
      <c r="K1089">
        <f t="shared" si="82"/>
        <v>0</v>
      </c>
    </row>
    <row r="1090" spans="1:11" x14ac:dyDescent="0.25">
      <c r="A1090">
        <v>1332884</v>
      </c>
      <c r="B1090" s="1">
        <v>42933</v>
      </c>
      <c r="C1090" s="2">
        <v>0.546412037037037</v>
      </c>
      <c r="D1090" s="2">
        <v>0.5471759259259259</v>
      </c>
      <c r="E1090" s="2">
        <f>D1090-C1089</f>
        <v>2.2222222222222365E-3</v>
      </c>
      <c r="F1090" s="2">
        <f t="shared" si="78"/>
        <v>3.2000000000000206</v>
      </c>
      <c r="G1090">
        <f>IF(LEN(A1089)=7,1,IF(LEN(A1089)=8,2,3))</f>
        <v>3</v>
      </c>
      <c r="H1090">
        <f t="shared" si="79"/>
        <v>3.2000000000000206</v>
      </c>
      <c r="I1090">
        <f t="shared" si="80"/>
        <v>-7647.7166666666699</v>
      </c>
      <c r="J1090">
        <f t="shared" si="81"/>
        <v>0</v>
      </c>
      <c r="K1090">
        <f t="shared" si="82"/>
        <v>0</v>
      </c>
    </row>
    <row r="1091" spans="1:11" x14ac:dyDescent="0.25">
      <c r="A1091">
        <v>38823305</v>
      </c>
      <c r="B1091" s="1">
        <v>42933</v>
      </c>
      <c r="C1091" s="2">
        <v>0.54907407407407405</v>
      </c>
      <c r="D1091" s="2">
        <v>0.54829861111111111</v>
      </c>
      <c r="E1091" s="2">
        <f>D1091-C1090</f>
        <v>1.8865740740741099E-3</v>
      </c>
      <c r="F1091" s="2">
        <f t="shared" si="78"/>
        <v>2.7166666666667183</v>
      </c>
      <c r="G1091">
        <f>IF(LEN(A1090)=7,1,IF(LEN(A1090)=8,2,3))</f>
        <v>1</v>
      </c>
      <c r="H1091">
        <f t="shared" si="79"/>
        <v>0</v>
      </c>
      <c r="I1091">
        <f t="shared" si="80"/>
        <v>-7650.433333333337</v>
      </c>
      <c r="J1091">
        <f t="shared" si="81"/>
        <v>2.7166666666667183</v>
      </c>
      <c r="K1091">
        <f t="shared" si="82"/>
        <v>0</v>
      </c>
    </row>
    <row r="1092" spans="1:11" x14ac:dyDescent="0.25">
      <c r="A1092">
        <v>7160339</v>
      </c>
      <c r="B1092" s="1">
        <v>42933</v>
      </c>
      <c r="C1092" s="2">
        <v>0.55456018518518524</v>
      </c>
      <c r="D1092" s="2">
        <v>0.55969907407407404</v>
      </c>
      <c r="E1092" s="2">
        <f>D1092-C1091</f>
        <v>1.0624999999999996E-2</v>
      </c>
      <c r="F1092" s="2">
        <f t="shared" ref="F1092:F1155" si="83">E1092*1440</f>
        <v>15.299999999999994</v>
      </c>
      <c r="G1092">
        <f>IF(LEN(A1091)=7,1,IF(LEN(A1091)=8,2,3))</f>
        <v>2</v>
      </c>
      <c r="H1092">
        <f t="shared" ref="H1092:H1155" si="84">IF(G1092=3,F1092*1,0)</f>
        <v>0</v>
      </c>
      <c r="I1092">
        <f t="shared" ref="I1092:I1155" si="85">IF(OR(G1092=1,G1092=2),I1091-F1092,I1091)</f>
        <v>-7665.7333333333372</v>
      </c>
      <c r="J1092">
        <f t="shared" si="81"/>
        <v>0</v>
      </c>
      <c r="K1092">
        <f t="shared" si="82"/>
        <v>15.299999999999994</v>
      </c>
    </row>
    <row r="1093" spans="1:11" x14ac:dyDescent="0.25">
      <c r="A1093">
        <v>43277353</v>
      </c>
      <c r="B1093" s="1">
        <v>42933</v>
      </c>
      <c r="C1093" s="2">
        <v>0.55519675925925926</v>
      </c>
      <c r="D1093" s="2">
        <v>0.5642476851851852</v>
      </c>
      <c r="E1093" s="2">
        <f>D1093-C1092</f>
        <v>9.68749999999996E-3</v>
      </c>
      <c r="F1093" s="2">
        <f t="shared" si="83"/>
        <v>13.949999999999942</v>
      </c>
      <c r="G1093">
        <f>IF(LEN(A1092)=7,1,IF(LEN(A1092)=8,2,3))</f>
        <v>1</v>
      </c>
      <c r="H1093">
        <f t="shared" si="84"/>
        <v>0</v>
      </c>
      <c r="I1093">
        <f t="shared" si="85"/>
        <v>-7679.683333333337</v>
      </c>
      <c r="J1093">
        <f t="shared" si="81"/>
        <v>13.949999999999942</v>
      </c>
      <c r="K1093">
        <f t="shared" si="82"/>
        <v>0</v>
      </c>
    </row>
    <row r="1094" spans="1:11" x14ac:dyDescent="0.25">
      <c r="A1094">
        <v>8749135</v>
      </c>
      <c r="B1094" s="1">
        <v>42933</v>
      </c>
      <c r="C1094" s="2">
        <v>0.56083333333333329</v>
      </c>
      <c r="D1094" s="2">
        <v>0.55809027777777775</v>
      </c>
      <c r="E1094" s="2">
        <f>D1094-C1093</f>
        <v>2.8935185185184897E-3</v>
      </c>
      <c r="F1094" s="2">
        <f t="shared" si="83"/>
        <v>4.1666666666666252</v>
      </c>
      <c r="G1094">
        <f>IF(LEN(A1093)=7,1,IF(LEN(A1093)=8,2,3))</f>
        <v>2</v>
      </c>
      <c r="H1094">
        <f t="shared" si="84"/>
        <v>0</v>
      </c>
      <c r="I1094">
        <f t="shared" si="85"/>
        <v>-7683.850000000004</v>
      </c>
      <c r="J1094">
        <f t="shared" si="81"/>
        <v>0</v>
      </c>
      <c r="K1094">
        <f t="shared" si="82"/>
        <v>4.1666666666666252</v>
      </c>
    </row>
    <row r="1095" spans="1:11" x14ac:dyDescent="0.25">
      <c r="A1095">
        <v>16977213</v>
      </c>
      <c r="B1095" s="1">
        <v>42933</v>
      </c>
      <c r="C1095" s="2">
        <v>0.56462962962962959</v>
      </c>
      <c r="D1095" s="2">
        <v>0.56415509259259256</v>
      </c>
      <c r="E1095" s="2">
        <f>D1095-C1094</f>
        <v>3.3217592592592604E-3</v>
      </c>
      <c r="F1095" s="2">
        <f t="shared" si="83"/>
        <v>4.783333333333335</v>
      </c>
      <c r="G1095">
        <f>IF(LEN(A1094)=7,1,IF(LEN(A1094)=8,2,3))</f>
        <v>1</v>
      </c>
      <c r="H1095">
        <f t="shared" si="84"/>
        <v>0</v>
      </c>
      <c r="I1095">
        <f t="shared" si="85"/>
        <v>-7688.6333333333378</v>
      </c>
      <c r="J1095">
        <f t="shared" si="81"/>
        <v>4.783333333333335</v>
      </c>
      <c r="K1095">
        <f t="shared" si="82"/>
        <v>0</v>
      </c>
    </row>
    <row r="1096" spans="1:11" x14ac:dyDescent="0.25">
      <c r="A1096">
        <v>13221411</v>
      </c>
      <c r="B1096" s="1">
        <v>42933</v>
      </c>
      <c r="C1096" s="2">
        <v>0.56511574074074078</v>
      </c>
      <c r="D1096" s="2">
        <v>0.56841435185185185</v>
      </c>
      <c r="E1096" s="2">
        <f>D1096-C1095</f>
        <v>3.7847222222222587E-3</v>
      </c>
      <c r="F1096" s="2">
        <f t="shared" si="83"/>
        <v>5.4500000000000526</v>
      </c>
      <c r="G1096">
        <f>IF(LEN(A1095)=7,1,IF(LEN(A1095)=8,2,3))</f>
        <v>2</v>
      </c>
      <c r="H1096">
        <f t="shared" si="84"/>
        <v>0</v>
      </c>
      <c r="I1096">
        <f t="shared" si="85"/>
        <v>-7694.0833333333376</v>
      </c>
      <c r="J1096">
        <f t="shared" si="81"/>
        <v>0</v>
      </c>
      <c r="K1096">
        <f t="shared" si="82"/>
        <v>5.4500000000000526</v>
      </c>
    </row>
    <row r="1097" spans="1:11" x14ac:dyDescent="0.25">
      <c r="A1097">
        <v>2653312</v>
      </c>
      <c r="B1097" s="1">
        <v>42933</v>
      </c>
      <c r="C1097" s="2">
        <v>0.56893518518518515</v>
      </c>
      <c r="D1097" s="2">
        <v>0.57498842592592592</v>
      </c>
      <c r="E1097" s="2">
        <f>D1097-C1096</f>
        <v>9.8726851851851372E-3</v>
      </c>
      <c r="F1097" s="2">
        <f t="shared" si="83"/>
        <v>14.216666666666598</v>
      </c>
      <c r="G1097">
        <f>IF(LEN(A1096)=7,1,IF(LEN(A1096)=8,2,3))</f>
        <v>2</v>
      </c>
      <c r="H1097">
        <f t="shared" si="84"/>
        <v>0</v>
      </c>
      <c r="I1097">
        <f t="shared" si="85"/>
        <v>-7708.3000000000038</v>
      </c>
      <c r="J1097">
        <f t="shared" si="81"/>
        <v>0</v>
      </c>
      <c r="K1097">
        <f t="shared" si="82"/>
        <v>14.216666666666598</v>
      </c>
    </row>
    <row r="1098" spans="1:11" x14ac:dyDescent="0.25">
      <c r="A1098">
        <v>4187727</v>
      </c>
      <c r="B1098" s="1">
        <v>42933</v>
      </c>
      <c r="C1098" s="2">
        <v>0.57038194444444446</v>
      </c>
      <c r="D1098" s="2">
        <v>0.57289351851851855</v>
      </c>
      <c r="E1098" s="2">
        <f>D1098-C1097</f>
        <v>3.958333333333397E-3</v>
      </c>
      <c r="F1098" s="2">
        <f t="shared" si="83"/>
        <v>5.7000000000000917</v>
      </c>
      <c r="G1098">
        <f>IF(LEN(A1097)=7,1,IF(LEN(A1097)=8,2,3))</f>
        <v>1</v>
      </c>
      <c r="H1098">
        <f t="shared" si="84"/>
        <v>0</v>
      </c>
      <c r="I1098">
        <f t="shared" si="85"/>
        <v>-7714.0000000000036</v>
      </c>
      <c r="J1098">
        <f t="shared" si="81"/>
        <v>5.7000000000000917</v>
      </c>
      <c r="K1098">
        <f t="shared" si="82"/>
        <v>0</v>
      </c>
    </row>
    <row r="1099" spans="1:11" x14ac:dyDescent="0.25">
      <c r="A1099">
        <v>4370146</v>
      </c>
      <c r="B1099" s="1">
        <v>42933</v>
      </c>
      <c r="C1099" s="2">
        <v>0.57170138888888888</v>
      </c>
      <c r="D1099" s="2">
        <v>0.57341435185185186</v>
      </c>
      <c r="E1099" s="2">
        <f>D1099-C1098</f>
        <v>3.0324074074074003E-3</v>
      </c>
      <c r="F1099" s="2">
        <f t="shared" si="83"/>
        <v>4.3666666666666565</v>
      </c>
      <c r="G1099">
        <f>IF(LEN(A1098)=7,1,IF(LEN(A1098)=8,2,3))</f>
        <v>1</v>
      </c>
      <c r="H1099">
        <f t="shared" si="84"/>
        <v>0</v>
      </c>
      <c r="I1099">
        <f t="shared" si="85"/>
        <v>-7718.3666666666704</v>
      </c>
      <c r="J1099">
        <f t="shared" si="81"/>
        <v>4.3666666666666565</v>
      </c>
      <c r="K1099">
        <f t="shared" si="82"/>
        <v>0</v>
      </c>
    </row>
    <row r="1100" spans="1:11" x14ac:dyDescent="0.25">
      <c r="A1100">
        <v>5725773</v>
      </c>
      <c r="B1100" s="1">
        <v>42933</v>
      </c>
      <c r="C1100" s="2">
        <v>0.57466435185185183</v>
      </c>
      <c r="D1100" s="2">
        <v>0.58212962962962966</v>
      </c>
      <c r="E1100" s="2">
        <f>D1100-C1099</f>
        <v>1.042824074074078E-2</v>
      </c>
      <c r="F1100" s="2">
        <f t="shared" si="83"/>
        <v>15.016666666666723</v>
      </c>
      <c r="G1100">
        <f>IF(LEN(A1099)=7,1,IF(LEN(A1099)=8,2,3))</f>
        <v>1</v>
      </c>
      <c r="H1100">
        <f t="shared" si="84"/>
        <v>0</v>
      </c>
      <c r="I1100">
        <f t="shared" si="85"/>
        <v>-7733.3833333333369</v>
      </c>
      <c r="J1100">
        <f t="shared" si="81"/>
        <v>15.016666666666723</v>
      </c>
      <c r="K1100">
        <f t="shared" si="82"/>
        <v>0</v>
      </c>
    </row>
    <row r="1101" spans="1:11" x14ac:dyDescent="0.25">
      <c r="A1101">
        <v>6345014</v>
      </c>
      <c r="B1101" s="1">
        <v>42933</v>
      </c>
      <c r="C1101" s="2">
        <v>0.58010416666666664</v>
      </c>
      <c r="D1101" s="2">
        <v>0.58538194444444447</v>
      </c>
      <c r="E1101" s="2">
        <f>D1101-C1100</f>
        <v>1.071759259259264E-2</v>
      </c>
      <c r="F1101" s="2">
        <f t="shared" si="83"/>
        <v>15.433333333333401</v>
      </c>
      <c r="G1101">
        <f>IF(LEN(A1100)=7,1,IF(LEN(A1100)=8,2,3))</f>
        <v>1</v>
      </c>
      <c r="H1101">
        <f t="shared" si="84"/>
        <v>0</v>
      </c>
      <c r="I1101">
        <f t="shared" si="85"/>
        <v>-7748.8166666666702</v>
      </c>
      <c r="J1101">
        <f t="shared" si="81"/>
        <v>15.433333333333401</v>
      </c>
      <c r="K1101">
        <f t="shared" si="82"/>
        <v>0</v>
      </c>
    </row>
    <row r="1102" spans="1:11" x14ac:dyDescent="0.25">
      <c r="A1102">
        <v>7507831</v>
      </c>
      <c r="B1102" s="1">
        <v>42933</v>
      </c>
      <c r="C1102" s="2">
        <v>0.58545138888888892</v>
      </c>
      <c r="D1102" s="2">
        <v>0.58166666666666667</v>
      </c>
      <c r="E1102" s="2">
        <f>D1102-C1101</f>
        <v>1.5625000000000222E-3</v>
      </c>
      <c r="F1102" s="2">
        <f t="shared" si="83"/>
        <v>2.250000000000032</v>
      </c>
      <c r="G1102">
        <f>IF(LEN(A1101)=7,1,IF(LEN(A1101)=8,2,3))</f>
        <v>1</v>
      </c>
      <c r="H1102">
        <f t="shared" si="84"/>
        <v>0</v>
      </c>
      <c r="I1102">
        <f t="shared" si="85"/>
        <v>-7751.0666666666702</v>
      </c>
      <c r="J1102">
        <f t="shared" si="81"/>
        <v>2.250000000000032</v>
      </c>
      <c r="K1102">
        <f t="shared" si="82"/>
        <v>0</v>
      </c>
    </row>
    <row r="1103" spans="1:11" x14ac:dyDescent="0.25">
      <c r="A1103">
        <v>1198407</v>
      </c>
      <c r="B1103" s="1">
        <v>42933</v>
      </c>
      <c r="C1103" s="2">
        <v>0.59004629629629635</v>
      </c>
      <c r="D1103" s="2">
        <v>0.59214120370370371</v>
      </c>
      <c r="E1103" s="2">
        <f>D1103-C1102</f>
        <v>6.6898148148147873E-3</v>
      </c>
      <c r="F1103" s="2">
        <f t="shared" si="83"/>
        <v>9.6333333333332938</v>
      </c>
      <c r="G1103">
        <f>IF(LEN(A1102)=7,1,IF(LEN(A1102)=8,2,3))</f>
        <v>1</v>
      </c>
      <c r="H1103">
        <f t="shared" si="84"/>
        <v>0</v>
      </c>
      <c r="I1103">
        <f t="shared" si="85"/>
        <v>-7760.7000000000035</v>
      </c>
      <c r="J1103">
        <f t="shared" si="81"/>
        <v>9.6333333333332938</v>
      </c>
      <c r="K1103">
        <f t="shared" si="82"/>
        <v>0</v>
      </c>
    </row>
    <row r="1104" spans="1:11" x14ac:dyDescent="0.25">
      <c r="A1104">
        <v>4055319</v>
      </c>
      <c r="B1104" s="1">
        <v>42933</v>
      </c>
      <c r="C1104" s="2">
        <v>0.59471064814814811</v>
      </c>
      <c r="D1104" s="2">
        <v>0.59799768518518515</v>
      </c>
      <c r="E1104" s="2">
        <f>D1104-C1103</f>
        <v>7.9513888888887996E-3</v>
      </c>
      <c r="F1104" s="2">
        <f t="shared" si="83"/>
        <v>11.449999999999871</v>
      </c>
      <c r="G1104">
        <f>IF(LEN(A1103)=7,1,IF(LEN(A1103)=8,2,3))</f>
        <v>1</v>
      </c>
      <c r="H1104">
        <f t="shared" si="84"/>
        <v>0</v>
      </c>
      <c r="I1104">
        <f t="shared" si="85"/>
        <v>-7772.1500000000033</v>
      </c>
      <c r="J1104">
        <f t="shared" si="81"/>
        <v>11.449999999999871</v>
      </c>
      <c r="K1104">
        <f t="shared" si="82"/>
        <v>0</v>
      </c>
    </row>
    <row r="1105" spans="1:11" x14ac:dyDescent="0.25">
      <c r="A1105">
        <v>70730125</v>
      </c>
      <c r="B1105" s="1">
        <v>42933</v>
      </c>
      <c r="C1105" s="2">
        <v>0.59578703703703706</v>
      </c>
      <c r="D1105" s="2">
        <v>0.60624999999999996</v>
      </c>
      <c r="E1105" s="2">
        <f>D1105-C1104</f>
        <v>1.1539351851851842E-2</v>
      </c>
      <c r="F1105" s="2">
        <f t="shared" si="83"/>
        <v>16.616666666666653</v>
      </c>
      <c r="G1105">
        <f>IF(LEN(A1104)=7,1,IF(LEN(A1104)=8,2,3))</f>
        <v>1</v>
      </c>
      <c r="H1105">
        <f t="shared" si="84"/>
        <v>0</v>
      </c>
      <c r="I1105">
        <f t="shared" si="85"/>
        <v>-7788.7666666666701</v>
      </c>
      <c r="J1105">
        <f t="shared" si="81"/>
        <v>16.616666666666653</v>
      </c>
      <c r="K1105">
        <f t="shared" si="82"/>
        <v>0</v>
      </c>
    </row>
    <row r="1106" spans="1:11" x14ac:dyDescent="0.25">
      <c r="A1106">
        <v>45158089</v>
      </c>
      <c r="B1106" s="1">
        <v>42933</v>
      </c>
      <c r="C1106" s="2">
        <v>0.5962615740740741</v>
      </c>
      <c r="D1106" s="2">
        <v>0.59671296296296295</v>
      </c>
      <c r="E1106" s="2">
        <f>D1106-C1105</f>
        <v>9.2592592592588563E-4</v>
      </c>
      <c r="F1106" s="2">
        <f t="shared" si="83"/>
        <v>1.3333333333332753</v>
      </c>
      <c r="G1106">
        <f>IF(LEN(A1105)=7,1,IF(LEN(A1105)=8,2,3))</f>
        <v>2</v>
      </c>
      <c r="H1106">
        <f t="shared" si="84"/>
        <v>0</v>
      </c>
      <c r="I1106">
        <f t="shared" si="85"/>
        <v>-7790.1000000000031</v>
      </c>
      <c r="J1106">
        <f t="shared" si="81"/>
        <v>0</v>
      </c>
      <c r="K1106">
        <f t="shared" si="82"/>
        <v>1.3333333333332753</v>
      </c>
    </row>
    <row r="1107" spans="1:11" x14ac:dyDescent="0.25">
      <c r="A1107">
        <v>8159631</v>
      </c>
      <c r="B1107" s="1">
        <v>42933</v>
      </c>
      <c r="C1107" s="2">
        <v>0.59650462962962958</v>
      </c>
      <c r="D1107" s="2">
        <v>0.59780092592592593</v>
      </c>
      <c r="E1107" s="2">
        <f>D1107-C1106</f>
        <v>1.5393518518518334E-3</v>
      </c>
      <c r="F1107" s="2">
        <f t="shared" si="83"/>
        <v>2.2166666666666401</v>
      </c>
      <c r="G1107">
        <f>IF(LEN(A1106)=7,1,IF(LEN(A1106)=8,2,3))</f>
        <v>2</v>
      </c>
      <c r="H1107">
        <f t="shared" si="84"/>
        <v>0</v>
      </c>
      <c r="I1107">
        <f t="shared" si="85"/>
        <v>-7792.3166666666693</v>
      </c>
      <c r="J1107">
        <f t="shared" si="81"/>
        <v>0</v>
      </c>
      <c r="K1107">
        <f t="shared" si="82"/>
        <v>2.2166666666666401</v>
      </c>
    </row>
    <row r="1108" spans="1:11" x14ac:dyDescent="0.25">
      <c r="A1108">
        <v>2645518</v>
      </c>
      <c r="B1108" s="1">
        <v>42933</v>
      </c>
      <c r="C1108" s="2">
        <v>0.60025462962962961</v>
      </c>
      <c r="D1108" s="2">
        <v>0.60144675925925928</v>
      </c>
      <c r="E1108" s="2">
        <f>D1108-C1107</f>
        <v>4.942129629629699E-3</v>
      </c>
      <c r="F1108" s="2">
        <f t="shared" si="83"/>
        <v>7.1166666666667666</v>
      </c>
      <c r="G1108">
        <f>IF(LEN(A1107)=7,1,IF(LEN(A1107)=8,2,3))</f>
        <v>1</v>
      </c>
      <c r="H1108">
        <f t="shared" si="84"/>
        <v>0</v>
      </c>
      <c r="I1108">
        <f t="shared" si="85"/>
        <v>-7799.4333333333361</v>
      </c>
      <c r="J1108">
        <f t="shared" si="81"/>
        <v>7.1166666666667666</v>
      </c>
      <c r="K1108">
        <f t="shared" si="82"/>
        <v>0</v>
      </c>
    </row>
    <row r="1109" spans="1:11" x14ac:dyDescent="0.25">
      <c r="A1109">
        <v>5199929</v>
      </c>
      <c r="B1109" s="1">
        <v>42933</v>
      </c>
      <c r="C1109" s="2">
        <v>0.60083333333333333</v>
      </c>
      <c r="D1109" s="2">
        <v>0.60699074074074078</v>
      </c>
      <c r="E1109" s="2">
        <f>D1109-C1108</f>
        <v>6.7361111111111649E-3</v>
      </c>
      <c r="F1109" s="2">
        <f t="shared" si="83"/>
        <v>9.7000000000000774</v>
      </c>
      <c r="G1109">
        <f>IF(LEN(A1108)=7,1,IF(LEN(A1108)=8,2,3))</f>
        <v>1</v>
      </c>
      <c r="H1109">
        <f t="shared" si="84"/>
        <v>0</v>
      </c>
      <c r="I1109">
        <f t="shared" si="85"/>
        <v>-7809.1333333333359</v>
      </c>
      <c r="J1109">
        <f t="shared" si="81"/>
        <v>9.7000000000000774</v>
      </c>
      <c r="K1109">
        <f t="shared" si="82"/>
        <v>0</v>
      </c>
    </row>
    <row r="1110" spans="1:11" x14ac:dyDescent="0.25">
      <c r="A1110">
        <v>4039284</v>
      </c>
      <c r="B1110" s="1">
        <v>42933</v>
      </c>
      <c r="C1110" s="2">
        <v>0.6021643518518518</v>
      </c>
      <c r="D1110" s="2">
        <v>0.60971064814814813</v>
      </c>
      <c r="E1110" s="2">
        <f>D1110-C1109</f>
        <v>8.8773148148147962E-3</v>
      </c>
      <c r="F1110" s="2">
        <f t="shared" si="83"/>
        <v>12.783333333333307</v>
      </c>
      <c r="G1110">
        <f>IF(LEN(A1109)=7,1,IF(LEN(A1109)=8,2,3))</f>
        <v>1</v>
      </c>
      <c r="H1110">
        <f t="shared" si="84"/>
        <v>0</v>
      </c>
      <c r="I1110">
        <f t="shared" si="85"/>
        <v>-7821.9166666666697</v>
      </c>
      <c r="J1110">
        <f t="shared" si="81"/>
        <v>12.783333333333307</v>
      </c>
      <c r="K1110">
        <f t="shared" si="82"/>
        <v>0</v>
      </c>
    </row>
    <row r="1111" spans="1:11" x14ac:dyDescent="0.25">
      <c r="A1111">
        <v>1431491</v>
      </c>
      <c r="B1111" s="1">
        <v>42933</v>
      </c>
      <c r="C1111" s="2">
        <v>0.60495370370370372</v>
      </c>
      <c r="D1111" s="2">
        <v>0.60636574074074079</v>
      </c>
      <c r="E1111" s="2">
        <f>D1111-C1110</f>
        <v>4.2013888888889905E-3</v>
      </c>
      <c r="F1111" s="2">
        <f t="shared" si="83"/>
        <v>6.0500000000001464</v>
      </c>
      <c r="G1111">
        <f>IF(LEN(A1110)=7,1,IF(LEN(A1110)=8,2,3))</f>
        <v>1</v>
      </c>
      <c r="H1111">
        <f t="shared" si="84"/>
        <v>0</v>
      </c>
      <c r="I1111">
        <f t="shared" si="85"/>
        <v>-7827.9666666666699</v>
      </c>
      <c r="J1111">
        <f t="shared" si="81"/>
        <v>6.0500000000001464</v>
      </c>
      <c r="K1111">
        <f t="shared" si="82"/>
        <v>0</v>
      </c>
    </row>
    <row r="1112" spans="1:11" x14ac:dyDescent="0.25">
      <c r="A1112">
        <v>39848401</v>
      </c>
      <c r="B1112" s="1">
        <v>42933</v>
      </c>
      <c r="C1112" s="2">
        <v>0.60783564814814817</v>
      </c>
      <c r="D1112" s="2">
        <v>0.61153935185185182</v>
      </c>
      <c r="E1112" s="2">
        <f>D1112-C1111</f>
        <v>6.5856481481481044E-3</v>
      </c>
      <c r="F1112" s="2">
        <f t="shared" si="83"/>
        <v>9.4833333333332703</v>
      </c>
      <c r="G1112">
        <f>IF(LEN(A1111)=7,1,IF(LEN(A1111)=8,2,3))</f>
        <v>1</v>
      </c>
      <c r="H1112">
        <f t="shared" si="84"/>
        <v>0</v>
      </c>
      <c r="I1112">
        <f t="shared" si="85"/>
        <v>-7837.4500000000035</v>
      </c>
      <c r="J1112">
        <f t="shared" si="81"/>
        <v>9.4833333333332703</v>
      </c>
      <c r="K1112">
        <f t="shared" si="82"/>
        <v>0</v>
      </c>
    </row>
    <row r="1113" spans="1:11" x14ac:dyDescent="0.25">
      <c r="A1113">
        <v>9225807</v>
      </c>
      <c r="B1113" s="1">
        <v>42933</v>
      </c>
      <c r="C1113" s="2">
        <v>0.61261574074074077</v>
      </c>
      <c r="D1113" s="2">
        <v>0.60846064814814815</v>
      </c>
      <c r="E1113" s="2">
        <f>D1113-C1112</f>
        <v>6.2499999999998668E-4</v>
      </c>
      <c r="F1113" s="2">
        <f t="shared" si="83"/>
        <v>0.89999999999998082</v>
      </c>
      <c r="G1113">
        <f>IF(LEN(A1112)=7,1,IF(LEN(A1112)=8,2,3))</f>
        <v>2</v>
      </c>
      <c r="H1113">
        <f t="shared" si="84"/>
        <v>0</v>
      </c>
      <c r="I1113">
        <f t="shared" si="85"/>
        <v>-7838.3500000000031</v>
      </c>
      <c r="J1113">
        <f t="shared" si="81"/>
        <v>0</v>
      </c>
      <c r="K1113">
        <f t="shared" si="82"/>
        <v>0.89999999999998082</v>
      </c>
    </row>
    <row r="1114" spans="1:11" x14ac:dyDescent="0.25">
      <c r="A1114">
        <v>7986409</v>
      </c>
      <c r="B1114" s="1">
        <v>42933</v>
      </c>
      <c r="C1114" s="2">
        <v>0.61473379629629632</v>
      </c>
      <c r="D1114" s="2">
        <v>0.62048611111111107</v>
      </c>
      <c r="E1114" s="2">
        <f>D1114-C1113</f>
        <v>7.8703703703703054E-3</v>
      </c>
      <c r="F1114" s="2">
        <f t="shared" si="83"/>
        <v>11.33333333333324</v>
      </c>
      <c r="G1114">
        <f>IF(LEN(A1113)=7,1,IF(LEN(A1113)=8,2,3))</f>
        <v>1</v>
      </c>
      <c r="H1114">
        <f t="shared" si="84"/>
        <v>0</v>
      </c>
      <c r="I1114">
        <f t="shared" si="85"/>
        <v>-7849.6833333333361</v>
      </c>
      <c r="J1114">
        <f t="shared" si="81"/>
        <v>11.33333333333324</v>
      </c>
      <c r="K1114">
        <f t="shared" si="82"/>
        <v>0</v>
      </c>
    </row>
    <row r="1115" spans="1:11" x14ac:dyDescent="0.25">
      <c r="A1115">
        <v>54554135</v>
      </c>
      <c r="B1115" s="1">
        <v>42933</v>
      </c>
      <c r="C1115" s="2">
        <v>0.61943287037037043</v>
      </c>
      <c r="D1115" s="2">
        <v>0.61660879629629628</v>
      </c>
      <c r="E1115" s="2">
        <f>D1115-C1114</f>
        <v>1.87499999999996E-3</v>
      </c>
      <c r="F1115" s="2">
        <f t="shared" si="83"/>
        <v>2.6999999999999424</v>
      </c>
      <c r="G1115">
        <f>IF(LEN(A1114)=7,1,IF(LEN(A1114)=8,2,3))</f>
        <v>1</v>
      </c>
      <c r="H1115">
        <f t="shared" si="84"/>
        <v>0</v>
      </c>
      <c r="I1115">
        <f t="shared" si="85"/>
        <v>-7852.3833333333359</v>
      </c>
      <c r="J1115">
        <f t="shared" si="81"/>
        <v>2.6999999999999424</v>
      </c>
      <c r="K1115">
        <f t="shared" si="82"/>
        <v>0</v>
      </c>
    </row>
    <row r="1116" spans="1:11" x14ac:dyDescent="0.25">
      <c r="A1116">
        <v>1263080</v>
      </c>
      <c r="B1116" s="1">
        <v>42933</v>
      </c>
      <c r="C1116" s="2">
        <v>0.62292824074074071</v>
      </c>
      <c r="D1116" s="2">
        <v>0.62100694444444449</v>
      </c>
      <c r="E1116" s="2">
        <f>D1116-C1115</f>
        <v>1.5740740740740611E-3</v>
      </c>
      <c r="F1116" s="2">
        <f t="shared" si="83"/>
        <v>2.266666666666648</v>
      </c>
      <c r="G1116">
        <f>IF(LEN(A1115)=7,1,IF(LEN(A1115)=8,2,3))</f>
        <v>2</v>
      </c>
      <c r="H1116">
        <f t="shared" si="84"/>
        <v>0</v>
      </c>
      <c r="I1116">
        <f t="shared" si="85"/>
        <v>-7854.6500000000024</v>
      </c>
      <c r="J1116">
        <f t="shared" si="81"/>
        <v>0</v>
      </c>
      <c r="K1116">
        <f t="shared" si="82"/>
        <v>2.266666666666648</v>
      </c>
    </row>
    <row r="1117" spans="1:11" x14ac:dyDescent="0.25">
      <c r="A1117">
        <v>97953696</v>
      </c>
      <c r="B1117" s="1">
        <v>42933</v>
      </c>
      <c r="C1117" s="2">
        <v>0.62657407407407406</v>
      </c>
      <c r="D1117" s="2">
        <v>0.63358796296296294</v>
      </c>
      <c r="E1117" s="2">
        <f>D1117-C1116</f>
        <v>1.0659722222222223E-2</v>
      </c>
      <c r="F1117" s="2">
        <f t="shared" si="83"/>
        <v>15.350000000000001</v>
      </c>
      <c r="G1117">
        <f>IF(LEN(A1116)=7,1,IF(LEN(A1116)=8,2,3))</f>
        <v>1</v>
      </c>
      <c r="H1117">
        <f t="shared" si="84"/>
        <v>0</v>
      </c>
      <c r="I1117">
        <f t="shared" si="85"/>
        <v>-7870.0000000000027</v>
      </c>
      <c r="J1117">
        <f t="shared" si="81"/>
        <v>15.350000000000001</v>
      </c>
      <c r="K1117">
        <f t="shared" si="82"/>
        <v>0</v>
      </c>
    </row>
    <row r="1118" spans="1:11" x14ac:dyDescent="0.25">
      <c r="A1118">
        <v>9772824</v>
      </c>
      <c r="B1118" s="1">
        <v>42934</v>
      </c>
      <c r="C1118" s="2">
        <v>0.33355324074074072</v>
      </c>
      <c r="D1118" s="2">
        <v>0.62818287037037035</v>
      </c>
      <c r="E1118" s="2">
        <f>D1118-C1117</f>
        <v>1.6087962962962887E-3</v>
      </c>
      <c r="F1118" s="2">
        <f t="shared" si="83"/>
        <v>2.3166666666666558</v>
      </c>
      <c r="G1118">
        <f>IF(LEN(A1117)=7,1,IF(LEN(A1117)=8,2,3))</f>
        <v>2</v>
      </c>
      <c r="H1118">
        <f t="shared" si="84"/>
        <v>0</v>
      </c>
      <c r="I1118">
        <f t="shared" si="85"/>
        <v>-7872.3166666666693</v>
      </c>
      <c r="J1118">
        <f t="shared" si="81"/>
        <v>0</v>
      </c>
      <c r="K1118">
        <f t="shared" si="82"/>
        <v>2.3166666666666558</v>
      </c>
    </row>
    <row r="1119" spans="1:11" x14ac:dyDescent="0.25">
      <c r="A1119">
        <v>1157434</v>
      </c>
      <c r="B1119" s="1">
        <v>42934</v>
      </c>
      <c r="C1119" s="2">
        <v>0.33582175925925928</v>
      </c>
      <c r="D1119" s="2">
        <v>0.33859953703703705</v>
      </c>
      <c r="E1119" s="2">
        <f>D1119-C1118</f>
        <v>5.0462962962963265E-3</v>
      </c>
      <c r="F1119" s="2">
        <f t="shared" si="83"/>
        <v>7.2666666666667101</v>
      </c>
      <c r="G1119">
        <f>IF(LEN(A1118)=7,1,IF(LEN(A1118)=8,2,3))</f>
        <v>1</v>
      </c>
      <c r="H1119">
        <f t="shared" si="84"/>
        <v>0</v>
      </c>
      <c r="I1119">
        <f t="shared" si="85"/>
        <v>-7879.5833333333358</v>
      </c>
      <c r="J1119">
        <f t="shared" si="81"/>
        <v>7.2666666666667101</v>
      </c>
      <c r="K1119">
        <f t="shared" si="82"/>
        <v>0</v>
      </c>
    </row>
    <row r="1120" spans="1:11" x14ac:dyDescent="0.25">
      <c r="A1120">
        <v>8799928507</v>
      </c>
      <c r="B1120" s="1">
        <v>42934</v>
      </c>
      <c r="C1120" s="2">
        <v>0.34134259259259259</v>
      </c>
      <c r="D1120" s="2">
        <v>0.34681712962962963</v>
      </c>
      <c r="E1120" s="2">
        <f>D1120-C1119</f>
        <v>1.099537037037035E-2</v>
      </c>
      <c r="F1120" s="2">
        <f t="shared" si="83"/>
        <v>15.833333333333304</v>
      </c>
      <c r="G1120">
        <f>IF(LEN(A1119)=7,1,IF(LEN(A1119)=8,2,3))</f>
        <v>1</v>
      </c>
      <c r="H1120">
        <f t="shared" si="84"/>
        <v>0</v>
      </c>
      <c r="I1120">
        <f t="shared" si="85"/>
        <v>-7895.4166666666688</v>
      </c>
      <c r="J1120">
        <f t="shared" si="81"/>
        <v>15.833333333333304</v>
      </c>
      <c r="K1120">
        <f t="shared" si="82"/>
        <v>0</v>
      </c>
    </row>
    <row r="1121" spans="1:11" x14ac:dyDescent="0.25">
      <c r="A1121">
        <v>5372891</v>
      </c>
      <c r="B1121" s="1">
        <v>42934</v>
      </c>
      <c r="C1121" s="2">
        <v>0.34586805555555555</v>
      </c>
      <c r="D1121" s="2">
        <v>0.34931712962962963</v>
      </c>
      <c r="E1121" s="2">
        <f>D1121-C1120</f>
        <v>7.9745370370370439E-3</v>
      </c>
      <c r="F1121" s="2">
        <f t="shared" si="83"/>
        <v>11.483333333333343</v>
      </c>
      <c r="G1121">
        <f>IF(LEN(A1120)=7,1,IF(LEN(A1120)=8,2,3))</f>
        <v>3</v>
      </c>
      <c r="H1121">
        <f t="shared" si="84"/>
        <v>11.483333333333343</v>
      </c>
      <c r="I1121">
        <f t="shared" si="85"/>
        <v>-7895.4166666666688</v>
      </c>
      <c r="J1121">
        <f t="shared" si="81"/>
        <v>0</v>
      </c>
      <c r="K1121">
        <f t="shared" si="82"/>
        <v>0</v>
      </c>
    </row>
    <row r="1122" spans="1:11" x14ac:dyDescent="0.25">
      <c r="A1122">
        <v>2663800</v>
      </c>
      <c r="B1122" s="1">
        <v>42934</v>
      </c>
      <c r="C1122" s="2">
        <v>0.35076388888888888</v>
      </c>
      <c r="D1122" s="2">
        <v>0.34684027777777776</v>
      </c>
      <c r="E1122" s="2">
        <f>D1122-C1121</f>
        <v>9.7222222222220767E-4</v>
      </c>
      <c r="F1122" s="2">
        <f t="shared" si="83"/>
        <v>1.399999999999979</v>
      </c>
      <c r="G1122">
        <f>IF(LEN(A1121)=7,1,IF(LEN(A1121)=8,2,3))</f>
        <v>1</v>
      </c>
      <c r="H1122">
        <f t="shared" si="84"/>
        <v>0</v>
      </c>
      <c r="I1122">
        <f t="shared" si="85"/>
        <v>-7896.8166666666684</v>
      </c>
      <c r="J1122">
        <f t="shared" si="81"/>
        <v>1.399999999999979</v>
      </c>
      <c r="K1122">
        <f t="shared" si="82"/>
        <v>0</v>
      </c>
    </row>
    <row r="1123" spans="1:11" x14ac:dyDescent="0.25">
      <c r="A1123">
        <v>32779069</v>
      </c>
      <c r="B1123" s="1">
        <v>42934</v>
      </c>
      <c r="C1123" s="2">
        <v>0.35430555555555554</v>
      </c>
      <c r="D1123" s="2">
        <v>0.35863425925925924</v>
      </c>
      <c r="E1123" s="2">
        <f>D1123-C1122</f>
        <v>7.8703703703703609E-3</v>
      </c>
      <c r="F1123" s="2">
        <f t="shared" si="83"/>
        <v>11.33333333333332</v>
      </c>
      <c r="G1123">
        <f>IF(LEN(A1122)=7,1,IF(LEN(A1122)=8,2,3))</f>
        <v>1</v>
      </c>
      <c r="H1123">
        <f t="shared" si="84"/>
        <v>0</v>
      </c>
      <c r="I1123">
        <f t="shared" si="85"/>
        <v>-7908.1500000000015</v>
      </c>
      <c r="J1123">
        <f t="shared" si="81"/>
        <v>11.33333333333332</v>
      </c>
      <c r="K1123">
        <f t="shared" si="82"/>
        <v>0</v>
      </c>
    </row>
    <row r="1124" spans="1:11" x14ac:dyDescent="0.25">
      <c r="A1124">
        <v>8261808</v>
      </c>
      <c r="B1124" s="1">
        <v>42934</v>
      </c>
      <c r="C1124" s="2">
        <v>0.35718749999999999</v>
      </c>
      <c r="D1124" s="2">
        <v>0.36318287037037039</v>
      </c>
      <c r="E1124" s="2">
        <f>D1124-C1123</f>
        <v>8.8773148148148517E-3</v>
      </c>
      <c r="F1124" s="2">
        <f t="shared" si="83"/>
        <v>12.783333333333387</v>
      </c>
      <c r="G1124">
        <f>IF(LEN(A1123)=7,1,IF(LEN(A1123)=8,2,3))</f>
        <v>2</v>
      </c>
      <c r="H1124">
        <f t="shared" si="84"/>
        <v>0</v>
      </c>
      <c r="I1124">
        <f t="shared" si="85"/>
        <v>-7920.9333333333352</v>
      </c>
      <c r="J1124">
        <f t="shared" ref="J1124:J1187" si="86">IF(G1124=1,F1124,0)</f>
        <v>0</v>
      </c>
      <c r="K1124">
        <f t="shared" ref="K1124:K1187" si="87">IF(G1124=2,F1124,0)</f>
        <v>12.783333333333387</v>
      </c>
    </row>
    <row r="1125" spans="1:11" x14ac:dyDescent="0.25">
      <c r="A1125">
        <v>7321543</v>
      </c>
      <c r="B1125" s="1">
        <v>42934</v>
      </c>
      <c r="C1125" s="2">
        <v>0.36151620370370369</v>
      </c>
      <c r="D1125" s="2">
        <v>0.36684027777777778</v>
      </c>
      <c r="E1125" s="2">
        <f>D1125-C1124</f>
        <v>9.6527777777777879E-3</v>
      </c>
      <c r="F1125" s="2">
        <f t="shared" si="83"/>
        <v>13.900000000000015</v>
      </c>
      <c r="G1125">
        <f>IF(LEN(A1124)=7,1,IF(LEN(A1124)=8,2,3))</f>
        <v>1</v>
      </c>
      <c r="H1125">
        <f t="shared" si="84"/>
        <v>0</v>
      </c>
      <c r="I1125">
        <f t="shared" si="85"/>
        <v>-7934.8333333333348</v>
      </c>
      <c r="J1125">
        <f t="shared" si="86"/>
        <v>13.900000000000015</v>
      </c>
      <c r="K1125">
        <f t="shared" si="87"/>
        <v>0</v>
      </c>
    </row>
    <row r="1126" spans="1:11" x14ac:dyDescent="0.25">
      <c r="A1126">
        <v>7513392</v>
      </c>
      <c r="B1126" s="1">
        <v>42934</v>
      </c>
      <c r="C1126" s="2">
        <v>0.36421296296296296</v>
      </c>
      <c r="D1126" s="2">
        <v>0.3712037037037037</v>
      </c>
      <c r="E1126" s="2">
        <f>D1126-C1125</f>
        <v>9.6875000000000155E-3</v>
      </c>
      <c r="F1126" s="2">
        <f t="shared" si="83"/>
        <v>13.950000000000022</v>
      </c>
      <c r="G1126">
        <f>IF(LEN(A1125)=7,1,IF(LEN(A1125)=8,2,3))</f>
        <v>1</v>
      </c>
      <c r="H1126">
        <f t="shared" si="84"/>
        <v>0</v>
      </c>
      <c r="I1126">
        <f t="shared" si="85"/>
        <v>-7948.7833333333347</v>
      </c>
      <c r="J1126">
        <f t="shared" si="86"/>
        <v>13.950000000000022</v>
      </c>
      <c r="K1126">
        <f t="shared" si="87"/>
        <v>0</v>
      </c>
    </row>
    <row r="1127" spans="1:11" x14ac:dyDescent="0.25">
      <c r="A1127">
        <v>77036136</v>
      </c>
      <c r="B1127" s="1">
        <v>42934</v>
      </c>
      <c r="C1127" s="2">
        <v>0.36937500000000001</v>
      </c>
      <c r="D1127" s="2">
        <v>0.36640046296296297</v>
      </c>
      <c r="E1127" s="2">
        <f>D1127-C1126</f>
        <v>2.1875000000000089E-3</v>
      </c>
      <c r="F1127" s="2">
        <f t="shared" si="83"/>
        <v>3.1500000000000128</v>
      </c>
      <c r="G1127">
        <f>IF(LEN(A1126)=7,1,IF(LEN(A1126)=8,2,3))</f>
        <v>1</v>
      </c>
      <c r="H1127">
        <f t="shared" si="84"/>
        <v>0</v>
      </c>
      <c r="I1127">
        <f t="shared" si="85"/>
        <v>-7951.9333333333343</v>
      </c>
      <c r="J1127">
        <f t="shared" si="86"/>
        <v>3.1500000000000128</v>
      </c>
      <c r="K1127">
        <f t="shared" si="87"/>
        <v>0</v>
      </c>
    </row>
    <row r="1128" spans="1:11" x14ac:dyDescent="0.25">
      <c r="A1128">
        <v>1700508</v>
      </c>
      <c r="B1128" s="1">
        <v>42934</v>
      </c>
      <c r="C1128" s="2">
        <v>0.37179398148148146</v>
      </c>
      <c r="D1128" s="2">
        <v>0.37585648148148149</v>
      </c>
      <c r="E1128" s="2">
        <f>D1128-C1127</f>
        <v>6.481481481481477E-3</v>
      </c>
      <c r="F1128" s="2">
        <f t="shared" si="83"/>
        <v>9.3333333333333268</v>
      </c>
      <c r="G1128">
        <f>IF(LEN(A1127)=7,1,IF(LEN(A1127)=8,2,3))</f>
        <v>2</v>
      </c>
      <c r="H1128">
        <f t="shared" si="84"/>
        <v>0</v>
      </c>
      <c r="I1128">
        <f t="shared" si="85"/>
        <v>-7961.2666666666673</v>
      </c>
      <c r="J1128">
        <f t="shared" si="86"/>
        <v>0</v>
      </c>
      <c r="K1128">
        <f t="shared" si="87"/>
        <v>9.3333333333333268</v>
      </c>
    </row>
    <row r="1129" spans="1:11" x14ac:dyDescent="0.25">
      <c r="A1129">
        <v>7872182</v>
      </c>
      <c r="B1129" s="1">
        <v>42934</v>
      </c>
      <c r="C1129" s="2">
        <v>0.3772800925925926</v>
      </c>
      <c r="D1129" s="2">
        <v>0.3828125</v>
      </c>
      <c r="E1129" s="2">
        <f>D1129-C1128</f>
        <v>1.1018518518518539E-2</v>
      </c>
      <c r="F1129" s="2">
        <f t="shared" si="83"/>
        <v>15.866666666666696</v>
      </c>
      <c r="G1129">
        <f>IF(LEN(A1128)=7,1,IF(LEN(A1128)=8,2,3))</f>
        <v>1</v>
      </c>
      <c r="H1129">
        <f t="shared" si="84"/>
        <v>0</v>
      </c>
      <c r="I1129">
        <f t="shared" si="85"/>
        <v>-7977.1333333333341</v>
      </c>
      <c r="J1129">
        <f t="shared" si="86"/>
        <v>15.866666666666696</v>
      </c>
      <c r="K1129">
        <f t="shared" si="87"/>
        <v>0</v>
      </c>
    </row>
    <row r="1130" spans="1:11" x14ac:dyDescent="0.25">
      <c r="A1130">
        <v>84513035</v>
      </c>
      <c r="B1130" s="1">
        <v>42934</v>
      </c>
      <c r="C1130" s="2">
        <v>0.38017361111111109</v>
      </c>
      <c r="D1130" s="2">
        <v>0.3837962962962963</v>
      </c>
      <c r="E1130" s="2">
        <f>D1130-C1129</f>
        <v>6.5162037037037046E-3</v>
      </c>
      <c r="F1130" s="2">
        <f t="shared" si="83"/>
        <v>9.3833333333333346</v>
      </c>
      <c r="G1130">
        <f>IF(LEN(A1129)=7,1,IF(LEN(A1129)=8,2,3))</f>
        <v>1</v>
      </c>
      <c r="H1130">
        <f t="shared" si="84"/>
        <v>0</v>
      </c>
      <c r="I1130">
        <f t="shared" si="85"/>
        <v>-7986.5166666666673</v>
      </c>
      <c r="J1130">
        <f t="shared" si="86"/>
        <v>9.3833333333333346</v>
      </c>
      <c r="K1130">
        <f t="shared" si="87"/>
        <v>0</v>
      </c>
    </row>
    <row r="1131" spans="1:11" x14ac:dyDescent="0.25">
      <c r="A1131">
        <v>1775586</v>
      </c>
      <c r="B1131" s="1">
        <v>42934</v>
      </c>
      <c r="C1131" s="2">
        <v>0.38452546296296297</v>
      </c>
      <c r="D1131" s="2">
        <v>0.38291666666666668</v>
      </c>
      <c r="E1131" s="2">
        <f>D1131-C1130</f>
        <v>2.7430555555555958E-3</v>
      </c>
      <c r="F1131" s="2">
        <f t="shared" si="83"/>
        <v>3.9500000000000579</v>
      </c>
      <c r="G1131">
        <f>IF(LEN(A1130)=7,1,IF(LEN(A1130)=8,2,3))</f>
        <v>2</v>
      </c>
      <c r="H1131">
        <f t="shared" si="84"/>
        <v>0</v>
      </c>
      <c r="I1131">
        <f t="shared" si="85"/>
        <v>-7990.4666666666672</v>
      </c>
      <c r="J1131">
        <f t="shared" si="86"/>
        <v>0</v>
      </c>
      <c r="K1131">
        <f t="shared" si="87"/>
        <v>3.9500000000000579</v>
      </c>
    </row>
    <row r="1132" spans="1:11" x14ac:dyDescent="0.25">
      <c r="A1132">
        <v>1225082</v>
      </c>
      <c r="B1132" s="1">
        <v>42934</v>
      </c>
      <c r="C1132" s="2">
        <v>0.38516203703703705</v>
      </c>
      <c r="D1132" s="2">
        <v>0.38978009259259261</v>
      </c>
      <c r="E1132" s="2">
        <f>D1132-C1131</f>
        <v>5.2546296296296369E-3</v>
      </c>
      <c r="F1132" s="2">
        <f t="shared" si="83"/>
        <v>7.5666666666666771</v>
      </c>
      <c r="G1132">
        <f>IF(LEN(A1131)=7,1,IF(LEN(A1131)=8,2,3))</f>
        <v>1</v>
      </c>
      <c r="H1132">
        <f t="shared" si="84"/>
        <v>0</v>
      </c>
      <c r="I1132">
        <f t="shared" si="85"/>
        <v>-7998.0333333333338</v>
      </c>
      <c r="J1132">
        <f t="shared" si="86"/>
        <v>7.5666666666666771</v>
      </c>
      <c r="K1132">
        <f t="shared" si="87"/>
        <v>0</v>
      </c>
    </row>
    <row r="1133" spans="1:11" x14ac:dyDescent="0.25">
      <c r="A1133">
        <v>1586675</v>
      </c>
      <c r="B1133" s="1">
        <v>42934</v>
      </c>
      <c r="C1133" s="2">
        <v>0.39093749999999999</v>
      </c>
      <c r="D1133" s="2">
        <v>0.38653935185185184</v>
      </c>
      <c r="E1133" s="2">
        <f>D1133-C1132</f>
        <v>1.3773148148147896E-3</v>
      </c>
      <c r="F1133" s="2">
        <f t="shared" si="83"/>
        <v>1.983333333333297</v>
      </c>
      <c r="G1133">
        <f>IF(LEN(A1132)=7,1,IF(LEN(A1132)=8,2,3))</f>
        <v>1</v>
      </c>
      <c r="H1133">
        <f t="shared" si="84"/>
        <v>0</v>
      </c>
      <c r="I1133">
        <f t="shared" si="85"/>
        <v>-8000.0166666666673</v>
      </c>
      <c r="J1133">
        <f t="shared" si="86"/>
        <v>1.983333333333297</v>
      </c>
      <c r="K1133">
        <f t="shared" si="87"/>
        <v>0</v>
      </c>
    </row>
    <row r="1134" spans="1:11" x14ac:dyDescent="0.25">
      <c r="A1134">
        <v>2672229</v>
      </c>
      <c r="B1134" s="1">
        <v>42934</v>
      </c>
      <c r="C1134" s="2">
        <v>0.39552083333333332</v>
      </c>
      <c r="D1134" s="2">
        <v>0.39787037037037037</v>
      </c>
      <c r="E1134" s="2">
        <f>D1134-C1133</f>
        <v>6.9328703703703809E-3</v>
      </c>
      <c r="F1134" s="2">
        <f t="shared" si="83"/>
        <v>9.9833333333333485</v>
      </c>
      <c r="G1134">
        <f>IF(LEN(A1133)=7,1,IF(LEN(A1133)=8,2,3))</f>
        <v>1</v>
      </c>
      <c r="H1134">
        <f t="shared" si="84"/>
        <v>0</v>
      </c>
      <c r="I1134">
        <f t="shared" si="85"/>
        <v>-8010.0000000000009</v>
      </c>
      <c r="J1134">
        <f t="shared" si="86"/>
        <v>9.9833333333333485</v>
      </c>
      <c r="K1134">
        <f t="shared" si="87"/>
        <v>0</v>
      </c>
    </row>
    <row r="1135" spans="1:11" x14ac:dyDescent="0.25">
      <c r="A1135">
        <v>2443869</v>
      </c>
      <c r="B1135" s="1">
        <v>42934</v>
      </c>
      <c r="C1135" s="2">
        <v>0.39964120370370371</v>
      </c>
      <c r="D1135" s="2">
        <v>0.4007175925925926</v>
      </c>
      <c r="E1135" s="2">
        <f>D1135-C1134</f>
        <v>5.196759259259276E-3</v>
      </c>
      <c r="F1135" s="2">
        <f t="shared" si="83"/>
        <v>7.4833333333333574</v>
      </c>
      <c r="G1135">
        <f>IF(LEN(A1134)=7,1,IF(LEN(A1134)=8,2,3))</f>
        <v>1</v>
      </c>
      <c r="H1135">
        <f t="shared" si="84"/>
        <v>0</v>
      </c>
      <c r="I1135">
        <f t="shared" si="85"/>
        <v>-8017.4833333333345</v>
      </c>
      <c r="J1135">
        <f t="shared" si="86"/>
        <v>7.4833333333333574</v>
      </c>
      <c r="K1135">
        <f t="shared" si="87"/>
        <v>0</v>
      </c>
    </row>
    <row r="1136" spans="1:11" x14ac:dyDescent="0.25">
      <c r="A1136">
        <v>7166411</v>
      </c>
      <c r="B1136" s="1">
        <v>42934</v>
      </c>
      <c r="C1136" s="2">
        <v>0.40263888888888888</v>
      </c>
      <c r="D1136" s="2">
        <v>0.4074652777777778</v>
      </c>
      <c r="E1136" s="2">
        <f>D1136-C1135</f>
        <v>7.8240740740740944E-3</v>
      </c>
      <c r="F1136" s="2">
        <f t="shared" si="83"/>
        <v>11.266666666666696</v>
      </c>
      <c r="G1136">
        <f>IF(LEN(A1135)=7,1,IF(LEN(A1135)=8,2,3))</f>
        <v>1</v>
      </c>
      <c r="H1136">
        <f t="shared" si="84"/>
        <v>0</v>
      </c>
      <c r="I1136">
        <f t="shared" si="85"/>
        <v>-8028.7500000000009</v>
      </c>
      <c r="J1136">
        <f t="shared" si="86"/>
        <v>11.266666666666696</v>
      </c>
      <c r="K1136">
        <f t="shared" si="87"/>
        <v>0</v>
      </c>
    </row>
    <row r="1137" spans="1:11" x14ac:dyDescent="0.25">
      <c r="A1137">
        <v>4657345</v>
      </c>
      <c r="B1137" s="1">
        <v>42934</v>
      </c>
      <c r="C1137" s="2">
        <v>0.40328703703703705</v>
      </c>
      <c r="D1137" s="2">
        <v>0.40846064814814814</v>
      </c>
      <c r="E1137" s="2">
        <f>D1137-C1136</f>
        <v>5.8217592592592626E-3</v>
      </c>
      <c r="F1137" s="2">
        <f t="shared" si="83"/>
        <v>8.3833333333333382</v>
      </c>
      <c r="G1137">
        <f>IF(LEN(A1136)=7,1,IF(LEN(A1136)=8,2,3))</f>
        <v>1</v>
      </c>
      <c r="H1137">
        <f t="shared" si="84"/>
        <v>0</v>
      </c>
      <c r="I1137">
        <f t="shared" si="85"/>
        <v>-8037.1333333333341</v>
      </c>
      <c r="J1137">
        <f t="shared" si="86"/>
        <v>8.3833333333333382</v>
      </c>
      <c r="K1137">
        <f t="shared" si="87"/>
        <v>0</v>
      </c>
    </row>
    <row r="1138" spans="1:11" x14ac:dyDescent="0.25">
      <c r="A1138">
        <v>6070329</v>
      </c>
      <c r="B1138" s="1">
        <v>42934</v>
      </c>
      <c r="C1138" s="2">
        <v>0.40337962962962964</v>
      </c>
      <c r="D1138" s="2">
        <v>0.4140625</v>
      </c>
      <c r="E1138" s="2">
        <f>D1138-C1137</f>
        <v>1.0775462962962945E-2</v>
      </c>
      <c r="F1138" s="2">
        <f t="shared" si="83"/>
        <v>15.516666666666641</v>
      </c>
      <c r="G1138">
        <f>IF(LEN(A1137)=7,1,IF(LEN(A1137)=8,2,3))</f>
        <v>1</v>
      </c>
      <c r="H1138">
        <f t="shared" si="84"/>
        <v>0</v>
      </c>
      <c r="I1138">
        <f t="shared" si="85"/>
        <v>-8052.6500000000005</v>
      </c>
      <c r="J1138">
        <f t="shared" si="86"/>
        <v>15.516666666666641</v>
      </c>
      <c r="K1138">
        <f t="shared" si="87"/>
        <v>0</v>
      </c>
    </row>
    <row r="1139" spans="1:11" x14ac:dyDescent="0.25">
      <c r="A1139">
        <v>4845362</v>
      </c>
      <c r="B1139" s="1">
        <v>42934</v>
      </c>
      <c r="C1139" s="2">
        <v>0.4034490740740741</v>
      </c>
      <c r="D1139" s="2">
        <v>0.41432870370370373</v>
      </c>
      <c r="E1139" s="2">
        <f>D1139-C1138</f>
        <v>1.0949074074074083E-2</v>
      </c>
      <c r="F1139" s="2">
        <f t="shared" si="83"/>
        <v>15.76666666666668</v>
      </c>
      <c r="G1139">
        <f>IF(LEN(A1138)=7,1,IF(LEN(A1138)=8,2,3))</f>
        <v>1</v>
      </c>
      <c r="H1139">
        <f t="shared" si="84"/>
        <v>0</v>
      </c>
      <c r="I1139">
        <f t="shared" si="85"/>
        <v>-8068.416666666667</v>
      </c>
      <c r="J1139">
        <f t="shared" si="86"/>
        <v>15.76666666666668</v>
      </c>
      <c r="K1139">
        <f t="shared" si="87"/>
        <v>0</v>
      </c>
    </row>
    <row r="1140" spans="1:11" x14ac:dyDescent="0.25">
      <c r="A1140">
        <v>6333341</v>
      </c>
      <c r="B1140" s="1">
        <v>42934</v>
      </c>
      <c r="C1140" s="2">
        <v>0.40690972222222221</v>
      </c>
      <c r="D1140" s="2">
        <v>0.40371527777777777</v>
      </c>
      <c r="E1140" s="2">
        <f>D1140-C1139</f>
        <v>2.662037037036713E-4</v>
      </c>
      <c r="F1140" s="2">
        <f t="shared" si="83"/>
        <v>0.38333333333328667</v>
      </c>
      <c r="G1140">
        <f>IF(LEN(A1139)=7,1,IF(LEN(A1139)=8,2,3))</f>
        <v>1</v>
      </c>
      <c r="H1140">
        <f t="shared" si="84"/>
        <v>0</v>
      </c>
      <c r="I1140">
        <f t="shared" si="85"/>
        <v>-8068.8</v>
      </c>
      <c r="J1140">
        <f t="shared" si="86"/>
        <v>0.38333333333328667</v>
      </c>
      <c r="K1140">
        <f t="shared" si="87"/>
        <v>0</v>
      </c>
    </row>
    <row r="1141" spans="1:11" x14ac:dyDescent="0.25">
      <c r="A1141">
        <v>5060909</v>
      </c>
      <c r="B1141" s="1">
        <v>42934</v>
      </c>
      <c r="C1141" s="2">
        <v>0.40699074074074076</v>
      </c>
      <c r="D1141" s="2">
        <v>0.4103472222222222</v>
      </c>
      <c r="E1141" s="2">
        <f>D1141-C1140</f>
        <v>3.4374999999999822E-3</v>
      </c>
      <c r="F1141" s="2">
        <f t="shared" si="83"/>
        <v>4.9499999999999744</v>
      </c>
      <c r="G1141">
        <f>IF(LEN(A1140)=7,1,IF(LEN(A1140)=8,2,3))</f>
        <v>1</v>
      </c>
      <c r="H1141">
        <f t="shared" si="84"/>
        <v>0</v>
      </c>
      <c r="I1141">
        <f t="shared" si="85"/>
        <v>-8073.75</v>
      </c>
      <c r="J1141">
        <f t="shared" si="86"/>
        <v>4.9499999999999744</v>
      </c>
      <c r="K1141">
        <f t="shared" si="87"/>
        <v>0</v>
      </c>
    </row>
    <row r="1142" spans="1:11" x14ac:dyDescent="0.25">
      <c r="A1142">
        <v>4673703944</v>
      </c>
      <c r="B1142" s="1">
        <v>42934</v>
      </c>
      <c r="C1142" s="2">
        <v>0.40822916666666664</v>
      </c>
      <c r="D1142" s="2">
        <v>0.41368055555555555</v>
      </c>
      <c r="E1142" s="2">
        <f>D1142-C1141</f>
        <v>6.6898148148147873E-3</v>
      </c>
      <c r="F1142" s="2">
        <f t="shared" si="83"/>
        <v>9.6333333333332938</v>
      </c>
      <c r="G1142">
        <f>IF(LEN(A1141)=7,1,IF(LEN(A1141)=8,2,3))</f>
        <v>1</v>
      </c>
      <c r="H1142">
        <f t="shared" si="84"/>
        <v>0</v>
      </c>
      <c r="I1142">
        <f t="shared" si="85"/>
        <v>-8083.3833333333332</v>
      </c>
      <c r="J1142">
        <f t="shared" si="86"/>
        <v>9.6333333333332938</v>
      </c>
      <c r="K1142">
        <f t="shared" si="87"/>
        <v>0</v>
      </c>
    </row>
    <row r="1143" spans="1:11" x14ac:dyDescent="0.25">
      <c r="A1143">
        <v>3178616</v>
      </c>
      <c r="B1143" s="1">
        <v>42934</v>
      </c>
      <c r="C1143" s="2">
        <v>0.40974537037037034</v>
      </c>
      <c r="D1143" s="2">
        <v>0.41090277777777778</v>
      </c>
      <c r="E1143" s="2">
        <f>D1143-C1142</f>
        <v>2.6736111111111405E-3</v>
      </c>
      <c r="F1143" s="2">
        <f t="shared" si="83"/>
        <v>3.8500000000000423</v>
      </c>
      <c r="G1143">
        <f>IF(LEN(A1142)=7,1,IF(LEN(A1142)=8,2,3))</f>
        <v>3</v>
      </c>
      <c r="H1143">
        <f t="shared" si="84"/>
        <v>3.8500000000000423</v>
      </c>
      <c r="I1143">
        <f t="shared" si="85"/>
        <v>-8083.3833333333332</v>
      </c>
      <c r="J1143">
        <f t="shared" si="86"/>
        <v>0</v>
      </c>
      <c r="K1143">
        <f t="shared" si="87"/>
        <v>0</v>
      </c>
    </row>
    <row r="1144" spans="1:11" x14ac:dyDescent="0.25">
      <c r="A1144">
        <v>2079170589</v>
      </c>
      <c r="B1144" s="1">
        <v>42934</v>
      </c>
      <c r="C1144" s="2">
        <v>0.41120370370370368</v>
      </c>
      <c r="D1144" s="2">
        <v>0.41177083333333331</v>
      </c>
      <c r="E1144" s="2">
        <f>D1144-C1143</f>
        <v>2.025462962962965E-3</v>
      </c>
      <c r="F1144" s="2">
        <f t="shared" si="83"/>
        <v>2.9166666666666696</v>
      </c>
      <c r="G1144">
        <f>IF(LEN(A1143)=7,1,IF(LEN(A1143)=8,2,3))</f>
        <v>1</v>
      </c>
      <c r="H1144">
        <f t="shared" si="84"/>
        <v>0</v>
      </c>
      <c r="I1144">
        <f t="shared" si="85"/>
        <v>-8086.3</v>
      </c>
      <c r="J1144">
        <f t="shared" si="86"/>
        <v>2.9166666666666696</v>
      </c>
      <c r="K1144">
        <f t="shared" si="87"/>
        <v>0</v>
      </c>
    </row>
    <row r="1145" spans="1:11" x14ac:dyDescent="0.25">
      <c r="A1145">
        <v>9815754</v>
      </c>
      <c r="B1145" s="1">
        <v>42934</v>
      </c>
      <c r="C1145" s="2">
        <v>0.41260416666666666</v>
      </c>
      <c r="D1145" s="2">
        <v>0.41769675925925925</v>
      </c>
      <c r="E1145" s="2">
        <f>D1145-C1144</f>
        <v>6.4930555555555713E-3</v>
      </c>
      <c r="F1145" s="2">
        <f t="shared" si="83"/>
        <v>9.3500000000000227</v>
      </c>
      <c r="G1145">
        <f>IF(LEN(A1144)=7,1,IF(LEN(A1144)=8,2,3))</f>
        <v>3</v>
      </c>
      <c r="H1145">
        <f t="shared" si="84"/>
        <v>9.3500000000000227</v>
      </c>
      <c r="I1145">
        <f t="shared" si="85"/>
        <v>-8086.3</v>
      </c>
      <c r="J1145">
        <f t="shared" si="86"/>
        <v>0</v>
      </c>
      <c r="K1145">
        <f t="shared" si="87"/>
        <v>0</v>
      </c>
    </row>
    <row r="1146" spans="1:11" x14ac:dyDescent="0.25">
      <c r="A1146">
        <v>4111617</v>
      </c>
      <c r="B1146" s="1">
        <v>42934</v>
      </c>
      <c r="C1146" s="2">
        <v>0.41450231481481481</v>
      </c>
      <c r="D1146" s="2">
        <v>0.41688657407407409</v>
      </c>
      <c r="E1146" s="2">
        <f>D1146-C1145</f>
        <v>4.2824074074074292E-3</v>
      </c>
      <c r="F1146" s="2">
        <f t="shared" si="83"/>
        <v>6.166666666666698</v>
      </c>
      <c r="G1146">
        <f>IF(LEN(A1145)=7,1,IF(LEN(A1145)=8,2,3))</f>
        <v>1</v>
      </c>
      <c r="H1146">
        <f t="shared" si="84"/>
        <v>0</v>
      </c>
      <c r="I1146">
        <f t="shared" si="85"/>
        <v>-8092.4666666666672</v>
      </c>
      <c r="J1146">
        <f t="shared" si="86"/>
        <v>6.166666666666698</v>
      </c>
      <c r="K1146">
        <f t="shared" si="87"/>
        <v>0</v>
      </c>
    </row>
    <row r="1147" spans="1:11" x14ac:dyDescent="0.25">
      <c r="A1147">
        <v>1117628</v>
      </c>
      <c r="B1147" s="1">
        <v>42934</v>
      </c>
      <c r="C1147" s="2">
        <v>0.41652777777777777</v>
      </c>
      <c r="D1147" s="2">
        <v>0.41574074074074074</v>
      </c>
      <c r="E1147" s="2">
        <f>D1147-C1146</f>
        <v>1.2384259259259345E-3</v>
      </c>
      <c r="F1147" s="2">
        <f t="shared" si="83"/>
        <v>1.7833333333333456</v>
      </c>
      <c r="G1147">
        <f>IF(LEN(A1146)=7,1,IF(LEN(A1146)=8,2,3))</f>
        <v>1</v>
      </c>
      <c r="H1147">
        <f t="shared" si="84"/>
        <v>0</v>
      </c>
      <c r="I1147">
        <f t="shared" si="85"/>
        <v>-8094.2500000000009</v>
      </c>
      <c r="J1147">
        <f t="shared" si="86"/>
        <v>1.7833333333333456</v>
      </c>
      <c r="K1147">
        <f t="shared" si="87"/>
        <v>0</v>
      </c>
    </row>
    <row r="1148" spans="1:11" x14ac:dyDescent="0.25">
      <c r="A1148">
        <v>5487496</v>
      </c>
      <c r="B1148" s="1">
        <v>42934</v>
      </c>
      <c r="C1148" s="2">
        <v>0.42114583333333333</v>
      </c>
      <c r="D1148" s="2">
        <v>0.42443287037037036</v>
      </c>
      <c r="E1148" s="2">
        <f>D1148-C1147</f>
        <v>7.9050925925925886E-3</v>
      </c>
      <c r="F1148" s="2">
        <f t="shared" si="83"/>
        <v>11.383333333333328</v>
      </c>
      <c r="G1148">
        <f>IF(LEN(A1147)=7,1,IF(LEN(A1147)=8,2,3))</f>
        <v>1</v>
      </c>
      <c r="H1148">
        <f t="shared" si="84"/>
        <v>0</v>
      </c>
      <c r="I1148">
        <f t="shared" si="85"/>
        <v>-8105.6333333333341</v>
      </c>
      <c r="J1148">
        <f t="shared" si="86"/>
        <v>11.383333333333328</v>
      </c>
      <c r="K1148">
        <f t="shared" si="87"/>
        <v>0</v>
      </c>
    </row>
    <row r="1149" spans="1:11" x14ac:dyDescent="0.25">
      <c r="A1149">
        <v>1472682</v>
      </c>
      <c r="B1149" s="1">
        <v>42934</v>
      </c>
      <c r="C1149" s="2">
        <v>0.42533564814814817</v>
      </c>
      <c r="D1149" s="2">
        <v>0.4230902777777778</v>
      </c>
      <c r="E1149" s="2">
        <f>D1149-C1148</f>
        <v>1.9444444444444708E-3</v>
      </c>
      <c r="F1149" s="2">
        <f t="shared" si="83"/>
        <v>2.800000000000038</v>
      </c>
      <c r="G1149">
        <f>IF(LEN(A1148)=7,1,IF(LEN(A1148)=8,2,3))</f>
        <v>1</v>
      </c>
      <c r="H1149">
        <f t="shared" si="84"/>
        <v>0</v>
      </c>
      <c r="I1149">
        <f t="shared" si="85"/>
        <v>-8108.4333333333343</v>
      </c>
      <c r="J1149">
        <f t="shared" si="86"/>
        <v>2.800000000000038</v>
      </c>
      <c r="K1149">
        <f t="shared" si="87"/>
        <v>0</v>
      </c>
    </row>
    <row r="1150" spans="1:11" x14ac:dyDescent="0.25">
      <c r="A1150">
        <v>43885630</v>
      </c>
      <c r="B1150" s="1">
        <v>42934</v>
      </c>
      <c r="C1150" s="2">
        <v>0.42988425925925927</v>
      </c>
      <c r="D1150" s="2">
        <v>0.43167824074074074</v>
      </c>
      <c r="E1150" s="2">
        <f>D1150-C1149</f>
        <v>6.3425925925925664E-3</v>
      </c>
      <c r="F1150" s="2">
        <f t="shared" si="83"/>
        <v>9.1333333333332956</v>
      </c>
      <c r="G1150">
        <f>IF(LEN(A1149)=7,1,IF(LEN(A1149)=8,2,3))</f>
        <v>1</v>
      </c>
      <c r="H1150">
        <f t="shared" si="84"/>
        <v>0</v>
      </c>
      <c r="I1150">
        <f t="shared" si="85"/>
        <v>-8117.5666666666675</v>
      </c>
      <c r="J1150">
        <f t="shared" si="86"/>
        <v>9.1333333333332956</v>
      </c>
      <c r="K1150">
        <f t="shared" si="87"/>
        <v>0</v>
      </c>
    </row>
    <row r="1151" spans="1:11" x14ac:dyDescent="0.25">
      <c r="A1151">
        <v>5543741</v>
      </c>
      <c r="B1151" s="1">
        <v>42934</v>
      </c>
      <c r="C1151" s="2">
        <v>0.42997685185185186</v>
      </c>
      <c r="D1151" s="2">
        <v>0.43424768518518519</v>
      </c>
      <c r="E1151" s="2">
        <f>D1151-C1150</f>
        <v>4.3634259259259234E-3</v>
      </c>
      <c r="F1151" s="2">
        <f t="shared" si="83"/>
        <v>6.2833333333333297</v>
      </c>
      <c r="G1151">
        <f>IF(LEN(A1150)=7,1,IF(LEN(A1150)=8,2,3))</f>
        <v>2</v>
      </c>
      <c r="H1151">
        <f t="shared" si="84"/>
        <v>0</v>
      </c>
      <c r="I1151">
        <f t="shared" si="85"/>
        <v>-8123.8500000000013</v>
      </c>
      <c r="J1151">
        <f t="shared" si="86"/>
        <v>0</v>
      </c>
      <c r="K1151">
        <f t="shared" si="87"/>
        <v>6.2833333333333297</v>
      </c>
    </row>
    <row r="1152" spans="1:11" x14ac:dyDescent="0.25">
      <c r="A1152">
        <v>2590674</v>
      </c>
      <c r="B1152" s="1">
        <v>42934</v>
      </c>
      <c r="C1152" s="2">
        <v>0.43025462962962963</v>
      </c>
      <c r="D1152" s="2">
        <v>0.43590277777777775</v>
      </c>
      <c r="E1152" s="2">
        <f>D1152-C1151</f>
        <v>5.9259259259258901E-3</v>
      </c>
      <c r="F1152" s="2">
        <f t="shared" si="83"/>
        <v>8.5333333333332817</v>
      </c>
      <c r="G1152">
        <f>IF(LEN(A1151)=7,1,IF(LEN(A1151)=8,2,3))</f>
        <v>1</v>
      </c>
      <c r="H1152">
        <f t="shared" si="84"/>
        <v>0</v>
      </c>
      <c r="I1152">
        <f t="shared" si="85"/>
        <v>-8132.3833333333341</v>
      </c>
      <c r="J1152">
        <f t="shared" si="86"/>
        <v>8.5333333333332817</v>
      </c>
      <c r="K1152">
        <f t="shared" si="87"/>
        <v>0</v>
      </c>
    </row>
    <row r="1153" spans="1:11" x14ac:dyDescent="0.25">
      <c r="A1153">
        <v>4212838</v>
      </c>
      <c r="B1153" s="1">
        <v>42934</v>
      </c>
      <c r="C1153" s="2">
        <v>0.43420138888888887</v>
      </c>
      <c r="D1153" s="2">
        <v>0.43677083333333333</v>
      </c>
      <c r="E1153" s="2">
        <f>D1153-C1152</f>
        <v>6.5162037037037046E-3</v>
      </c>
      <c r="F1153" s="2">
        <f t="shared" si="83"/>
        <v>9.3833333333333346</v>
      </c>
      <c r="G1153">
        <f>IF(LEN(A1152)=7,1,IF(LEN(A1152)=8,2,3))</f>
        <v>1</v>
      </c>
      <c r="H1153">
        <f t="shared" si="84"/>
        <v>0</v>
      </c>
      <c r="I1153">
        <f t="shared" si="85"/>
        <v>-8141.7666666666673</v>
      </c>
      <c r="J1153">
        <f t="shared" si="86"/>
        <v>9.3833333333333346</v>
      </c>
      <c r="K1153">
        <f t="shared" si="87"/>
        <v>0</v>
      </c>
    </row>
    <row r="1154" spans="1:11" x14ac:dyDescent="0.25">
      <c r="A1154">
        <v>7836418</v>
      </c>
      <c r="B1154" s="1">
        <v>42934</v>
      </c>
      <c r="C1154" s="2">
        <v>0.4354513888888889</v>
      </c>
      <c r="D1154" s="2">
        <v>0.43973379629629628</v>
      </c>
      <c r="E1154" s="2">
        <f>D1154-C1153</f>
        <v>5.5324074074074026E-3</v>
      </c>
      <c r="F1154" s="2">
        <f t="shared" si="83"/>
        <v>7.9666666666666597</v>
      </c>
      <c r="G1154">
        <f>IF(LEN(A1153)=7,1,IF(LEN(A1153)=8,2,3))</f>
        <v>1</v>
      </c>
      <c r="H1154">
        <f t="shared" si="84"/>
        <v>0</v>
      </c>
      <c r="I1154">
        <f t="shared" si="85"/>
        <v>-8149.7333333333336</v>
      </c>
      <c r="J1154">
        <f t="shared" si="86"/>
        <v>7.9666666666666597</v>
      </c>
      <c r="K1154">
        <f t="shared" si="87"/>
        <v>0</v>
      </c>
    </row>
    <row r="1155" spans="1:11" x14ac:dyDescent="0.25">
      <c r="A1155">
        <v>2844911</v>
      </c>
      <c r="B1155" s="1">
        <v>42934</v>
      </c>
      <c r="C1155" s="2">
        <v>0.43821759259259258</v>
      </c>
      <c r="D1155" s="2">
        <v>0.43745370370370368</v>
      </c>
      <c r="E1155" s="2">
        <f>D1155-C1154</f>
        <v>2.0023148148147762E-3</v>
      </c>
      <c r="F1155" s="2">
        <f t="shared" si="83"/>
        <v>2.8833333333332778</v>
      </c>
      <c r="G1155">
        <f>IF(LEN(A1154)=7,1,IF(LEN(A1154)=8,2,3))</f>
        <v>1</v>
      </c>
      <c r="H1155">
        <f t="shared" si="84"/>
        <v>0</v>
      </c>
      <c r="I1155">
        <f t="shared" si="85"/>
        <v>-8152.6166666666668</v>
      </c>
      <c r="J1155">
        <f t="shared" si="86"/>
        <v>2.8833333333332778</v>
      </c>
      <c r="K1155">
        <f t="shared" si="87"/>
        <v>0</v>
      </c>
    </row>
    <row r="1156" spans="1:11" x14ac:dyDescent="0.25">
      <c r="A1156">
        <v>2861766</v>
      </c>
      <c r="B1156" s="1">
        <v>42934</v>
      </c>
      <c r="C1156" s="2">
        <v>0.4403125</v>
      </c>
      <c r="D1156" s="2">
        <v>0.44969907407407406</v>
      </c>
      <c r="E1156" s="2">
        <f>D1156-C1155</f>
        <v>1.1481481481481481E-2</v>
      </c>
      <c r="F1156" s="2">
        <f t="shared" ref="F1156:F1219" si="88">E1156*1440</f>
        <v>16.533333333333331</v>
      </c>
      <c r="G1156">
        <f>IF(LEN(A1155)=7,1,IF(LEN(A1155)=8,2,3))</f>
        <v>1</v>
      </c>
      <c r="H1156">
        <f t="shared" ref="H1156:H1219" si="89">IF(G1156=3,F1156*1,0)</f>
        <v>0</v>
      </c>
      <c r="I1156">
        <f t="shared" ref="I1156:I1219" si="90">IF(OR(G1156=1,G1156=2),I1155-F1156,I1155)</f>
        <v>-8169.1500000000005</v>
      </c>
      <c r="J1156">
        <f t="shared" si="86"/>
        <v>16.533333333333331</v>
      </c>
      <c r="K1156">
        <f t="shared" si="87"/>
        <v>0</v>
      </c>
    </row>
    <row r="1157" spans="1:11" x14ac:dyDescent="0.25">
      <c r="A1157">
        <v>9655946</v>
      </c>
      <c r="B1157" s="1">
        <v>42934</v>
      </c>
      <c r="C1157" s="2">
        <v>0.44385416666666666</v>
      </c>
      <c r="D1157" s="2">
        <v>0.4490972222222222</v>
      </c>
      <c r="E1157" s="2">
        <f>D1157-C1156</f>
        <v>8.7847222222222077E-3</v>
      </c>
      <c r="F1157" s="2">
        <f t="shared" si="88"/>
        <v>12.649999999999979</v>
      </c>
      <c r="G1157">
        <f>IF(LEN(A1156)=7,1,IF(LEN(A1156)=8,2,3))</f>
        <v>1</v>
      </c>
      <c r="H1157">
        <f t="shared" si="89"/>
        <v>0</v>
      </c>
      <c r="I1157">
        <f t="shared" si="90"/>
        <v>-8181.8</v>
      </c>
      <c r="J1157">
        <f t="shared" si="86"/>
        <v>12.649999999999979</v>
      </c>
      <c r="K1157">
        <f t="shared" si="87"/>
        <v>0</v>
      </c>
    </row>
    <row r="1158" spans="1:11" x14ac:dyDescent="0.25">
      <c r="A1158">
        <v>6050570</v>
      </c>
      <c r="B1158" s="1">
        <v>42934</v>
      </c>
      <c r="C1158" s="2">
        <v>0.44744212962962965</v>
      </c>
      <c r="D1158" s="2">
        <v>0.45193287037037039</v>
      </c>
      <c r="E1158" s="2">
        <f>D1158-C1157</f>
        <v>8.0787037037037268E-3</v>
      </c>
      <c r="F1158" s="2">
        <f t="shared" si="88"/>
        <v>11.633333333333367</v>
      </c>
      <c r="G1158">
        <f>IF(LEN(A1157)=7,1,IF(LEN(A1157)=8,2,3))</f>
        <v>1</v>
      </c>
      <c r="H1158">
        <f t="shared" si="89"/>
        <v>0</v>
      </c>
      <c r="I1158">
        <f t="shared" si="90"/>
        <v>-8193.4333333333343</v>
      </c>
      <c r="J1158">
        <f t="shared" si="86"/>
        <v>11.633333333333367</v>
      </c>
      <c r="K1158">
        <f t="shared" si="87"/>
        <v>0</v>
      </c>
    </row>
    <row r="1159" spans="1:11" x14ac:dyDescent="0.25">
      <c r="A1159">
        <v>1607422</v>
      </c>
      <c r="B1159" s="1">
        <v>42934</v>
      </c>
      <c r="C1159" s="2">
        <v>0.45238425925925924</v>
      </c>
      <c r="D1159" s="2">
        <v>0.45751157407407406</v>
      </c>
      <c r="E1159" s="2">
        <f>D1159-C1158</f>
        <v>1.0069444444444409E-2</v>
      </c>
      <c r="F1159" s="2">
        <f t="shared" si="88"/>
        <v>14.499999999999948</v>
      </c>
      <c r="G1159">
        <f>IF(LEN(A1158)=7,1,IF(LEN(A1158)=8,2,3))</f>
        <v>1</v>
      </c>
      <c r="H1159">
        <f t="shared" si="89"/>
        <v>0</v>
      </c>
      <c r="I1159">
        <f t="shared" si="90"/>
        <v>-8207.9333333333343</v>
      </c>
      <c r="J1159">
        <f t="shared" si="86"/>
        <v>14.499999999999948</v>
      </c>
      <c r="K1159">
        <f t="shared" si="87"/>
        <v>0</v>
      </c>
    </row>
    <row r="1160" spans="1:11" x14ac:dyDescent="0.25">
      <c r="A1160">
        <v>1192412</v>
      </c>
      <c r="B1160" s="1">
        <v>42934</v>
      </c>
      <c r="C1160" s="2">
        <v>0.45417824074074076</v>
      </c>
      <c r="D1160" s="2">
        <v>0.45937499999999998</v>
      </c>
      <c r="E1160" s="2">
        <f>D1160-C1159</f>
        <v>6.9907407407407418E-3</v>
      </c>
      <c r="F1160" s="2">
        <f t="shared" si="88"/>
        <v>10.066666666666668</v>
      </c>
      <c r="G1160">
        <f>IF(LEN(A1159)=7,1,IF(LEN(A1159)=8,2,3))</f>
        <v>1</v>
      </c>
      <c r="H1160">
        <f t="shared" si="89"/>
        <v>0</v>
      </c>
      <c r="I1160">
        <f t="shared" si="90"/>
        <v>-8218.0000000000018</v>
      </c>
      <c r="J1160">
        <f t="shared" si="86"/>
        <v>10.066666666666668</v>
      </c>
      <c r="K1160">
        <f t="shared" si="87"/>
        <v>0</v>
      </c>
    </row>
    <row r="1161" spans="1:11" x14ac:dyDescent="0.25">
      <c r="A1161">
        <v>4959551431</v>
      </c>
      <c r="B1161" s="1">
        <v>42934</v>
      </c>
      <c r="C1161" s="2">
        <v>0.45437499999999997</v>
      </c>
      <c r="D1161" s="2">
        <v>0.46438657407407408</v>
      </c>
      <c r="E1161" s="2">
        <f>D1161-C1160</f>
        <v>1.0208333333333319E-2</v>
      </c>
      <c r="F1161" s="2">
        <f t="shared" si="88"/>
        <v>14.69999999999998</v>
      </c>
      <c r="G1161">
        <f>IF(LEN(A1160)=7,1,IF(LEN(A1160)=8,2,3))</f>
        <v>1</v>
      </c>
      <c r="H1161">
        <f t="shared" si="89"/>
        <v>0</v>
      </c>
      <c r="I1161">
        <f t="shared" si="90"/>
        <v>-8232.7000000000025</v>
      </c>
      <c r="J1161">
        <f t="shared" si="86"/>
        <v>14.69999999999998</v>
      </c>
      <c r="K1161">
        <f t="shared" si="87"/>
        <v>0</v>
      </c>
    </row>
    <row r="1162" spans="1:11" x14ac:dyDescent="0.25">
      <c r="A1162">
        <v>9808221</v>
      </c>
      <c r="B1162" s="1">
        <v>42934</v>
      </c>
      <c r="C1162" s="2">
        <v>0.45680555555555558</v>
      </c>
      <c r="D1162" s="2">
        <v>0.45770833333333333</v>
      </c>
      <c r="E1162" s="2">
        <f>D1162-C1161</f>
        <v>3.3333333333333548E-3</v>
      </c>
      <c r="F1162" s="2">
        <f t="shared" si="88"/>
        <v>4.8000000000000309</v>
      </c>
      <c r="G1162">
        <f>IF(LEN(A1161)=7,1,IF(LEN(A1161)=8,2,3))</f>
        <v>3</v>
      </c>
      <c r="H1162">
        <f t="shared" si="89"/>
        <v>4.8000000000000309</v>
      </c>
      <c r="I1162">
        <f t="shared" si="90"/>
        <v>-8232.7000000000025</v>
      </c>
      <c r="J1162">
        <f t="shared" si="86"/>
        <v>0</v>
      </c>
      <c r="K1162">
        <f t="shared" si="87"/>
        <v>0</v>
      </c>
    </row>
    <row r="1163" spans="1:11" x14ac:dyDescent="0.25">
      <c r="A1163">
        <v>8672623</v>
      </c>
      <c r="B1163" s="1">
        <v>42934</v>
      </c>
      <c r="C1163" s="2">
        <v>0.45947916666666666</v>
      </c>
      <c r="D1163" s="2">
        <v>0.4636689814814815</v>
      </c>
      <c r="E1163" s="2">
        <f>D1163-C1162</f>
        <v>6.8634259259259256E-3</v>
      </c>
      <c r="F1163" s="2">
        <f t="shared" si="88"/>
        <v>9.8833333333333329</v>
      </c>
      <c r="G1163">
        <f>IF(LEN(A1162)=7,1,IF(LEN(A1162)=8,2,3))</f>
        <v>1</v>
      </c>
      <c r="H1163">
        <f t="shared" si="89"/>
        <v>0</v>
      </c>
      <c r="I1163">
        <f t="shared" si="90"/>
        <v>-8242.5833333333358</v>
      </c>
      <c r="J1163">
        <f t="shared" si="86"/>
        <v>9.8833333333333329</v>
      </c>
      <c r="K1163">
        <f t="shared" si="87"/>
        <v>0</v>
      </c>
    </row>
    <row r="1164" spans="1:11" x14ac:dyDescent="0.25">
      <c r="A1164">
        <v>3862016</v>
      </c>
      <c r="B1164" s="1">
        <v>42934</v>
      </c>
      <c r="C1164" s="2">
        <v>0.46127314814814813</v>
      </c>
      <c r="D1164" s="2">
        <v>0.46460648148148148</v>
      </c>
      <c r="E1164" s="2">
        <f>D1164-C1163</f>
        <v>5.1273148148148207E-3</v>
      </c>
      <c r="F1164" s="2">
        <f t="shared" si="88"/>
        <v>7.3833333333333417</v>
      </c>
      <c r="G1164">
        <f>IF(LEN(A1163)=7,1,IF(LEN(A1163)=8,2,3))</f>
        <v>1</v>
      </c>
      <c r="H1164">
        <f t="shared" si="89"/>
        <v>0</v>
      </c>
      <c r="I1164">
        <f t="shared" si="90"/>
        <v>-8249.966666666669</v>
      </c>
      <c r="J1164">
        <f t="shared" si="86"/>
        <v>7.3833333333333417</v>
      </c>
      <c r="K1164">
        <f t="shared" si="87"/>
        <v>0</v>
      </c>
    </row>
    <row r="1165" spans="1:11" x14ac:dyDescent="0.25">
      <c r="A1165">
        <v>16580449</v>
      </c>
      <c r="B1165" s="1">
        <v>42934</v>
      </c>
      <c r="C1165" s="2">
        <v>0.46130787037037035</v>
      </c>
      <c r="D1165" s="2">
        <v>0.46726851851851853</v>
      </c>
      <c r="E1165" s="2">
        <f>D1165-C1164</f>
        <v>5.9953703703704009E-3</v>
      </c>
      <c r="F1165" s="2">
        <f t="shared" si="88"/>
        <v>8.6333333333333773</v>
      </c>
      <c r="G1165">
        <f>IF(LEN(A1164)=7,1,IF(LEN(A1164)=8,2,3))</f>
        <v>1</v>
      </c>
      <c r="H1165">
        <f t="shared" si="89"/>
        <v>0</v>
      </c>
      <c r="I1165">
        <f t="shared" si="90"/>
        <v>-8258.6000000000022</v>
      </c>
      <c r="J1165">
        <f t="shared" si="86"/>
        <v>8.6333333333333773</v>
      </c>
      <c r="K1165">
        <f t="shared" si="87"/>
        <v>0</v>
      </c>
    </row>
    <row r="1166" spans="1:11" x14ac:dyDescent="0.25">
      <c r="A1166">
        <v>67064385</v>
      </c>
      <c r="B1166" s="1">
        <v>42934</v>
      </c>
      <c r="C1166" s="2">
        <v>0.46574074074074073</v>
      </c>
      <c r="D1166" s="2">
        <v>0.47226851851851853</v>
      </c>
      <c r="E1166" s="2">
        <f>D1166-C1165</f>
        <v>1.0960648148148178E-2</v>
      </c>
      <c r="F1166" s="2">
        <f t="shared" si="88"/>
        <v>15.783333333333376</v>
      </c>
      <c r="G1166">
        <f>IF(LEN(A1165)=7,1,IF(LEN(A1165)=8,2,3))</f>
        <v>2</v>
      </c>
      <c r="H1166">
        <f t="shared" si="89"/>
        <v>0</v>
      </c>
      <c r="I1166">
        <f t="shared" si="90"/>
        <v>-8274.383333333335</v>
      </c>
      <c r="J1166">
        <f t="shared" si="86"/>
        <v>0</v>
      </c>
      <c r="K1166">
        <f t="shared" si="87"/>
        <v>15.783333333333376</v>
      </c>
    </row>
    <row r="1167" spans="1:11" x14ac:dyDescent="0.25">
      <c r="A1167">
        <v>2078150</v>
      </c>
      <c r="B1167" s="1">
        <v>42934</v>
      </c>
      <c r="C1167" s="2">
        <v>0.46872685185185187</v>
      </c>
      <c r="D1167" s="2">
        <v>0.47495370370370371</v>
      </c>
      <c r="E1167" s="2">
        <f>D1167-C1166</f>
        <v>9.2129629629629783E-3</v>
      </c>
      <c r="F1167" s="2">
        <f t="shared" si="88"/>
        <v>13.266666666666689</v>
      </c>
      <c r="G1167">
        <f>IF(LEN(A1166)=7,1,IF(LEN(A1166)=8,2,3))</f>
        <v>2</v>
      </c>
      <c r="H1167">
        <f t="shared" si="89"/>
        <v>0</v>
      </c>
      <c r="I1167">
        <f t="shared" si="90"/>
        <v>-8287.6500000000015</v>
      </c>
      <c r="J1167">
        <f t="shared" si="86"/>
        <v>0</v>
      </c>
      <c r="K1167">
        <f t="shared" si="87"/>
        <v>13.266666666666689</v>
      </c>
    </row>
    <row r="1168" spans="1:11" x14ac:dyDescent="0.25">
      <c r="A1168">
        <v>5094248</v>
      </c>
      <c r="B1168" s="1">
        <v>42934</v>
      </c>
      <c r="C1168" s="2">
        <v>0.47074074074074074</v>
      </c>
      <c r="D1168" s="2">
        <v>0.47244212962962961</v>
      </c>
      <c r="E1168" s="2">
        <f>D1168-C1167</f>
        <v>3.7152777777777479E-3</v>
      </c>
      <c r="F1168" s="2">
        <f t="shared" si="88"/>
        <v>5.349999999999957</v>
      </c>
      <c r="G1168">
        <f>IF(LEN(A1167)=7,1,IF(LEN(A1167)=8,2,3))</f>
        <v>1</v>
      </c>
      <c r="H1168">
        <f t="shared" si="89"/>
        <v>0</v>
      </c>
      <c r="I1168">
        <f t="shared" si="90"/>
        <v>-8293.0000000000018</v>
      </c>
      <c r="J1168">
        <f t="shared" si="86"/>
        <v>5.349999999999957</v>
      </c>
      <c r="K1168">
        <f t="shared" si="87"/>
        <v>0</v>
      </c>
    </row>
    <row r="1169" spans="1:11" x14ac:dyDescent="0.25">
      <c r="A1169">
        <v>2584185</v>
      </c>
      <c r="B1169" s="1">
        <v>42934</v>
      </c>
      <c r="C1169" s="2">
        <v>0.47208333333333335</v>
      </c>
      <c r="D1169" s="2">
        <v>0.47409722222222223</v>
      </c>
      <c r="E1169" s="2">
        <f>D1169-C1168</f>
        <v>3.3564814814814881E-3</v>
      </c>
      <c r="F1169" s="2">
        <f t="shared" si="88"/>
        <v>4.8333333333333428</v>
      </c>
      <c r="G1169">
        <f>IF(LEN(A1168)=7,1,IF(LEN(A1168)=8,2,3))</f>
        <v>1</v>
      </c>
      <c r="H1169">
        <f t="shared" si="89"/>
        <v>0</v>
      </c>
      <c r="I1169">
        <f t="shared" si="90"/>
        <v>-8297.8333333333358</v>
      </c>
      <c r="J1169">
        <f t="shared" si="86"/>
        <v>4.8333333333333428</v>
      </c>
      <c r="K1169">
        <f t="shared" si="87"/>
        <v>0</v>
      </c>
    </row>
    <row r="1170" spans="1:11" x14ac:dyDescent="0.25">
      <c r="A1170">
        <v>3346801494</v>
      </c>
      <c r="B1170" s="1">
        <v>42934</v>
      </c>
      <c r="C1170" s="2">
        <v>0.47394675925925928</v>
      </c>
      <c r="D1170" s="2">
        <v>0.48284722222222221</v>
      </c>
      <c r="E1170" s="2">
        <f>D1170-C1169</f>
        <v>1.0763888888888851E-2</v>
      </c>
      <c r="F1170" s="2">
        <f t="shared" si="88"/>
        <v>15.499999999999945</v>
      </c>
      <c r="G1170">
        <f>IF(LEN(A1169)=7,1,IF(LEN(A1169)=8,2,3))</f>
        <v>1</v>
      </c>
      <c r="H1170">
        <f t="shared" si="89"/>
        <v>0</v>
      </c>
      <c r="I1170">
        <f t="shared" si="90"/>
        <v>-8313.3333333333358</v>
      </c>
      <c r="J1170">
        <f t="shared" si="86"/>
        <v>15.499999999999945</v>
      </c>
      <c r="K1170">
        <f t="shared" si="87"/>
        <v>0</v>
      </c>
    </row>
    <row r="1171" spans="1:11" x14ac:dyDescent="0.25">
      <c r="A1171">
        <v>4535172</v>
      </c>
      <c r="B1171" s="1">
        <v>42934</v>
      </c>
      <c r="C1171" s="2">
        <v>0.4750462962962963</v>
      </c>
      <c r="D1171" s="2">
        <v>0.48170138888888892</v>
      </c>
      <c r="E1171" s="2">
        <f>D1171-C1170</f>
        <v>7.7546296296296391E-3</v>
      </c>
      <c r="F1171" s="2">
        <f t="shared" si="88"/>
        <v>11.16666666666668</v>
      </c>
      <c r="G1171">
        <f>IF(LEN(A1170)=7,1,IF(LEN(A1170)=8,2,3))</f>
        <v>3</v>
      </c>
      <c r="H1171">
        <f t="shared" si="89"/>
        <v>11.16666666666668</v>
      </c>
      <c r="I1171">
        <f t="shared" si="90"/>
        <v>-8313.3333333333358</v>
      </c>
      <c r="J1171">
        <f t="shared" si="86"/>
        <v>0</v>
      </c>
      <c r="K1171">
        <f t="shared" si="87"/>
        <v>0</v>
      </c>
    </row>
    <row r="1172" spans="1:11" x14ac:dyDescent="0.25">
      <c r="A1172">
        <v>8723323</v>
      </c>
      <c r="B1172" s="1">
        <v>42934</v>
      </c>
      <c r="C1172" s="2">
        <v>0.47505787037037039</v>
      </c>
      <c r="D1172" s="2">
        <v>0.47592592592592592</v>
      </c>
      <c r="E1172" s="2">
        <f>D1172-C1171</f>
        <v>8.796296296296191E-4</v>
      </c>
      <c r="F1172" s="2">
        <f t="shared" si="88"/>
        <v>1.2666666666666515</v>
      </c>
      <c r="G1172">
        <f>IF(LEN(A1171)=7,1,IF(LEN(A1171)=8,2,3))</f>
        <v>1</v>
      </c>
      <c r="H1172">
        <f t="shared" si="89"/>
        <v>0</v>
      </c>
      <c r="I1172">
        <f t="shared" si="90"/>
        <v>-8314.6000000000022</v>
      </c>
      <c r="J1172">
        <f t="shared" si="86"/>
        <v>1.2666666666666515</v>
      </c>
      <c r="K1172">
        <f t="shared" si="87"/>
        <v>0</v>
      </c>
    </row>
    <row r="1173" spans="1:11" x14ac:dyDescent="0.25">
      <c r="A1173">
        <v>76845076</v>
      </c>
      <c r="B1173" s="1">
        <v>42934</v>
      </c>
      <c r="C1173" s="2">
        <v>0.47949074074074072</v>
      </c>
      <c r="D1173" s="2">
        <v>0.48318287037037039</v>
      </c>
      <c r="E1173" s="2">
        <f>D1173-C1172</f>
        <v>8.1249999999999933E-3</v>
      </c>
      <c r="F1173" s="2">
        <f t="shared" si="88"/>
        <v>11.69999999999999</v>
      </c>
      <c r="G1173">
        <f>IF(LEN(A1172)=7,1,IF(LEN(A1172)=8,2,3))</f>
        <v>1</v>
      </c>
      <c r="H1173">
        <f t="shared" si="89"/>
        <v>0</v>
      </c>
      <c r="I1173">
        <f t="shared" si="90"/>
        <v>-8326.3000000000029</v>
      </c>
      <c r="J1173">
        <f t="shared" si="86"/>
        <v>11.69999999999999</v>
      </c>
      <c r="K1173">
        <f t="shared" si="87"/>
        <v>0</v>
      </c>
    </row>
    <row r="1174" spans="1:11" x14ac:dyDescent="0.25">
      <c r="A1174">
        <v>12063341</v>
      </c>
      <c r="B1174" s="1">
        <v>42934</v>
      </c>
      <c r="C1174" s="2">
        <v>0.48378472222222224</v>
      </c>
      <c r="D1174" s="2">
        <v>0.48335648148148147</v>
      </c>
      <c r="E1174" s="2">
        <f>D1174-C1173</f>
        <v>3.8657407407407529E-3</v>
      </c>
      <c r="F1174" s="2">
        <f t="shared" si="88"/>
        <v>5.5666666666666842</v>
      </c>
      <c r="G1174">
        <f>IF(LEN(A1173)=7,1,IF(LEN(A1173)=8,2,3))</f>
        <v>2</v>
      </c>
      <c r="H1174">
        <f t="shared" si="89"/>
        <v>0</v>
      </c>
      <c r="I1174">
        <f t="shared" si="90"/>
        <v>-8331.8666666666704</v>
      </c>
      <c r="J1174">
        <f t="shared" si="86"/>
        <v>0</v>
      </c>
      <c r="K1174">
        <f t="shared" si="87"/>
        <v>5.5666666666666842</v>
      </c>
    </row>
    <row r="1175" spans="1:11" x14ac:dyDescent="0.25">
      <c r="A1175">
        <v>9866204</v>
      </c>
      <c r="B1175" s="1">
        <v>42934</v>
      </c>
      <c r="C1175" s="2">
        <v>0.48379629629629628</v>
      </c>
      <c r="D1175" s="2">
        <v>0.48681712962962964</v>
      </c>
      <c r="E1175" s="2">
        <f>D1175-C1174</f>
        <v>3.0324074074074003E-3</v>
      </c>
      <c r="F1175" s="2">
        <f t="shared" si="88"/>
        <v>4.3666666666666565</v>
      </c>
      <c r="G1175">
        <f>IF(LEN(A1174)=7,1,IF(LEN(A1174)=8,2,3))</f>
        <v>2</v>
      </c>
      <c r="H1175">
        <f t="shared" si="89"/>
        <v>0</v>
      </c>
      <c r="I1175">
        <f t="shared" si="90"/>
        <v>-8336.2333333333372</v>
      </c>
      <c r="J1175">
        <f t="shared" si="86"/>
        <v>0</v>
      </c>
      <c r="K1175">
        <f t="shared" si="87"/>
        <v>4.3666666666666565</v>
      </c>
    </row>
    <row r="1176" spans="1:11" x14ac:dyDescent="0.25">
      <c r="A1176">
        <v>9364912</v>
      </c>
      <c r="B1176" s="1">
        <v>42934</v>
      </c>
      <c r="C1176" s="2">
        <v>0.48715277777777777</v>
      </c>
      <c r="D1176" s="2">
        <v>0.49018518518518517</v>
      </c>
      <c r="E1176" s="2">
        <f>D1176-C1175</f>
        <v>6.3888888888888884E-3</v>
      </c>
      <c r="F1176" s="2">
        <f t="shared" si="88"/>
        <v>9.1999999999999993</v>
      </c>
      <c r="G1176">
        <f>IF(LEN(A1175)=7,1,IF(LEN(A1175)=8,2,3))</f>
        <v>1</v>
      </c>
      <c r="H1176">
        <f t="shared" si="89"/>
        <v>0</v>
      </c>
      <c r="I1176">
        <f t="shared" si="90"/>
        <v>-8345.4333333333379</v>
      </c>
      <c r="J1176">
        <f t="shared" si="86"/>
        <v>9.1999999999999993</v>
      </c>
      <c r="K1176">
        <f t="shared" si="87"/>
        <v>0</v>
      </c>
    </row>
    <row r="1177" spans="1:11" x14ac:dyDescent="0.25">
      <c r="A1177">
        <v>9975977</v>
      </c>
      <c r="B1177" s="1">
        <v>42934</v>
      </c>
      <c r="C1177" s="2">
        <v>0.48723379629629632</v>
      </c>
      <c r="D1177" s="2">
        <v>0.49586805555555558</v>
      </c>
      <c r="E1177" s="2">
        <f>D1177-C1176</f>
        <v>8.7152777777778079E-3</v>
      </c>
      <c r="F1177" s="2">
        <f t="shared" si="88"/>
        <v>12.550000000000043</v>
      </c>
      <c r="G1177">
        <f>IF(LEN(A1176)=7,1,IF(LEN(A1176)=8,2,3))</f>
        <v>1</v>
      </c>
      <c r="H1177">
        <f t="shared" si="89"/>
        <v>0</v>
      </c>
      <c r="I1177">
        <f t="shared" si="90"/>
        <v>-8357.9833333333372</v>
      </c>
      <c r="J1177">
        <f t="shared" si="86"/>
        <v>12.550000000000043</v>
      </c>
      <c r="K1177">
        <f t="shared" si="87"/>
        <v>0</v>
      </c>
    </row>
    <row r="1178" spans="1:11" x14ac:dyDescent="0.25">
      <c r="A1178">
        <v>8802222</v>
      </c>
      <c r="B1178" s="1">
        <v>42934</v>
      </c>
      <c r="C1178" s="2">
        <v>0.48899305555555556</v>
      </c>
      <c r="D1178" s="2">
        <v>0.4914351851851852</v>
      </c>
      <c r="E1178" s="2">
        <f>D1178-C1177</f>
        <v>4.2013888888888795E-3</v>
      </c>
      <c r="F1178" s="2">
        <f t="shared" si="88"/>
        <v>6.0499999999999865</v>
      </c>
      <c r="G1178">
        <f>IF(LEN(A1177)=7,1,IF(LEN(A1177)=8,2,3))</f>
        <v>1</v>
      </c>
      <c r="H1178">
        <f t="shared" si="89"/>
        <v>0</v>
      </c>
      <c r="I1178">
        <f t="shared" si="90"/>
        <v>-8364.0333333333365</v>
      </c>
      <c r="J1178">
        <f t="shared" si="86"/>
        <v>6.0499999999999865</v>
      </c>
      <c r="K1178">
        <f t="shared" si="87"/>
        <v>0</v>
      </c>
    </row>
    <row r="1179" spans="1:11" x14ac:dyDescent="0.25">
      <c r="A1179">
        <v>1552877</v>
      </c>
      <c r="B1179" s="1">
        <v>42934</v>
      </c>
      <c r="C1179" s="2">
        <v>0.49277777777777776</v>
      </c>
      <c r="D1179" s="2">
        <v>0.49456018518518519</v>
      </c>
      <c r="E1179" s="2">
        <f>D1179-C1178</f>
        <v>5.5671296296296302E-3</v>
      </c>
      <c r="F1179" s="2">
        <f t="shared" si="88"/>
        <v>8.0166666666666675</v>
      </c>
      <c r="G1179">
        <f>IF(LEN(A1178)=7,1,IF(LEN(A1178)=8,2,3))</f>
        <v>1</v>
      </c>
      <c r="H1179">
        <f t="shared" si="89"/>
        <v>0</v>
      </c>
      <c r="I1179">
        <f t="shared" si="90"/>
        <v>-8372.0500000000029</v>
      </c>
      <c r="J1179">
        <f t="shared" si="86"/>
        <v>8.0166666666666675</v>
      </c>
      <c r="K1179">
        <f t="shared" si="87"/>
        <v>0</v>
      </c>
    </row>
    <row r="1180" spans="1:11" x14ac:dyDescent="0.25">
      <c r="A1180">
        <v>6516534288</v>
      </c>
      <c r="B1180" s="1">
        <v>42934</v>
      </c>
      <c r="C1180" s="2">
        <v>0.49465277777777777</v>
      </c>
      <c r="D1180" s="2">
        <v>0.49600694444444443</v>
      </c>
      <c r="E1180" s="2">
        <f>D1180-C1179</f>
        <v>3.2291666666666718E-3</v>
      </c>
      <c r="F1180" s="2">
        <f t="shared" si="88"/>
        <v>4.6500000000000075</v>
      </c>
      <c r="G1180">
        <f>IF(LEN(A1179)=7,1,IF(LEN(A1179)=8,2,3))</f>
        <v>1</v>
      </c>
      <c r="H1180">
        <f t="shared" si="89"/>
        <v>0</v>
      </c>
      <c r="I1180">
        <f t="shared" si="90"/>
        <v>-8376.7000000000025</v>
      </c>
      <c r="J1180">
        <f t="shared" si="86"/>
        <v>4.6500000000000075</v>
      </c>
      <c r="K1180">
        <f t="shared" si="87"/>
        <v>0</v>
      </c>
    </row>
    <row r="1181" spans="1:11" x14ac:dyDescent="0.25">
      <c r="A1181">
        <v>68647777</v>
      </c>
      <c r="B1181" s="1">
        <v>42934</v>
      </c>
      <c r="C1181" s="2">
        <v>0.49968750000000001</v>
      </c>
      <c r="D1181" s="2">
        <v>0.49899305555555556</v>
      </c>
      <c r="E1181" s="2">
        <f>D1181-C1180</f>
        <v>4.3402777777777901E-3</v>
      </c>
      <c r="F1181" s="2">
        <f t="shared" si="88"/>
        <v>6.2500000000000178</v>
      </c>
      <c r="G1181">
        <f>IF(LEN(A1180)=7,1,IF(LEN(A1180)=8,2,3))</f>
        <v>3</v>
      </c>
      <c r="H1181">
        <f t="shared" si="89"/>
        <v>6.2500000000000178</v>
      </c>
      <c r="I1181">
        <f t="shared" si="90"/>
        <v>-8376.7000000000025</v>
      </c>
      <c r="J1181">
        <f t="shared" si="86"/>
        <v>0</v>
      </c>
      <c r="K1181">
        <f t="shared" si="87"/>
        <v>0</v>
      </c>
    </row>
    <row r="1182" spans="1:11" x14ac:dyDescent="0.25">
      <c r="A1182">
        <v>3360951</v>
      </c>
      <c r="B1182" s="1">
        <v>42934</v>
      </c>
      <c r="C1182" s="2">
        <v>0.50384259259259256</v>
      </c>
      <c r="D1182" s="2">
        <v>0.50692129629629634</v>
      </c>
      <c r="E1182" s="2">
        <f>D1182-C1181</f>
        <v>7.2337962962963354E-3</v>
      </c>
      <c r="F1182" s="2">
        <f t="shared" si="88"/>
        <v>10.416666666666723</v>
      </c>
      <c r="G1182">
        <f>IF(LEN(A1181)=7,1,IF(LEN(A1181)=8,2,3))</f>
        <v>2</v>
      </c>
      <c r="H1182">
        <f t="shared" si="89"/>
        <v>0</v>
      </c>
      <c r="I1182">
        <f t="shared" si="90"/>
        <v>-8387.1166666666686</v>
      </c>
      <c r="J1182">
        <f t="shared" si="86"/>
        <v>0</v>
      </c>
      <c r="K1182">
        <f t="shared" si="87"/>
        <v>10.416666666666723</v>
      </c>
    </row>
    <row r="1183" spans="1:11" x14ac:dyDescent="0.25">
      <c r="A1183">
        <v>9127211929</v>
      </c>
      <c r="B1183" s="1">
        <v>42934</v>
      </c>
      <c r="C1183" s="2">
        <v>0.50648148148148153</v>
      </c>
      <c r="D1183" s="2">
        <v>0.50868055555555558</v>
      </c>
      <c r="E1183" s="2">
        <f>D1183-C1182</f>
        <v>4.8379629629630161E-3</v>
      </c>
      <c r="F1183" s="2">
        <f t="shared" si="88"/>
        <v>6.9666666666667432</v>
      </c>
      <c r="G1183">
        <f>IF(LEN(A1182)=7,1,IF(LEN(A1182)=8,2,3))</f>
        <v>1</v>
      </c>
      <c r="H1183">
        <f t="shared" si="89"/>
        <v>0</v>
      </c>
      <c r="I1183">
        <f t="shared" si="90"/>
        <v>-8394.0833333333358</v>
      </c>
      <c r="J1183">
        <f t="shared" si="86"/>
        <v>6.9666666666667432</v>
      </c>
      <c r="K1183">
        <f t="shared" si="87"/>
        <v>0</v>
      </c>
    </row>
    <row r="1184" spans="1:11" x14ac:dyDescent="0.25">
      <c r="A1184">
        <v>9647309</v>
      </c>
      <c r="B1184" s="1">
        <v>42934</v>
      </c>
      <c r="C1184" s="2">
        <v>0.50979166666666664</v>
      </c>
      <c r="D1184" s="2">
        <v>0.51042824074074078</v>
      </c>
      <c r="E1184" s="2">
        <f>D1184-C1183</f>
        <v>3.9467592592592471E-3</v>
      </c>
      <c r="F1184" s="2">
        <f t="shared" si="88"/>
        <v>5.6833333333333158</v>
      </c>
      <c r="G1184">
        <f>IF(LEN(A1183)=7,1,IF(LEN(A1183)=8,2,3))</f>
        <v>3</v>
      </c>
      <c r="H1184">
        <f t="shared" si="89"/>
        <v>5.6833333333333158</v>
      </c>
      <c r="I1184">
        <f t="shared" si="90"/>
        <v>-8394.0833333333358</v>
      </c>
      <c r="J1184">
        <f t="shared" si="86"/>
        <v>0</v>
      </c>
      <c r="K1184">
        <f t="shared" si="87"/>
        <v>0</v>
      </c>
    </row>
    <row r="1185" spans="1:11" x14ac:dyDescent="0.25">
      <c r="A1185">
        <v>6024447</v>
      </c>
      <c r="B1185" s="1">
        <v>42934</v>
      </c>
      <c r="C1185" s="2">
        <v>0.51164351851851853</v>
      </c>
      <c r="D1185" s="2">
        <v>0.51483796296296291</v>
      </c>
      <c r="E1185" s="2">
        <f>D1185-C1184</f>
        <v>5.046296296296271E-3</v>
      </c>
      <c r="F1185" s="2">
        <f t="shared" si="88"/>
        <v>7.2666666666666302</v>
      </c>
      <c r="G1185">
        <f>IF(LEN(A1184)=7,1,IF(LEN(A1184)=8,2,3))</f>
        <v>1</v>
      </c>
      <c r="H1185">
        <f t="shared" si="89"/>
        <v>0</v>
      </c>
      <c r="I1185">
        <f t="shared" si="90"/>
        <v>-8401.3500000000022</v>
      </c>
      <c r="J1185">
        <f t="shared" si="86"/>
        <v>7.2666666666666302</v>
      </c>
      <c r="K1185">
        <f t="shared" si="87"/>
        <v>0</v>
      </c>
    </row>
    <row r="1186" spans="1:11" x14ac:dyDescent="0.25">
      <c r="A1186">
        <v>12919749</v>
      </c>
      <c r="B1186" s="1">
        <v>42934</v>
      </c>
      <c r="C1186" s="2">
        <v>0.5161458333333333</v>
      </c>
      <c r="D1186" s="2">
        <v>0.51975694444444442</v>
      </c>
      <c r="E1186" s="2">
        <f>D1186-C1185</f>
        <v>8.113425925925899E-3</v>
      </c>
      <c r="F1186" s="2">
        <f t="shared" si="88"/>
        <v>11.683333333333294</v>
      </c>
      <c r="G1186">
        <f>IF(LEN(A1185)=7,1,IF(LEN(A1185)=8,2,3))</f>
        <v>1</v>
      </c>
      <c r="H1186">
        <f t="shared" si="89"/>
        <v>0</v>
      </c>
      <c r="I1186">
        <f t="shared" si="90"/>
        <v>-8413.0333333333347</v>
      </c>
      <c r="J1186">
        <f t="shared" si="86"/>
        <v>11.683333333333294</v>
      </c>
      <c r="K1186">
        <f t="shared" si="87"/>
        <v>0</v>
      </c>
    </row>
    <row r="1187" spans="1:11" x14ac:dyDescent="0.25">
      <c r="A1187">
        <v>3287315</v>
      </c>
      <c r="B1187" s="1">
        <v>42934</v>
      </c>
      <c r="C1187" s="2">
        <v>0.51627314814814818</v>
      </c>
      <c r="D1187" s="2">
        <v>0.5222106481481481</v>
      </c>
      <c r="E1187" s="2">
        <f>D1187-C1186</f>
        <v>6.0648148148148007E-3</v>
      </c>
      <c r="F1187" s="2">
        <f t="shared" si="88"/>
        <v>8.733333333333313</v>
      </c>
      <c r="G1187">
        <f>IF(LEN(A1186)=7,1,IF(LEN(A1186)=8,2,3))</f>
        <v>2</v>
      </c>
      <c r="H1187">
        <f t="shared" si="89"/>
        <v>0</v>
      </c>
      <c r="I1187">
        <f t="shared" si="90"/>
        <v>-8421.7666666666682</v>
      </c>
      <c r="J1187">
        <f t="shared" si="86"/>
        <v>0</v>
      </c>
      <c r="K1187">
        <f t="shared" si="87"/>
        <v>8.733333333333313</v>
      </c>
    </row>
    <row r="1188" spans="1:11" x14ac:dyDescent="0.25">
      <c r="A1188">
        <v>9953379</v>
      </c>
      <c r="B1188" s="1">
        <v>42934</v>
      </c>
      <c r="C1188" s="2">
        <v>0.52061342592592597</v>
      </c>
      <c r="D1188" s="2">
        <v>0.51844907407407403</v>
      </c>
      <c r="E1188" s="2">
        <f>D1188-C1187</f>
        <v>2.175925925925859E-3</v>
      </c>
      <c r="F1188" s="2">
        <f t="shared" si="88"/>
        <v>3.1333333333332369</v>
      </c>
      <c r="G1188">
        <f>IF(LEN(A1187)=7,1,IF(LEN(A1187)=8,2,3))</f>
        <v>1</v>
      </c>
      <c r="H1188">
        <f t="shared" si="89"/>
        <v>0</v>
      </c>
      <c r="I1188">
        <f t="shared" si="90"/>
        <v>-8424.9000000000015</v>
      </c>
      <c r="J1188">
        <f t="shared" ref="J1188:J1251" si="91">IF(G1188=1,F1188,0)</f>
        <v>3.1333333333332369</v>
      </c>
      <c r="K1188">
        <f t="shared" ref="K1188:K1251" si="92">IF(G1188=2,F1188,0)</f>
        <v>0</v>
      </c>
    </row>
    <row r="1189" spans="1:11" x14ac:dyDescent="0.25">
      <c r="A1189">
        <v>97558765</v>
      </c>
      <c r="B1189" s="1">
        <v>42934</v>
      </c>
      <c r="C1189" s="2">
        <v>0.5259490740740741</v>
      </c>
      <c r="D1189" s="2">
        <v>0.52561342592592597</v>
      </c>
      <c r="E1189" s="2">
        <f>D1189-C1188</f>
        <v>5.0000000000000044E-3</v>
      </c>
      <c r="F1189" s="2">
        <f t="shared" si="88"/>
        <v>7.2000000000000064</v>
      </c>
      <c r="G1189">
        <f>IF(LEN(A1188)=7,1,IF(LEN(A1188)=8,2,3))</f>
        <v>1</v>
      </c>
      <c r="H1189">
        <f t="shared" si="89"/>
        <v>0</v>
      </c>
      <c r="I1189">
        <f t="shared" si="90"/>
        <v>-8432.1000000000022</v>
      </c>
      <c r="J1189">
        <f t="shared" si="91"/>
        <v>7.2000000000000064</v>
      </c>
      <c r="K1189">
        <f t="shared" si="92"/>
        <v>0</v>
      </c>
    </row>
    <row r="1190" spans="1:11" x14ac:dyDescent="0.25">
      <c r="A1190">
        <v>2722706</v>
      </c>
      <c r="B1190" s="1">
        <v>42934</v>
      </c>
      <c r="C1190" s="2">
        <v>0.53025462962962966</v>
      </c>
      <c r="D1190" s="2">
        <v>0.53439814814814812</v>
      </c>
      <c r="E1190" s="2">
        <f>D1190-C1189</f>
        <v>8.4490740740740256E-3</v>
      </c>
      <c r="F1190" s="2">
        <f t="shared" si="88"/>
        <v>12.166666666666597</v>
      </c>
      <c r="G1190">
        <f>IF(LEN(A1189)=7,1,IF(LEN(A1189)=8,2,3))</f>
        <v>2</v>
      </c>
      <c r="H1190">
        <f t="shared" si="89"/>
        <v>0</v>
      </c>
      <c r="I1190">
        <f t="shared" si="90"/>
        <v>-8444.2666666666682</v>
      </c>
      <c r="J1190">
        <f t="shared" si="91"/>
        <v>0</v>
      </c>
      <c r="K1190">
        <f t="shared" si="92"/>
        <v>12.166666666666597</v>
      </c>
    </row>
    <row r="1191" spans="1:11" x14ac:dyDescent="0.25">
      <c r="A1191">
        <v>97876188</v>
      </c>
      <c r="B1191" s="1">
        <v>42934</v>
      </c>
      <c r="C1191" s="2">
        <v>0.53412037037037041</v>
      </c>
      <c r="D1191" s="2">
        <v>0.53217592592592589</v>
      </c>
      <c r="E1191" s="2">
        <f>D1191-C1190</f>
        <v>1.9212962962962266E-3</v>
      </c>
      <c r="F1191" s="2">
        <f t="shared" si="88"/>
        <v>2.7666666666665662</v>
      </c>
      <c r="G1191">
        <f>IF(LEN(A1190)=7,1,IF(LEN(A1190)=8,2,3))</f>
        <v>1</v>
      </c>
      <c r="H1191">
        <f t="shared" si="89"/>
        <v>0</v>
      </c>
      <c r="I1191">
        <f t="shared" si="90"/>
        <v>-8447.0333333333347</v>
      </c>
      <c r="J1191">
        <f t="shared" si="91"/>
        <v>2.7666666666665662</v>
      </c>
      <c r="K1191">
        <f t="shared" si="92"/>
        <v>0</v>
      </c>
    </row>
    <row r="1192" spans="1:11" x14ac:dyDescent="0.25">
      <c r="A1192">
        <v>4068728</v>
      </c>
      <c r="B1192" s="1">
        <v>42934</v>
      </c>
      <c r="C1192" s="2">
        <v>0.53760416666666666</v>
      </c>
      <c r="D1192" s="2">
        <v>0.53467592592592594</v>
      </c>
      <c r="E1192" s="2">
        <f>D1192-C1191</f>
        <v>5.5555555555553138E-4</v>
      </c>
      <c r="F1192" s="2">
        <f t="shared" si="88"/>
        <v>0.79999999999996518</v>
      </c>
      <c r="G1192">
        <f>IF(LEN(A1191)=7,1,IF(LEN(A1191)=8,2,3))</f>
        <v>2</v>
      </c>
      <c r="H1192">
        <f t="shared" si="89"/>
        <v>0</v>
      </c>
      <c r="I1192">
        <f t="shared" si="90"/>
        <v>-8447.8333333333339</v>
      </c>
      <c r="J1192">
        <f t="shared" si="91"/>
        <v>0</v>
      </c>
      <c r="K1192">
        <f t="shared" si="92"/>
        <v>0.79999999999996518</v>
      </c>
    </row>
    <row r="1193" spans="1:11" x14ac:dyDescent="0.25">
      <c r="A1193">
        <v>7624070</v>
      </c>
      <c r="B1193" s="1">
        <v>42934</v>
      </c>
      <c r="C1193" s="2">
        <v>0.54335648148148152</v>
      </c>
      <c r="D1193" s="2">
        <v>0.546412037037037</v>
      </c>
      <c r="E1193" s="2">
        <f>D1193-C1192</f>
        <v>8.8078703703703409E-3</v>
      </c>
      <c r="F1193" s="2">
        <f t="shared" si="88"/>
        <v>12.683333333333291</v>
      </c>
      <c r="G1193">
        <f>IF(LEN(A1192)=7,1,IF(LEN(A1192)=8,2,3))</f>
        <v>1</v>
      </c>
      <c r="H1193">
        <f t="shared" si="89"/>
        <v>0</v>
      </c>
      <c r="I1193">
        <f t="shared" si="90"/>
        <v>-8460.5166666666664</v>
      </c>
      <c r="J1193">
        <f t="shared" si="91"/>
        <v>12.683333333333291</v>
      </c>
      <c r="K1193">
        <f t="shared" si="92"/>
        <v>0</v>
      </c>
    </row>
    <row r="1194" spans="1:11" x14ac:dyDescent="0.25">
      <c r="A1194">
        <v>2419247</v>
      </c>
      <c r="B1194" s="1">
        <v>42934</v>
      </c>
      <c r="C1194" s="2">
        <v>0.54686342592592596</v>
      </c>
      <c r="D1194" s="2">
        <v>0.55396990740740737</v>
      </c>
      <c r="E1194" s="2">
        <f>D1194-C1193</f>
        <v>1.0613425925925846E-2</v>
      </c>
      <c r="F1194" s="2">
        <f t="shared" si="88"/>
        <v>15.283333333333218</v>
      </c>
      <c r="G1194">
        <f>IF(LEN(A1193)=7,1,IF(LEN(A1193)=8,2,3))</f>
        <v>1</v>
      </c>
      <c r="H1194">
        <f t="shared" si="89"/>
        <v>0</v>
      </c>
      <c r="I1194">
        <f t="shared" si="90"/>
        <v>-8475.7999999999993</v>
      </c>
      <c r="J1194">
        <f t="shared" si="91"/>
        <v>15.283333333333218</v>
      </c>
      <c r="K1194">
        <f t="shared" si="92"/>
        <v>0</v>
      </c>
    </row>
    <row r="1195" spans="1:11" x14ac:dyDescent="0.25">
      <c r="A1195">
        <v>5244597</v>
      </c>
      <c r="B1195" s="1">
        <v>42934</v>
      </c>
      <c r="C1195" s="2">
        <v>0.55008101851851854</v>
      </c>
      <c r="D1195" s="2">
        <v>0.54782407407407407</v>
      </c>
      <c r="E1195" s="2">
        <f>D1195-C1194</f>
        <v>9.6064814814811328E-4</v>
      </c>
      <c r="F1195" s="2">
        <f t="shared" si="88"/>
        <v>1.3833333333332831</v>
      </c>
      <c r="G1195">
        <f>IF(LEN(A1194)=7,1,IF(LEN(A1194)=8,2,3))</f>
        <v>1</v>
      </c>
      <c r="H1195">
        <f t="shared" si="89"/>
        <v>0</v>
      </c>
      <c r="I1195">
        <f t="shared" si="90"/>
        <v>-8477.1833333333325</v>
      </c>
      <c r="J1195">
        <f t="shared" si="91"/>
        <v>1.3833333333332831</v>
      </c>
      <c r="K1195">
        <f t="shared" si="92"/>
        <v>0</v>
      </c>
    </row>
    <row r="1196" spans="1:11" x14ac:dyDescent="0.25">
      <c r="A1196">
        <v>2005653</v>
      </c>
      <c r="B1196" s="1">
        <v>42934</v>
      </c>
      <c r="C1196" s="2">
        <v>0.55039351851851848</v>
      </c>
      <c r="D1196" s="2">
        <v>0.55730324074074078</v>
      </c>
      <c r="E1196" s="2">
        <f>D1196-C1195</f>
        <v>7.222222222222241E-3</v>
      </c>
      <c r="F1196" s="2">
        <f t="shared" si="88"/>
        <v>10.400000000000027</v>
      </c>
      <c r="G1196">
        <f>IF(LEN(A1195)=7,1,IF(LEN(A1195)=8,2,3))</f>
        <v>1</v>
      </c>
      <c r="H1196">
        <f t="shared" si="89"/>
        <v>0</v>
      </c>
      <c r="I1196">
        <f t="shared" si="90"/>
        <v>-8487.5833333333321</v>
      </c>
      <c r="J1196">
        <f t="shared" si="91"/>
        <v>10.400000000000027</v>
      </c>
      <c r="K1196">
        <f t="shared" si="92"/>
        <v>0</v>
      </c>
    </row>
    <row r="1197" spans="1:11" x14ac:dyDescent="0.25">
      <c r="A1197">
        <v>7203715</v>
      </c>
      <c r="B1197" s="1">
        <v>42934</v>
      </c>
      <c r="C1197" s="2">
        <v>0.55447916666666663</v>
      </c>
      <c r="D1197" s="2">
        <v>0.5572569444444444</v>
      </c>
      <c r="E1197" s="2">
        <f>D1197-C1196</f>
        <v>6.8634259259259256E-3</v>
      </c>
      <c r="F1197" s="2">
        <f t="shared" si="88"/>
        <v>9.8833333333333329</v>
      </c>
      <c r="G1197">
        <f>IF(LEN(A1196)=7,1,IF(LEN(A1196)=8,2,3))</f>
        <v>1</v>
      </c>
      <c r="H1197">
        <f t="shared" si="89"/>
        <v>0</v>
      </c>
      <c r="I1197">
        <f t="shared" si="90"/>
        <v>-8497.4666666666653</v>
      </c>
      <c r="J1197">
        <f t="shared" si="91"/>
        <v>9.8833333333333329</v>
      </c>
      <c r="K1197">
        <f t="shared" si="92"/>
        <v>0</v>
      </c>
    </row>
    <row r="1198" spans="1:11" x14ac:dyDescent="0.25">
      <c r="A1198">
        <v>4520463</v>
      </c>
      <c r="B1198" s="1">
        <v>42934</v>
      </c>
      <c r="C1198" s="2">
        <v>0.55645833333333339</v>
      </c>
      <c r="D1198" s="2">
        <v>0.56332175925925931</v>
      </c>
      <c r="E1198" s="2">
        <f>D1198-C1197</f>
        <v>8.8425925925926796E-3</v>
      </c>
      <c r="F1198" s="2">
        <f t="shared" si="88"/>
        <v>12.733333333333459</v>
      </c>
      <c r="G1198">
        <f>IF(LEN(A1197)=7,1,IF(LEN(A1197)=8,2,3))</f>
        <v>1</v>
      </c>
      <c r="H1198">
        <f t="shared" si="89"/>
        <v>0</v>
      </c>
      <c r="I1198">
        <f t="shared" si="90"/>
        <v>-8510.1999999999989</v>
      </c>
      <c r="J1198">
        <f t="shared" si="91"/>
        <v>12.733333333333459</v>
      </c>
      <c r="K1198">
        <f t="shared" si="92"/>
        <v>0</v>
      </c>
    </row>
    <row r="1199" spans="1:11" x14ac:dyDescent="0.25">
      <c r="A1199">
        <v>4454837</v>
      </c>
      <c r="B1199" s="1">
        <v>42934</v>
      </c>
      <c r="C1199" s="2">
        <v>0.5621990740740741</v>
      </c>
      <c r="D1199" s="2">
        <v>0.55648148148148147</v>
      </c>
      <c r="E1199" s="2">
        <f>D1199-C1198</f>
        <v>2.3148148148077752E-5</v>
      </c>
      <c r="F1199" s="2">
        <f t="shared" si="88"/>
        <v>3.3333333333231963E-2</v>
      </c>
      <c r="G1199">
        <f>IF(LEN(A1198)=7,1,IF(LEN(A1198)=8,2,3))</f>
        <v>1</v>
      </c>
      <c r="H1199">
        <f t="shared" si="89"/>
        <v>0</v>
      </c>
      <c r="I1199">
        <f t="shared" si="90"/>
        <v>-8510.2333333333318</v>
      </c>
      <c r="J1199">
        <f t="shared" si="91"/>
        <v>3.3333333333231963E-2</v>
      </c>
      <c r="K1199">
        <f t="shared" si="92"/>
        <v>0</v>
      </c>
    </row>
    <row r="1200" spans="1:11" x14ac:dyDescent="0.25">
      <c r="A1200">
        <v>6999348</v>
      </c>
      <c r="B1200" s="1">
        <v>42934</v>
      </c>
      <c r="C1200" s="2">
        <v>0.56714120370370369</v>
      </c>
      <c r="D1200" s="2">
        <v>0.56353009259259257</v>
      </c>
      <c r="E1200" s="2">
        <f>D1200-C1199</f>
        <v>1.3310185185184675E-3</v>
      </c>
      <c r="F1200" s="2">
        <f t="shared" si="88"/>
        <v>1.9166666666665932</v>
      </c>
      <c r="G1200">
        <f>IF(LEN(A1199)=7,1,IF(LEN(A1199)=8,2,3))</f>
        <v>1</v>
      </c>
      <c r="H1200">
        <f t="shared" si="89"/>
        <v>0</v>
      </c>
      <c r="I1200">
        <f t="shared" si="90"/>
        <v>-8512.1499999999978</v>
      </c>
      <c r="J1200">
        <f t="shared" si="91"/>
        <v>1.9166666666665932</v>
      </c>
      <c r="K1200">
        <f t="shared" si="92"/>
        <v>0</v>
      </c>
    </row>
    <row r="1201" spans="1:11" x14ac:dyDescent="0.25">
      <c r="A1201">
        <v>90884366</v>
      </c>
      <c r="B1201" s="1">
        <v>42934</v>
      </c>
      <c r="C1201" s="2">
        <v>0.57276620370370368</v>
      </c>
      <c r="D1201" s="2">
        <v>0.56869212962962967</v>
      </c>
      <c r="E1201" s="2">
        <f>D1201-C1200</f>
        <v>1.5509259259259833E-3</v>
      </c>
      <c r="F1201" s="2">
        <f t="shared" si="88"/>
        <v>2.233333333333416</v>
      </c>
      <c r="G1201">
        <f>IF(LEN(A1200)=7,1,IF(LEN(A1200)=8,2,3))</f>
        <v>1</v>
      </c>
      <c r="H1201">
        <f t="shared" si="89"/>
        <v>0</v>
      </c>
      <c r="I1201">
        <f t="shared" si="90"/>
        <v>-8514.3833333333314</v>
      </c>
      <c r="J1201">
        <f t="shared" si="91"/>
        <v>2.233333333333416</v>
      </c>
      <c r="K1201">
        <f t="shared" si="92"/>
        <v>0</v>
      </c>
    </row>
    <row r="1202" spans="1:11" x14ac:dyDescent="0.25">
      <c r="A1202">
        <v>3121640</v>
      </c>
      <c r="B1202" s="1">
        <v>42934</v>
      </c>
      <c r="C1202" s="2">
        <v>0.57841435185185186</v>
      </c>
      <c r="D1202" s="2">
        <v>0.57995370370370369</v>
      </c>
      <c r="E1202" s="2">
        <f>D1202-C1201</f>
        <v>7.1875000000000133E-3</v>
      </c>
      <c r="F1202" s="2">
        <f t="shared" si="88"/>
        <v>10.350000000000019</v>
      </c>
      <c r="G1202">
        <f>IF(LEN(A1201)=7,1,IF(LEN(A1201)=8,2,3))</f>
        <v>2</v>
      </c>
      <c r="H1202">
        <f t="shared" si="89"/>
        <v>0</v>
      </c>
      <c r="I1202">
        <f t="shared" si="90"/>
        <v>-8524.7333333333318</v>
      </c>
      <c r="J1202">
        <f t="shared" si="91"/>
        <v>0</v>
      </c>
      <c r="K1202">
        <f t="shared" si="92"/>
        <v>10.350000000000019</v>
      </c>
    </row>
    <row r="1203" spans="1:11" x14ac:dyDescent="0.25">
      <c r="A1203">
        <v>5912710</v>
      </c>
      <c r="B1203" s="1">
        <v>42934</v>
      </c>
      <c r="C1203" s="2">
        <v>0.57988425925925924</v>
      </c>
      <c r="D1203" s="2">
        <v>0.58364583333333331</v>
      </c>
      <c r="E1203" s="2">
        <f>D1203-C1202</f>
        <v>5.2314814814814481E-3</v>
      </c>
      <c r="F1203" s="2">
        <f t="shared" si="88"/>
        <v>7.5333333333332853</v>
      </c>
      <c r="G1203">
        <f>IF(LEN(A1202)=7,1,IF(LEN(A1202)=8,2,3))</f>
        <v>1</v>
      </c>
      <c r="H1203">
        <f t="shared" si="89"/>
        <v>0</v>
      </c>
      <c r="I1203">
        <f t="shared" si="90"/>
        <v>-8532.2666666666646</v>
      </c>
      <c r="J1203">
        <f t="shared" si="91"/>
        <v>7.5333333333332853</v>
      </c>
      <c r="K1203">
        <f t="shared" si="92"/>
        <v>0</v>
      </c>
    </row>
    <row r="1204" spans="1:11" x14ac:dyDescent="0.25">
      <c r="A1204">
        <v>7118082</v>
      </c>
      <c r="B1204" s="1">
        <v>42934</v>
      </c>
      <c r="C1204" s="2">
        <v>0.58524305555555556</v>
      </c>
      <c r="D1204" s="2">
        <v>0.58928240740740745</v>
      </c>
      <c r="E1204" s="2">
        <f>D1204-C1203</f>
        <v>9.398148148148211E-3</v>
      </c>
      <c r="F1204" s="2">
        <f t="shared" si="88"/>
        <v>13.533333333333424</v>
      </c>
      <c r="G1204">
        <f>IF(LEN(A1203)=7,1,IF(LEN(A1203)=8,2,3))</f>
        <v>1</v>
      </c>
      <c r="H1204">
        <f t="shared" si="89"/>
        <v>0</v>
      </c>
      <c r="I1204">
        <f t="shared" si="90"/>
        <v>-8545.7999999999975</v>
      </c>
      <c r="J1204">
        <f t="shared" si="91"/>
        <v>13.533333333333424</v>
      </c>
      <c r="K1204">
        <f t="shared" si="92"/>
        <v>0</v>
      </c>
    </row>
    <row r="1205" spans="1:11" x14ac:dyDescent="0.25">
      <c r="A1205">
        <v>9100303</v>
      </c>
      <c r="B1205" s="1">
        <v>42934</v>
      </c>
      <c r="C1205" s="2">
        <v>0.58543981481481477</v>
      </c>
      <c r="D1205" s="2">
        <v>0.591400462962963</v>
      </c>
      <c r="E1205" s="2">
        <f>D1205-C1204</f>
        <v>6.1574074074074447E-3</v>
      </c>
      <c r="F1205" s="2">
        <f t="shared" si="88"/>
        <v>8.8666666666667204</v>
      </c>
      <c r="G1205">
        <f>IF(LEN(A1204)=7,1,IF(LEN(A1204)=8,2,3))</f>
        <v>1</v>
      </c>
      <c r="H1205">
        <f t="shared" si="89"/>
        <v>0</v>
      </c>
      <c r="I1205">
        <f t="shared" si="90"/>
        <v>-8554.6666666666642</v>
      </c>
      <c r="J1205">
        <f t="shared" si="91"/>
        <v>8.8666666666667204</v>
      </c>
      <c r="K1205">
        <f t="shared" si="92"/>
        <v>0</v>
      </c>
    </row>
    <row r="1206" spans="1:11" x14ac:dyDescent="0.25">
      <c r="A1206">
        <v>25581178</v>
      </c>
      <c r="B1206" s="1">
        <v>42934</v>
      </c>
      <c r="C1206" s="2">
        <v>0.58942129629629625</v>
      </c>
      <c r="D1206" s="2">
        <v>0.58929398148148149</v>
      </c>
      <c r="E1206" s="2">
        <f>D1206-C1205</f>
        <v>3.854166666666714E-3</v>
      </c>
      <c r="F1206" s="2">
        <f t="shared" si="88"/>
        <v>5.5500000000000682</v>
      </c>
      <c r="G1206">
        <f>IF(LEN(A1205)=7,1,IF(LEN(A1205)=8,2,3))</f>
        <v>1</v>
      </c>
      <c r="H1206">
        <f t="shared" si="89"/>
        <v>0</v>
      </c>
      <c r="I1206">
        <f t="shared" si="90"/>
        <v>-8560.2166666666635</v>
      </c>
      <c r="J1206">
        <f t="shared" si="91"/>
        <v>5.5500000000000682</v>
      </c>
      <c r="K1206">
        <f t="shared" si="92"/>
        <v>0</v>
      </c>
    </row>
    <row r="1207" spans="1:11" x14ac:dyDescent="0.25">
      <c r="A1207">
        <v>78976022</v>
      </c>
      <c r="B1207" s="1">
        <v>42934</v>
      </c>
      <c r="C1207" s="2">
        <v>0.59495370370370371</v>
      </c>
      <c r="D1207" s="2">
        <v>0.59734953703703708</v>
      </c>
      <c r="E1207" s="2">
        <f>D1207-C1206</f>
        <v>7.9282407407408328E-3</v>
      </c>
      <c r="F1207" s="2">
        <f t="shared" si="88"/>
        <v>11.416666666666799</v>
      </c>
      <c r="G1207">
        <f>IF(LEN(A1206)=7,1,IF(LEN(A1206)=8,2,3))</f>
        <v>2</v>
      </c>
      <c r="H1207">
        <f t="shared" si="89"/>
        <v>0</v>
      </c>
      <c r="I1207">
        <f t="shared" si="90"/>
        <v>-8571.6333333333296</v>
      </c>
      <c r="J1207">
        <f t="shared" si="91"/>
        <v>0</v>
      </c>
      <c r="K1207">
        <f t="shared" si="92"/>
        <v>11.416666666666799</v>
      </c>
    </row>
    <row r="1208" spans="1:11" x14ac:dyDescent="0.25">
      <c r="A1208">
        <v>7781904</v>
      </c>
      <c r="B1208" s="1">
        <v>42934</v>
      </c>
      <c r="C1208" s="2">
        <v>0.59964120370370366</v>
      </c>
      <c r="D1208" s="2">
        <v>0.5965625</v>
      </c>
      <c r="E1208" s="2">
        <f>D1208-C1207</f>
        <v>1.6087962962962887E-3</v>
      </c>
      <c r="F1208" s="2">
        <f t="shared" si="88"/>
        <v>2.3166666666666558</v>
      </c>
      <c r="G1208">
        <f>IF(LEN(A1207)=7,1,IF(LEN(A1207)=8,2,3))</f>
        <v>2</v>
      </c>
      <c r="H1208">
        <f t="shared" si="89"/>
        <v>0</v>
      </c>
      <c r="I1208">
        <f t="shared" si="90"/>
        <v>-8573.9499999999971</v>
      </c>
      <c r="J1208">
        <f t="shared" si="91"/>
        <v>0</v>
      </c>
      <c r="K1208">
        <f t="shared" si="92"/>
        <v>2.3166666666666558</v>
      </c>
    </row>
    <row r="1209" spans="1:11" x14ac:dyDescent="0.25">
      <c r="A1209">
        <v>7473804</v>
      </c>
      <c r="B1209" s="1">
        <v>42934</v>
      </c>
      <c r="C1209" s="2">
        <v>0.60268518518518521</v>
      </c>
      <c r="D1209" s="2">
        <v>0.60444444444444445</v>
      </c>
      <c r="E1209" s="2">
        <f>D1209-C1208</f>
        <v>4.8032407407407884E-3</v>
      </c>
      <c r="F1209" s="2">
        <f t="shared" si="88"/>
        <v>6.9166666666667354</v>
      </c>
      <c r="G1209">
        <f>IF(LEN(A1208)=7,1,IF(LEN(A1208)=8,2,3))</f>
        <v>1</v>
      </c>
      <c r="H1209">
        <f t="shared" si="89"/>
        <v>0</v>
      </c>
      <c r="I1209">
        <f t="shared" si="90"/>
        <v>-8580.8666666666631</v>
      </c>
      <c r="J1209">
        <f t="shared" si="91"/>
        <v>6.9166666666667354</v>
      </c>
      <c r="K1209">
        <f t="shared" si="92"/>
        <v>0</v>
      </c>
    </row>
    <row r="1210" spans="1:11" x14ac:dyDescent="0.25">
      <c r="A1210">
        <v>8474693946</v>
      </c>
      <c r="B1210" s="1">
        <v>42934</v>
      </c>
      <c r="C1210" s="2">
        <v>0.60423611111111108</v>
      </c>
      <c r="D1210" s="2">
        <v>0.60929398148148151</v>
      </c>
      <c r="E1210" s="2">
        <f>D1210-C1209</f>
        <v>6.6087962962962932E-3</v>
      </c>
      <c r="F1210" s="2">
        <f t="shared" si="88"/>
        <v>9.5166666666666622</v>
      </c>
      <c r="G1210">
        <f>IF(LEN(A1209)=7,1,IF(LEN(A1209)=8,2,3))</f>
        <v>1</v>
      </c>
      <c r="H1210">
        <f t="shared" si="89"/>
        <v>0</v>
      </c>
      <c r="I1210">
        <f t="shared" si="90"/>
        <v>-8590.3833333333296</v>
      </c>
      <c r="J1210">
        <f t="shared" si="91"/>
        <v>9.5166666666666622</v>
      </c>
      <c r="K1210">
        <f t="shared" si="92"/>
        <v>0</v>
      </c>
    </row>
    <row r="1211" spans="1:11" x14ac:dyDescent="0.25">
      <c r="A1211">
        <v>8984769</v>
      </c>
      <c r="B1211" s="1">
        <v>42934</v>
      </c>
      <c r="C1211" s="2">
        <v>0.60932870370370373</v>
      </c>
      <c r="D1211" s="2">
        <v>0.61535879629629631</v>
      </c>
      <c r="E1211" s="2">
        <f>D1211-C1210</f>
        <v>1.1122685185185222E-2</v>
      </c>
      <c r="F1211" s="2">
        <f t="shared" si="88"/>
        <v>16.016666666666719</v>
      </c>
      <c r="G1211">
        <f>IF(LEN(A1210)=7,1,IF(LEN(A1210)=8,2,3))</f>
        <v>3</v>
      </c>
      <c r="H1211">
        <f t="shared" si="89"/>
        <v>16.016666666666719</v>
      </c>
      <c r="I1211">
        <f t="shared" si="90"/>
        <v>-8590.3833333333296</v>
      </c>
      <c r="J1211">
        <f t="shared" si="91"/>
        <v>0</v>
      </c>
      <c r="K1211">
        <f t="shared" si="92"/>
        <v>0</v>
      </c>
    </row>
    <row r="1212" spans="1:11" x14ac:dyDescent="0.25">
      <c r="A1212">
        <v>40395856</v>
      </c>
      <c r="B1212" s="1">
        <v>42934</v>
      </c>
      <c r="C1212" s="2">
        <v>0.61365740740740737</v>
      </c>
      <c r="D1212" s="2">
        <v>0.61124999999999996</v>
      </c>
      <c r="E1212" s="2">
        <f>D1212-C1211</f>
        <v>1.9212962962962266E-3</v>
      </c>
      <c r="F1212" s="2">
        <f t="shared" si="88"/>
        <v>2.7666666666665662</v>
      </c>
      <c r="G1212">
        <f>IF(LEN(A1211)=7,1,IF(LEN(A1211)=8,2,3))</f>
        <v>1</v>
      </c>
      <c r="H1212">
        <f t="shared" si="89"/>
        <v>0</v>
      </c>
      <c r="I1212">
        <f t="shared" si="90"/>
        <v>-8593.149999999996</v>
      </c>
      <c r="J1212">
        <f t="shared" si="91"/>
        <v>2.7666666666665662</v>
      </c>
      <c r="K1212">
        <f t="shared" si="92"/>
        <v>0</v>
      </c>
    </row>
    <row r="1213" spans="1:11" x14ac:dyDescent="0.25">
      <c r="A1213">
        <v>9728932</v>
      </c>
      <c r="B1213" s="1">
        <v>42934</v>
      </c>
      <c r="C1213" s="2">
        <v>0.61675925925925923</v>
      </c>
      <c r="D1213" s="2">
        <v>0.61829861111111106</v>
      </c>
      <c r="E1213" s="2">
        <f>D1213-C1212</f>
        <v>4.6412037037036891E-3</v>
      </c>
      <c r="F1213" s="2">
        <f t="shared" si="88"/>
        <v>6.6833333333333123</v>
      </c>
      <c r="G1213">
        <f>IF(LEN(A1212)=7,1,IF(LEN(A1212)=8,2,3))</f>
        <v>2</v>
      </c>
      <c r="H1213">
        <f t="shared" si="89"/>
        <v>0</v>
      </c>
      <c r="I1213">
        <f t="shared" si="90"/>
        <v>-8599.8333333333285</v>
      </c>
      <c r="J1213">
        <f t="shared" si="91"/>
        <v>0</v>
      </c>
      <c r="K1213">
        <f t="shared" si="92"/>
        <v>6.6833333333333123</v>
      </c>
    </row>
    <row r="1214" spans="1:11" x14ac:dyDescent="0.25">
      <c r="A1214">
        <v>8135542</v>
      </c>
      <c r="B1214" s="1">
        <v>42934</v>
      </c>
      <c r="C1214" s="2">
        <v>0.62184027777777773</v>
      </c>
      <c r="D1214" s="2">
        <v>0.61790509259259263</v>
      </c>
      <c r="E1214" s="2">
        <f>D1214-C1213</f>
        <v>1.1458333333334014E-3</v>
      </c>
      <c r="F1214" s="2">
        <f t="shared" si="88"/>
        <v>1.6500000000000981</v>
      </c>
      <c r="G1214">
        <f>IF(LEN(A1213)=7,1,IF(LEN(A1213)=8,2,3))</f>
        <v>1</v>
      </c>
      <c r="H1214">
        <f t="shared" si="89"/>
        <v>0</v>
      </c>
      <c r="I1214">
        <f t="shared" si="90"/>
        <v>-8601.4833333333281</v>
      </c>
      <c r="J1214">
        <f t="shared" si="91"/>
        <v>1.6500000000000981</v>
      </c>
      <c r="K1214">
        <f t="shared" si="92"/>
        <v>0</v>
      </c>
    </row>
    <row r="1215" spans="1:11" x14ac:dyDescent="0.25">
      <c r="A1215">
        <v>10093488</v>
      </c>
      <c r="B1215" s="1">
        <v>42934</v>
      </c>
      <c r="C1215" s="2">
        <v>0.62197916666666664</v>
      </c>
      <c r="D1215" s="2">
        <v>0.63255787037037037</v>
      </c>
      <c r="E1215" s="2">
        <f>D1215-C1214</f>
        <v>1.071759259259264E-2</v>
      </c>
      <c r="F1215" s="2">
        <f t="shared" si="88"/>
        <v>15.433333333333401</v>
      </c>
      <c r="G1215">
        <f>IF(LEN(A1214)=7,1,IF(LEN(A1214)=8,2,3))</f>
        <v>1</v>
      </c>
      <c r="H1215">
        <f t="shared" si="89"/>
        <v>0</v>
      </c>
      <c r="I1215">
        <f t="shared" si="90"/>
        <v>-8616.9166666666624</v>
      </c>
      <c r="J1215">
        <f t="shared" si="91"/>
        <v>15.433333333333401</v>
      </c>
      <c r="K1215">
        <f t="shared" si="92"/>
        <v>0</v>
      </c>
    </row>
    <row r="1216" spans="1:11" x14ac:dyDescent="0.25">
      <c r="A1216">
        <v>4203418</v>
      </c>
      <c r="B1216" s="1">
        <v>42934</v>
      </c>
      <c r="C1216" s="2">
        <v>0.62556712962962968</v>
      </c>
      <c r="D1216" s="2">
        <v>0.62238425925925922</v>
      </c>
      <c r="E1216" s="2">
        <f>D1216-C1215</f>
        <v>4.050925925925819E-4</v>
      </c>
      <c r="F1216" s="2">
        <f t="shared" si="88"/>
        <v>0.58333333333331794</v>
      </c>
      <c r="G1216">
        <f>IF(LEN(A1215)=7,1,IF(LEN(A1215)=8,2,3))</f>
        <v>2</v>
      </c>
      <c r="H1216">
        <f t="shared" si="89"/>
        <v>0</v>
      </c>
      <c r="I1216">
        <f t="shared" si="90"/>
        <v>-8617.4999999999964</v>
      </c>
      <c r="J1216">
        <f t="shared" si="91"/>
        <v>0</v>
      </c>
      <c r="K1216">
        <f t="shared" si="92"/>
        <v>0.58333333333331794</v>
      </c>
    </row>
    <row r="1217" spans="1:11" x14ac:dyDescent="0.25">
      <c r="A1217">
        <v>2456290</v>
      </c>
      <c r="B1217" s="1">
        <v>42935</v>
      </c>
      <c r="C1217" s="2">
        <v>0.33592592592592591</v>
      </c>
      <c r="D1217" s="2">
        <v>0.63491898148148151</v>
      </c>
      <c r="E1217" s="2">
        <f>D1217-C1216</f>
        <v>9.3518518518518334E-3</v>
      </c>
      <c r="F1217" s="2">
        <f t="shared" si="88"/>
        <v>13.46666666666664</v>
      </c>
      <c r="G1217">
        <f>IF(LEN(A1216)=7,1,IF(LEN(A1216)=8,2,3))</f>
        <v>1</v>
      </c>
      <c r="H1217">
        <f t="shared" si="89"/>
        <v>0</v>
      </c>
      <c r="I1217">
        <f t="shared" si="90"/>
        <v>-8630.9666666666635</v>
      </c>
      <c r="J1217">
        <f t="shared" si="91"/>
        <v>13.46666666666664</v>
      </c>
      <c r="K1217">
        <f t="shared" si="92"/>
        <v>0</v>
      </c>
    </row>
    <row r="1218" spans="1:11" x14ac:dyDescent="0.25">
      <c r="A1218">
        <v>27610972</v>
      </c>
      <c r="B1218" s="1">
        <v>42935</v>
      </c>
      <c r="C1218" s="2">
        <v>0.33888888888888891</v>
      </c>
      <c r="D1218" s="2">
        <v>0.34680555555555553</v>
      </c>
      <c r="E1218" s="2">
        <f>D1218-C1217</f>
        <v>1.0879629629629628E-2</v>
      </c>
      <c r="F1218" s="2">
        <f t="shared" si="88"/>
        <v>15.666666666666664</v>
      </c>
      <c r="G1218">
        <f>IF(LEN(A1217)=7,1,IF(LEN(A1217)=8,2,3))</f>
        <v>1</v>
      </c>
      <c r="H1218">
        <f t="shared" si="89"/>
        <v>0</v>
      </c>
      <c r="I1218">
        <f t="shared" si="90"/>
        <v>-8646.6333333333296</v>
      </c>
      <c r="J1218">
        <f t="shared" si="91"/>
        <v>15.666666666666664</v>
      </c>
      <c r="K1218">
        <f t="shared" si="92"/>
        <v>0</v>
      </c>
    </row>
    <row r="1219" spans="1:11" x14ac:dyDescent="0.25">
      <c r="A1219">
        <v>3073815</v>
      </c>
      <c r="B1219" s="1">
        <v>42935</v>
      </c>
      <c r="C1219" s="2">
        <v>0.34309027777777779</v>
      </c>
      <c r="D1219" s="2">
        <v>0.3502777777777778</v>
      </c>
      <c r="E1219" s="2">
        <f>D1219-C1218</f>
        <v>1.1388888888888893E-2</v>
      </c>
      <c r="F1219" s="2">
        <f t="shared" si="88"/>
        <v>16.400000000000006</v>
      </c>
      <c r="G1219">
        <f>IF(LEN(A1218)=7,1,IF(LEN(A1218)=8,2,3))</f>
        <v>2</v>
      </c>
      <c r="H1219">
        <f t="shared" si="89"/>
        <v>0</v>
      </c>
      <c r="I1219">
        <f t="shared" si="90"/>
        <v>-8663.0333333333292</v>
      </c>
      <c r="J1219">
        <f t="shared" si="91"/>
        <v>0</v>
      </c>
      <c r="K1219">
        <f t="shared" si="92"/>
        <v>16.400000000000006</v>
      </c>
    </row>
    <row r="1220" spans="1:11" x14ac:dyDescent="0.25">
      <c r="A1220">
        <v>9776810</v>
      </c>
      <c r="B1220" s="1">
        <v>42935</v>
      </c>
      <c r="C1220" s="2">
        <v>0.34704861111111113</v>
      </c>
      <c r="D1220" s="2">
        <v>0.34798611111111111</v>
      </c>
      <c r="E1220" s="2">
        <f>D1220-C1219</f>
        <v>4.8958333333333215E-3</v>
      </c>
      <c r="F1220" s="2">
        <f t="shared" ref="F1220:F1283" si="93">E1220*1440</f>
        <v>7.0499999999999829</v>
      </c>
      <c r="G1220">
        <f>IF(LEN(A1219)=7,1,IF(LEN(A1219)=8,2,3))</f>
        <v>1</v>
      </c>
      <c r="H1220">
        <f t="shared" ref="H1220:H1283" si="94">IF(G1220=3,F1220*1,0)</f>
        <v>0</v>
      </c>
      <c r="I1220">
        <f t="shared" ref="I1220:I1283" si="95">IF(OR(G1220=1,G1220=2),I1219-F1220,I1219)</f>
        <v>-8670.0833333333285</v>
      </c>
      <c r="J1220">
        <f t="shared" si="91"/>
        <v>7.0499999999999829</v>
      </c>
      <c r="K1220">
        <f t="shared" si="92"/>
        <v>0</v>
      </c>
    </row>
    <row r="1221" spans="1:11" x14ac:dyDescent="0.25">
      <c r="A1221">
        <v>6763741</v>
      </c>
      <c r="B1221" s="1">
        <v>42935</v>
      </c>
      <c r="C1221" s="2">
        <v>0.35040509259259262</v>
      </c>
      <c r="D1221" s="2">
        <v>0.35386574074074073</v>
      </c>
      <c r="E1221" s="2">
        <f>D1221-C1220</f>
        <v>6.8171296296296036E-3</v>
      </c>
      <c r="F1221" s="2">
        <f t="shared" si="93"/>
        <v>9.8166666666666291</v>
      </c>
      <c r="G1221">
        <f>IF(LEN(A1220)=7,1,IF(LEN(A1220)=8,2,3))</f>
        <v>1</v>
      </c>
      <c r="H1221">
        <f t="shared" si="94"/>
        <v>0</v>
      </c>
      <c r="I1221">
        <f t="shared" si="95"/>
        <v>-8679.899999999996</v>
      </c>
      <c r="J1221">
        <f t="shared" si="91"/>
        <v>9.8166666666666291</v>
      </c>
      <c r="K1221">
        <f t="shared" si="92"/>
        <v>0</v>
      </c>
    </row>
    <row r="1222" spans="1:11" x14ac:dyDescent="0.25">
      <c r="A1222">
        <v>2309436</v>
      </c>
      <c r="B1222" s="1">
        <v>42935</v>
      </c>
      <c r="C1222" s="2">
        <v>0.35304398148148147</v>
      </c>
      <c r="D1222" s="2">
        <v>0.35600694444444442</v>
      </c>
      <c r="E1222" s="2">
        <f>D1222-C1221</f>
        <v>5.6018518518518023E-3</v>
      </c>
      <c r="F1222" s="2">
        <f t="shared" si="93"/>
        <v>8.0666666666665954</v>
      </c>
      <c r="G1222">
        <f>IF(LEN(A1221)=7,1,IF(LEN(A1221)=8,2,3))</f>
        <v>1</v>
      </c>
      <c r="H1222">
        <f t="shared" si="94"/>
        <v>0</v>
      </c>
      <c r="I1222">
        <f t="shared" si="95"/>
        <v>-8687.9666666666617</v>
      </c>
      <c r="J1222">
        <f t="shared" si="91"/>
        <v>8.0666666666665954</v>
      </c>
      <c r="K1222">
        <f t="shared" si="92"/>
        <v>0</v>
      </c>
    </row>
    <row r="1223" spans="1:11" x14ac:dyDescent="0.25">
      <c r="A1223">
        <v>3131883</v>
      </c>
      <c r="B1223" s="1">
        <v>42935</v>
      </c>
      <c r="C1223" s="2">
        <v>0.35712962962962963</v>
      </c>
      <c r="D1223" s="2">
        <v>0.35793981481481479</v>
      </c>
      <c r="E1223" s="2">
        <f>D1223-C1222</f>
        <v>4.8958333333333215E-3</v>
      </c>
      <c r="F1223" s="2">
        <f t="shared" si="93"/>
        <v>7.0499999999999829</v>
      </c>
      <c r="G1223">
        <f>IF(LEN(A1222)=7,1,IF(LEN(A1222)=8,2,3))</f>
        <v>1</v>
      </c>
      <c r="H1223">
        <f t="shared" si="94"/>
        <v>0</v>
      </c>
      <c r="I1223">
        <f t="shared" si="95"/>
        <v>-8695.016666666661</v>
      </c>
      <c r="J1223">
        <f t="shared" si="91"/>
        <v>7.0499999999999829</v>
      </c>
      <c r="K1223">
        <f t="shared" si="92"/>
        <v>0</v>
      </c>
    </row>
    <row r="1224" spans="1:11" x14ac:dyDescent="0.25">
      <c r="A1224">
        <v>69001821</v>
      </c>
      <c r="B1224" s="1">
        <v>42935</v>
      </c>
      <c r="C1224" s="2">
        <v>0.35835648148148147</v>
      </c>
      <c r="D1224" s="2">
        <v>0.36243055555555553</v>
      </c>
      <c r="E1224" s="2">
        <f>D1224-C1223</f>
        <v>5.3009259259259034E-3</v>
      </c>
      <c r="F1224" s="2">
        <f t="shared" si="93"/>
        <v>7.6333333333333009</v>
      </c>
      <c r="G1224">
        <f>IF(LEN(A1223)=7,1,IF(LEN(A1223)=8,2,3))</f>
        <v>1</v>
      </c>
      <c r="H1224">
        <f t="shared" si="94"/>
        <v>0</v>
      </c>
      <c r="I1224">
        <f t="shared" si="95"/>
        <v>-8702.6499999999942</v>
      </c>
      <c r="J1224">
        <f t="shared" si="91"/>
        <v>7.6333333333333009</v>
      </c>
      <c r="K1224">
        <f t="shared" si="92"/>
        <v>0</v>
      </c>
    </row>
    <row r="1225" spans="1:11" x14ac:dyDescent="0.25">
      <c r="A1225">
        <v>2150051</v>
      </c>
      <c r="B1225" s="1">
        <v>42935</v>
      </c>
      <c r="C1225" s="2">
        <v>0.36310185185185184</v>
      </c>
      <c r="D1225" s="2">
        <v>0.36712962962962964</v>
      </c>
      <c r="E1225" s="2">
        <f>D1225-C1224</f>
        <v>8.7731481481481688E-3</v>
      </c>
      <c r="F1225" s="2">
        <f t="shared" si="93"/>
        <v>12.633333333333363</v>
      </c>
      <c r="G1225">
        <f>IF(LEN(A1224)=7,1,IF(LEN(A1224)=8,2,3))</f>
        <v>2</v>
      </c>
      <c r="H1225">
        <f t="shared" si="94"/>
        <v>0</v>
      </c>
      <c r="I1225">
        <f t="shared" si="95"/>
        <v>-8715.2833333333274</v>
      </c>
      <c r="J1225">
        <f t="shared" si="91"/>
        <v>0</v>
      </c>
      <c r="K1225">
        <f t="shared" si="92"/>
        <v>12.633333333333363</v>
      </c>
    </row>
    <row r="1226" spans="1:11" x14ac:dyDescent="0.25">
      <c r="A1226">
        <v>9967523741</v>
      </c>
      <c r="B1226" s="1">
        <v>42935</v>
      </c>
      <c r="C1226" s="2">
        <v>0.36886574074074074</v>
      </c>
      <c r="D1226" s="2">
        <v>0.36723379629629632</v>
      </c>
      <c r="E1226" s="2">
        <f>D1226-C1225</f>
        <v>4.1319444444444797E-3</v>
      </c>
      <c r="F1226" s="2">
        <f t="shared" si="93"/>
        <v>5.9500000000000508</v>
      </c>
      <c r="G1226">
        <f>IF(LEN(A1225)=7,1,IF(LEN(A1225)=8,2,3))</f>
        <v>1</v>
      </c>
      <c r="H1226">
        <f t="shared" si="94"/>
        <v>0</v>
      </c>
      <c r="I1226">
        <f t="shared" si="95"/>
        <v>-8721.2333333333281</v>
      </c>
      <c r="J1226">
        <f t="shared" si="91"/>
        <v>5.9500000000000508</v>
      </c>
      <c r="K1226">
        <f t="shared" si="92"/>
        <v>0</v>
      </c>
    </row>
    <row r="1227" spans="1:11" x14ac:dyDescent="0.25">
      <c r="A1227">
        <v>23300236</v>
      </c>
      <c r="B1227" s="1">
        <v>42935</v>
      </c>
      <c r="C1227" s="2">
        <v>0.37094907407407407</v>
      </c>
      <c r="D1227" s="2">
        <v>0.37324074074074076</v>
      </c>
      <c r="E1227" s="2">
        <f>D1227-C1226</f>
        <v>4.3750000000000178E-3</v>
      </c>
      <c r="F1227" s="2">
        <f t="shared" si="93"/>
        <v>6.3000000000000256</v>
      </c>
      <c r="G1227">
        <f>IF(LEN(A1226)=7,1,IF(LEN(A1226)=8,2,3))</f>
        <v>3</v>
      </c>
      <c r="H1227">
        <f t="shared" si="94"/>
        <v>6.3000000000000256</v>
      </c>
      <c r="I1227">
        <f t="shared" si="95"/>
        <v>-8721.2333333333281</v>
      </c>
      <c r="J1227">
        <f t="shared" si="91"/>
        <v>0</v>
      </c>
      <c r="K1227">
        <f t="shared" si="92"/>
        <v>0</v>
      </c>
    </row>
    <row r="1228" spans="1:11" x14ac:dyDescent="0.25">
      <c r="A1228">
        <v>4714815</v>
      </c>
      <c r="B1228" s="1">
        <v>42935</v>
      </c>
      <c r="C1228" s="2">
        <v>0.37484953703703705</v>
      </c>
      <c r="D1228" s="2">
        <v>0.37517361111111114</v>
      </c>
      <c r="E1228" s="2">
        <f>D1228-C1227</f>
        <v>4.2245370370370683E-3</v>
      </c>
      <c r="F1228" s="2">
        <f t="shared" si="93"/>
        <v>6.0833333333333783</v>
      </c>
      <c r="G1228">
        <f>IF(LEN(A1227)=7,1,IF(LEN(A1227)=8,2,3))</f>
        <v>2</v>
      </c>
      <c r="H1228">
        <f t="shared" si="94"/>
        <v>0</v>
      </c>
      <c r="I1228">
        <f t="shared" si="95"/>
        <v>-8727.3166666666621</v>
      </c>
      <c r="J1228">
        <f t="shared" si="91"/>
        <v>0</v>
      </c>
      <c r="K1228">
        <f t="shared" si="92"/>
        <v>6.0833333333333783</v>
      </c>
    </row>
    <row r="1229" spans="1:11" x14ac:dyDescent="0.25">
      <c r="A1229">
        <v>80038636</v>
      </c>
      <c r="B1229" s="1">
        <v>42935</v>
      </c>
      <c r="C1229" s="2">
        <v>0.38028935185185186</v>
      </c>
      <c r="D1229" s="2">
        <v>0.38143518518518521</v>
      </c>
      <c r="E1229" s="2">
        <f>D1229-C1228</f>
        <v>6.5856481481481599E-3</v>
      </c>
      <c r="F1229" s="2">
        <f t="shared" si="93"/>
        <v>9.4833333333333503</v>
      </c>
      <c r="G1229">
        <f>IF(LEN(A1228)=7,1,IF(LEN(A1228)=8,2,3))</f>
        <v>1</v>
      </c>
      <c r="H1229">
        <f t="shared" si="94"/>
        <v>0</v>
      </c>
      <c r="I1229">
        <f t="shared" si="95"/>
        <v>-8736.7999999999956</v>
      </c>
      <c r="J1229">
        <f t="shared" si="91"/>
        <v>9.4833333333333503</v>
      </c>
      <c r="K1229">
        <f t="shared" si="92"/>
        <v>0</v>
      </c>
    </row>
    <row r="1230" spans="1:11" x14ac:dyDescent="0.25">
      <c r="A1230">
        <v>47596793</v>
      </c>
      <c r="B1230" s="1">
        <v>42935</v>
      </c>
      <c r="C1230" s="2">
        <v>0.38059027777777776</v>
      </c>
      <c r="D1230" s="2">
        <v>0.38239583333333332</v>
      </c>
      <c r="E1230" s="2">
        <f>D1230-C1229</f>
        <v>2.1064814814814592E-3</v>
      </c>
      <c r="F1230" s="2">
        <f t="shared" si="93"/>
        <v>3.0333333333333012</v>
      </c>
      <c r="G1230">
        <f>IF(LEN(A1229)=7,1,IF(LEN(A1229)=8,2,3))</f>
        <v>2</v>
      </c>
      <c r="H1230">
        <f t="shared" si="94"/>
        <v>0</v>
      </c>
      <c r="I1230">
        <f t="shared" si="95"/>
        <v>-8739.8333333333285</v>
      </c>
      <c r="J1230">
        <f t="shared" si="91"/>
        <v>0</v>
      </c>
      <c r="K1230">
        <f t="shared" si="92"/>
        <v>3.0333333333333012</v>
      </c>
    </row>
    <row r="1231" spans="1:11" x14ac:dyDescent="0.25">
      <c r="A1231">
        <v>6574044</v>
      </c>
      <c r="B1231" s="1">
        <v>42935</v>
      </c>
      <c r="C1231" s="2">
        <v>0.38173611111111111</v>
      </c>
      <c r="D1231" s="2">
        <v>0.38280092592592591</v>
      </c>
      <c r="E1231" s="2">
        <f>D1231-C1230</f>
        <v>2.2106481481481421E-3</v>
      </c>
      <c r="F1231" s="2">
        <f t="shared" si="93"/>
        <v>3.1833333333333247</v>
      </c>
      <c r="G1231">
        <f>IF(LEN(A1230)=7,1,IF(LEN(A1230)=8,2,3))</f>
        <v>2</v>
      </c>
      <c r="H1231">
        <f t="shared" si="94"/>
        <v>0</v>
      </c>
      <c r="I1231">
        <f t="shared" si="95"/>
        <v>-8743.016666666661</v>
      </c>
      <c r="J1231">
        <f t="shared" si="91"/>
        <v>0</v>
      </c>
      <c r="K1231">
        <f t="shared" si="92"/>
        <v>3.1833333333333247</v>
      </c>
    </row>
    <row r="1232" spans="1:11" x14ac:dyDescent="0.25">
      <c r="A1232">
        <v>9475290</v>
      </c>
      <c r="B1232" s="1">
        <v>42935</v>
      </c>
      <c r="C1232" s="2">
        <v>0.38512731481481483</v>
      </c>
      <c r="D1232" s="2">
        <v>0.38915509259259257</v>
      </c>
      <c r="E1232" s="2">
        <f>D1232-C1231</f>
        <v>7.418981481481457E-3</v>
      </c>
      <c r="F1232" s="2">
        <f t="shared" si="93"/>
        <v>10.683333333333298</v>
      </c>
      <c r="G1232">
        <f>IF(LEN(A1231)=7,1,IF(LEN(A1231)=8,2,3))</f>
        <v>1</v>
      </c>
      <c r="H1232">
        <f t="shared" si="94"/>
        <v>0</v>
      </c>
      <c r="I1232">
        <f t="shared" si="95"/>
        <v>-8753.6999999999935</v>
      </c>
      <c r="J1232">
        <f t="shared" si="91"/>
        <v>10.683333333333298</v>
      </c>
      <c r="K1232">
        <f t="shared" si="92"/>
        <v>0</v>
      </c>
    </row>
    <row r="1233" spans="1:11" x14ac:dyDescent="0.25">
      <c r="A1233">
        <v>4458725</v>
      </c>
      <c r="B1233" s="1">
        <v>42935</v>
      </c>
      <c r="C1233" s="2">
        <v>0.38533564814814814</v>
      </c>
      <c r="D1233" s="2">
        <v>0.3947222222222222</v>
      </c>
      <c r="E1233" s="2">
        <f>D1233-C1232</f>
        <v>9.5949074074073715E-3</v>
      </c>
      <c r="F1233" s="2">
        <f t="shared" si="93"/>
        <v>13.816666666666615</v>
      </c>
      <c r="G1233">
        <f>IF(LEN(A1232)=7,1,IF(LEN(A1232)=8,2,3))</f>
        <v>1</v>
      </c>
      <c r="H1233">
        <f t="shared" si="94"/>
        <v>0</v>
      </c>
      <c r="I1233">
        <f t="shared" si="95"/>
        <v>-8767.516666666661</v>
      </c>
      <c r="J1233">
        <f t="shared" si="91"/>
        <v>13.816666666666615</v>
      </c>
      <c r="K1233">
        <f t="shared" si="92"/>
        <v>0</v>
      </c>
    </row>
    <row r="1234" spans="1:11" x14ac:dyDescent="0.25">
      <c r="A1234">
        <v>4785864</v>
      </c>
      <c r="B1234" s="1">
        <v>42935</v>
      </c>
      <c r="C1234" s="2">
        <v>0.38833333333333331</v>
      </c>
      <c r="D1234" s="2">
        <v>0.39521990740740742</v>
      </c>
      <c r="E1234" s="2">
        <f>D1234-C1233</f>
        <v>9.8842592592592871E-3</v>
      </c>
      <c r="F1234" s="2">
        <f t="shared" si="93"/>
        <v>14.233333333333373</v>
      </c>
      <c r="G1234">
        <f>IF(LEN(A1233)=7,1,IF(LEN(A1233)=8,2,3))</f>
        <v>1</v>
      </c>
      <c r="H1234">
        <f t="shared" si="94"/>
        <v>0</v>
      </c>
      <c r="I1234">
        <f t="shared" si="95"/>
        <v>-8781.7499999999945</v>
      </c>
      <c r="J1234">
        <f t="shared" si="91"/>
        <v>14.233333333333373</v>
      </c>
      <c r="K1234">
        <f t="shared" si="92"/>
        <v>0</v>
      </c>
    </row>
    <row r="1235" spans="1:11" x14ac:dyDescent="0.25">
      <c r="A1235">
        <v>3109039</v>
      </c>
      <c r="B1235" s="1">
        <v>42935</v>
      </c>
      <c r="C1235" s="2">
        <v>0.38979166666666665</v>
      </c>
      <c r="D1235" s="2">
        <v>0.39069444444444446</v>
      </c>
      <c r="E1235" s="2">
        <f>D1235-C1234</f>
        <v>2.3611111111111471E-3</v>
      </c>
      <c r="F1235" s="2">
        <f t="shared" si="93"/>
        <v>3.4000000000000519</v>
      </c>
      <c r="G1235">
        <f>IF(LEN(A1234)=7,1,IF(LEN(A1234)=8,2,3))</f>
        <v>1</v>
      </c>
      <c r="H1235">
        <f t="shared" si="94"/>
        <v>0</v>
      </c>
      <c r="I1235">
        <f t="shared" si="95"/>
        <v>-8785.1499999999942</v>
      </c>
      <c r="J1235">
        <f t="shared" si="91"/>
        <v>3.4000000000000519</v>
      </c>
      <c r="K1235">
        <f t="shared" si="92"/>
        <v>0</v>
      </c>
    </row>
    <row r="1236" spans="1:11" x14ac:dyDescent="0.25">
      <c r="A1236">
        <v>7340326</v>
      </c>
      <c r="B1236" s="1">
        <v>42935</v>
      </c>
      <c r="C1236" s="2">
        <v>0.3898611111111111</v>
      </c>
      <c r="D1236" s="2">
        <v>0.39171296296296299</v>
      </c>
      <c r="E1236" s="2">
        <f>D1236-C1235</f>
        <v>1.9212962962963376E-3</v>
      </c>
      <c r="F1236" s="2">
        <f t="shared" si="93"/>
        <v>2.7666666666667261</v>
      </c>
      <c r="G1236">
        <f>IF(LEN(A1235)=7,1,IF(LEN(A1235)=8,2,3))</f>
        <v>1</v>
      </c>
      <c r="H1236">
        <f t="shared" si="94"/>
        <v>0</v>
      </c>
      <c r="I1236">
        <f t="shared" si="95"/>
        <v>-8787.9166666666606</v>
      </c>
      <c r="J1236">
        <f t="shared" si="91"/>
        <v>2.7666666666667261</v>
      </c>
      <c r="K1236">
        <f t="shared" si="92"/>
        <v>0</v>
      </c>
    </row>
    <row r="1237" spans="1:11" x14ac:dyDescent="0.25">
      <c r="A1237">
        <v>7865428</v>
      </c>
      <c r="B1237" s="1">
        <v>42935</v>
      </c>
      <c r="C1237" s="2">
        <v>0.3941898148148148</v>
      </c>
      <c r="D1237" s="2">
        <v>0.39067129629629632</v>
      </c>
      <c r="E1237" s="2">
        <f>D1237-C1236</f>
        <v>8.1018518518521931E-4</v>
      </c>
      <c r="F1237" s="2">
        <f t="shared" si="93"/>
        <v>1.1666666666667158</v>
      </c>
      <c r="G1237">
        <f>IF(LEN(A1236)=7,1,IF(LEN(A1236)=8,2,3))</f>
        <v>1</v>
      </c>
      <c r="H1237">
        <f t="shared" si="94"/>
        <v>0</v>
      </c>
      <c r="I1237">
        <f t="shared" si="95"/>
        <v>-8789.0833333333267</v>
      </c>
      <c r="J1237">
        <f t="shared" si="91"/>
        <v>1.1666666666667158</v>
      </c>
      <c r="K1237">
        <f t="shared" si="92"/>
        <v>0</v>
      </c>
    </row>
    <row r="1238" spans="1:11" x14ac:dyDescent="0.25">
      <c r="A1238">
        <v>1467591</v>
      </c>
      <c r="B1238" s="1">
        <v>42935</v>
      </c>
      <c r="C1238" s="2">
        <v>0.39607638888888891</v>
      </c>
      <c r="D1238" s="2">
        <v>0.40530092592592593</v>
      </c>
      <c r="E1238" s="2">
        <f>D1238-C1237</f>
        <v>1.1111111111111127E-2</v>
      </c>
      <c r="F1238" s="2">
        <f t="shared" si="93"/>
        <v>16.000000000000021</v>
      </c>
      <c r="G1238">
        <f>IF(LEN(A1237)=7,1,IF(LEN(A1237)=8,2,3))</f>
        <v>1</v>
      </c>
      <c r="H1238">
        <f t="shared" si="94"/>
        <v>0</v>
      </c>
      <c r="I1238">
        <f t="shared" si="95"/>
        <v>-8805.0833333333267</v>
      </c>
      <c r="J1238">
        <f t="shared" si="91"/>
        <v>16.000000000000021</v>
      </c>
      <c r="K1238">
        <f t="shared" si="92"/>
        <v>0</v>
      </c>
    </row>
    <row r="1239" spans="1:11" x14ac:dyDescent="0.25">
      <c r="A1239">
        <v>2475157</v>
      </c>
      <c r="B1239" s="1">
        <v>42935</v>
      </c>
      <c r="C1239" s="2">
        <v>0.39937499999999998</v>
      </c>
      <c r="D1239" s="2">
        <v>0.40442129629629631</v>
      </c>
      <c r="E1239" s="2">
        <f>D1239-C1238</f>
        <v>8.3449074074073981E-3</v>
      </c>
      <c r="F1239" s="2">
        <f t="shared" si="93"/>
        <v>12.016666666666653</v>
      </c>
      <c r="G1239">
        <f>IF(LEN(A1238)=7,1,IF(LEN(A1238)=8,2,3))</f>
        <v>1</v>
      </c>
      <c r="H1239">
        <f t="shared" si="94"/>
        <v>0</v>
      </c>
      <c r="I1239">
        <f t="shared" si="95"/>
        <v>-8817.0999999999931</v>
      </c>
      <c r="J1239">
        <f t="shared" si="91"/>
        <v>12.016666666666653</v>
      </c>
      <c r="K1239">
        <f t="shared" si="92"/>
        <v>0</v>
      </c>
    </row>
    <row r="1240" spans="1:11" x14ac:dyDescent="0.25">
      <c r="A1240">
        <v>6023049</v>
      </c>
      <c r="B1240" s="1">
        <v>42935</v>
      </c>
      <c r="C1240" s="2">
        <v>0.39959490740740738</v>
      </c>
      <c r="D1240" s="2">
        <v>0.40332175925925928</v>
      </c>
      <c r="E1240" s="2">
        <f>D1240-C1239</f>
        <v>3.9467592592593026E-3</v>
      </c>
      <c r="F1240" s="2">
        <f t="shared" si="93"/>
        <v>5.6833333333333957</v>
      </c>
      <c r="G1240">
        <f>IF(LEN(A1239)=7,1,IF(LEN(A1239)=8,2,3))</f>
        <v>1</v>
      </c>
      <c r="H1240">
        <f t="shared" si="94"/>
        <v>0</v>
      </c>
      <c r="I1240">
        <f t="shared" si="95"/>
        <v>-8822.7833333333274</v>
      </c>
      <c r="J1240">
        <f t="shared" si="91"/>
        <v>5.6833333333333957</v>
      </c>
      <c r="K1240">
        <f t="shared" si="92"/>
        <v>0</v>
      </c>
    </row>
    <row r="1241" spans="1:11" x14ac:dyDescent="0.25">
      <c r="A1241">
        <v>39210366</v>
      </c>
      <c r="B1241" s="1">
        <v>42935</v>
      </c>
      <c r="C1241" s="2">
        <v>0.40234953703703702</v>
      </c>
      <c r="D1241" s="2">
        <v>0.41099537037037037</v>
      </c>
      <c r="E1241" s="2">
        <f>D1241-C1240</f>
        <v>1.1400462962962987E-2</v>
      </c>
      <c r="F1241" s="2">
        <f t="shared" si="93"/>
        <v>16.4166666666667</v>
      </c>
      <c r="G1241">
        <f>IF(LEN(A1240)=7,1,IF(LEN(A1240)=8,2,3))</f>
        <v>1</v>
      </c>
      <c r="H1241">
        <f t="shared" si="94"/>
        <v>0</v>
      </c>
      <c r="I1241">
        <f t="shared" si="95"/>
        <v>-8839.1999999999935</v>
      </c>
      <c r="J1241">
        <f t="shared" si="91"/>
        <v>16.4166666666667</v>
      </c>
      <c r="K1241">
        <f t="shared" si="92"/>
        <v>0</v>
      </c>
    </row>
    <row r="1242" spans="1:11" x14ac:dyDescent="0.25">
      <c r="A1242">
        <v>90880011</v>
      </c>
      <c r="B1242" s="1">
        <v>42935</v>
      </c>
      <c r="C1242" s="2">
        <v>0.40743055555555557</v>
      </c>
      <c r="D1242" s="2">
        <v>0.40469907407407407</v>
      </c>
      <c r="E1242" s="2">
        <f>D1242-C1241</f>
        <v>2.3495370370370527E-3</v>
      </c>
      <c r="F1242" s="2">
        <f t="shared" si="93"/>
        <v>3.383333333333356</v>
      </c>
      <c r="G1242">
        <f>IF(LEN(A1241)=7,1,IF(LEN(A1241)=8,2,3))</f>
        <v>2</v>
      </c>
      <c r="H1242">
        <f t="shared" si="94"/>
        <v>0</v>
      </c>
      <c r="I1242">
        <f t="shared" si="95"/>
        <v>-8842.5833333333267</v>
      </c>
      <c r="J1242">
        <f t="shared" si="91"/>
        <v>0</v>
      </c>
      <c r="K1242">
        <f t="shared" si="92"/>
        <v>3.383333333333356</v>
      </c>
    </row>
    <row r="1243" spans="1:11" x14ac:dyDescent="0.25">
      <c r="A1243">
        <v>4469748</v>
      </c>
      <c r="B1243" s="1">
        <v>42935</v>
      </c>
      <c r="C1243" s="2">
        <v>0.41121527777777778</v>
      </c>
      <c r="D1243" s="2">
        <v>0.41255787037037039</v>
      </c>
      <c r="E1243" s="2">
        <f>D1243-C1242</f>
        <v>5.1273148148148207E-3</v>
      </c>
      <c r="F1243" s="2">
        <f t="shared" si="93"/>
        <v>7.3833333333333417</v>
      </c>
      <c r="G1243">
        <f>IF(LEN(A1242)=7,1,IF(LEN(A1242)=8,2,3))</f>
        <v>2</v>
      </c>
      <c r="H1243">
        <f t="shared" si="94"/>
        <v>0</v>
      </c>
      <c r="I1243">
        <f t="shared" si="95"/>
        <v>-8849.9666666666599</v>
      </c>
      <c r="J1243">
        <f t="shared" si="91"/>
        <v>0</v>
      </c>
      <c r="K1243">
        <f t="shared" si="92"/>
        <v>7.3833333333333417</v>
      </c>
    </row>
    <row r="1244" spans="1:11" x14ac:dyDescent="0.25">
      <c r="A1244">
        <v>3931739393</v>
      </c>
      <c r="B1244" s="1">
        <v>42935</v>
      </c>
      <c r="C1244" s="2">
        <v>0.4127662037037037</v>
      </c>
      <c r="D1244" s="2">
        <v>0.41483796296296294</v>
      </c>
      <c r="E1244" s="2">
        <f>D1244-C1243</f>
        <v>3.6226851851851594E-3</v>
      </c>
      <c r="F1244" s="2">
        <f t="shared" si="93"/>
        <v>5.2166666666666295</v>
      </c>
      <c r="G1244">
        <f>IF(LEN(A1243)=7,1,IF(LEN(A1243)=8,2,3))</f>
        <v>1</v>
      </c>
      <c r="H1244">
        <f t="shared" si="94"/>
        <v>0</v>
      </c>
      <c r="I1244">
        <f t="shared" si="95"/>
        <v>-8855.183333333327</v>
      </c>
      <c r="J1244">
        <f t="shared" si="91"/>
        <v>5.2166666666666295</v>
      </c>
      <c r="K1244">
        <f t="shared" si="92"/>
        <v>0</v>
      </c>
    </row>
    <row r="1245" spans="1:11" x14ac:dyDescent="0.25">
      <c r="A1245">
        <v>4079013</v>
      </c>
      <c r="B1245" s="1">
        <v>42935</v>
      </c>
      <c r="C1245" s="2">
        <v>0.41616898148148146</v>
      </c>
      <c r="D1245" s="2">
        <v>0.42182870370370368</v>
      </c>
      <c r="E1245" s="2">
        <f>D1245-C1244</f>
        <v>9.0624999999999734E-3</v>
      </c>
      <c r="F1245" s="2">
        <f t="shared" si="93"/>
        <v>13.049999999999962</v>
      </c>
      <c r="G1245">
        <f>IF(LEN(A1244)=7,1,IF(LEN(A1244)=8,2,3))</f>
        <v>3</v>
      </c>
      <c r="H1245">
        <f t="shared" si="94"/>
        <v>13.049999999999962</v>
      </c>
      <c r="I1245">
        <f t="shared" si="95"/>
        <v>-8855.183333333327</v>
      </c>
      <c r="J1245">
        <f t="shared" si="91"/>
        <v>0</v>
      </c>
      <c r="K1245">
        <f t="shared" si="92"/>
        <v>0</v>
      </c>
    </row>
    <row r="1246" spans="1:11" x14ac:dyDescent="0.25">
      <c r="A1246">
        <v>7751076</v>
      </c>
      <c r="B1246" s="1">
        <v>42935</v>
      </c>
      <c r="C1246" s="2">
        <v>0.41996527777777776</v>
      </c>
      <c r="D1246" s="2">
        <v>0.41717592592592595</v>
      </c>
      <c r="E1246" s="2">
        <f>D1246-C1245</f>
        <v>1.0069444444444908E-3</v>
      </c>
      <c r="F1246" s="2">
        <f t="shared" si="93"/>
        <v>1.4500000000000668</v>
      </c>
      <c r="G1246">
        <f>IF(LEN(A1245)=7,1,IF(LEN(A1245)=8,2,3))</f>
        <v>1</v>
      </c>
      <c r="H1246">
        <f t="shared" si="94"/>
        <v>0</v>
      </c>
      <c r="I1246">
        <f t="shared" si="95"/>
        <v>-8856.6333333333278</v>
      </c>
      <c r="J1246">
        <f t="shared" si="91"/>
        <v>1.4500000000000668</v>
      </c>
      <c r="K1246">
        <f t="shared" si="92"/>
        <v>0</v>
      </c>
    </row>
    <row r="1247" spans="1:11" x14ac:dyDescent="0.25">
      <c r="A1247">
        <v>27684909</v>
      </c>
      <c r="B1247" s="1">
        <v>42935</v>
      </c>
      <c r="C1247" s="2">
        <v>0.42166666666666669</v>
      </c>
      <c r="D1247" s="2">
        <v>0.42766203703703703</v>
      </c>
      <c r="E1247" s="2">
        <f>D1247-C1246</f>
        <v>7.6967592592592782E-3</v>
      </c>
      <c r="F1247" s="2">
        <f t="shared" si="93"/>
        <v>11.083333333333361</v>
      </c>
      <c r="G1247">
        <f>IF(LEN(A1246)=7,1,IF(LEN(A1246)=8,2,3))</f>
        <v>1</v>
      </c>
      <c r="H1247">
        <f t="shared" si="94"/>
        <v>0</v>
      </c>
      <c r="I1247">
        <f t="shared" si="95"/>
        <v>-8867.7166666666617</v>
      </c>
      <c r="J1247">
        <f t="shared" si="91"/>
        <v>11.083333333333361</v>
      </c>
      <c r="K1247">
        <f t="shared" si="92"/>
        <v>0</v>
      </c>
    </row>
    <row r="1248" spans="1:11" x14ac:dyDescent="0.25">
      <c r="A1248">
        <v>1588418</v>
      </c>
      <c r="B1248" s="1">
        <v>42935</v>
      </c>
      <c r="C1248" s="2">
        <v>0.42422453703703705</v>
      </c>
      <c r="D1248" s="2">
        <v>0.43111111111111111</v>
      </c>
      <c r="E1248" s="2">
        <f>D1248-C1247</f>
        <v>9.444444444444422E-3</v>
      </c>
      <c r="F1248" s="2">
        <f t="shared" si="93"/>
        <v>13.599999999999968</v>
      </c>
      <c r="G1248">
        <f>IF(LEN(A1247)=7,1,IF(LEN(A1247)=8,2,3))</f>
        <v>2</v>
      </c>
      <c r="H1248">
        <f t="shared" si="94"/>
        <v>0</v>
      </c>
      <c r="I1248">
        <f t="shared" si="95"/>
        <v>-8881.3166666666621</v>
      </c>
      <c r="J1248">
        <f t="shared" si="91"/>
        <v>0</v>
      </c>
      <c r="K1248">
        <f t="shared" si="92"/>
        <v>13.599999999999968</v>
      </c>
    </row>
    <row r="1249" spans="1:11" x14ac:dyDescent="0.25">
      <c r="A1249">
        <v>5333653356</v>
      </c>
      <c r="B1249" s="1">
        <v>42935</v>
      </c>
      <c r="C1249" s="2">
        <v>0.42684027777777778</v>
      </c>
      <c r="D1249" s="2">
        <v>0.43512731481481481</v>
      </c>
      <c r="E1249" s="2">
        <f>D1249-C1248</f>
        <v>1.0902777777777761E-2</v>
      </c>
      <c r="F1249" s="2">
        <f t="shared" si="93"/>
        <v>15.699999999999976</v>
      </c>
      <c r="G1249">
        <f>IF(LEN(A1248)=7,1,IF(LEN(A1248)=8,2,3))</f>
        <v>1</v>
      </c>
      <c r="H1249">
        <f t="shared" si="94"/>
        <v>0</v>
      </c>
      <c r="I1249">
        <f t="shared" si="95"/>
        <v>-8897.0166666666628</v>
      </c>
      <c r="J1249">
        <f t="shared" si="91"/>
        <v>15.699999999999976</v>
      </c>
      <c r="K1249">
        <f t="shared" si="92"/>
        <v>0</v>
      </c>
    </row>
    <row r="1250" spans="1:11" x14ac:dyDescent="0.25">
      <c r="A1250">
        <v>6305758</v>
      </c>
      <c r="B1250" s="1">
        <v>42935</v>
      </c>
      <c r="C1250" s="2">
        <v>0.42912037037037037</v>
      </c>
      <c r="D1250" s="2">
        <v>0.43207175925925928</v>
      </c>
      <c r="E1250" s="2">
        <f>D1250-C1249</f>
        <v>5.2314814814815036E-3</v>
      </c>
      <c r="F1250" s="2">
        <f t="shared" si="93"/>
        <v>7.5333333333333652</v>
      </c>
      <c r="G1250">
        <f>IF(LEN(A1249)=7,1,IF(LEN(A1249)=8,2,3))</f>
        <v>3</v>
      </c>
      <c r="H1250">
        <f t="shared" si="94"/>
        <v>7.5333333333333652</v>
      </c>
      <c r="I1250">
        <f t="shared" si="95"/>
        <v>-8897.0166666666628</v>
      </c>
      <c r="J1250">
        <f t="shared" si="91"/>
        <v>0</v>
      </c>
      <c r="K1250">
        <f t="shared" si="92"/>
        <v>0</v>
      </c>
    </row>
    <row r="1251" spans="1:11" x14ac:dyDescent="0.25">
      <c r="A1251">
        <v>45373038</v>
      </c>
      <c r="B1251" s="1">
        <v>42935</v>
      </c>
      <c r="C1251" s="2">
        <v>0.43180555555555555</v>
      </c>
      <c r="D1251" s="2">
        <v>0.43425925925925923</v>
      </c>
      <c r="E1251" s="2">
        <f>D1251-C1250</f>
        <v>5.1388888888888595E-3</v>
      </c>
      <c r="F1251" s="2">
        <f t="shared" si="93"/>
        <v>7.3999999999999577</v>
      </c>
      <c r="G1251">
        <f>IF(LEN(A1250)=7,1,IF(LEN(A1250)=8,2,3))</f>
        <v>1</v>
      </c>
      <c r="H1251">
        <f t="shared" si="94"/>
        <v>0</v>
      </c>
      <c r="I1251">
        <f t="shared" si="95"/>
        <v>-8904.4166666666624</v>
      </c>
      <c r="J1251">
        <f t="shared" si="91"/>
        <v>7.3999999999999577</v>
      </c>
      <c r="K1251">
        <f t="shared" si="92"/>
        <v>0</v>
      </c>
    </row>
    <row r="1252" spans="1:11" x14ac:dyDescent="0.25">
      <c r="A1252">
        <v>7589993</v>
      </c>
      <c r="B1252" s="1">
        <v>42935</v>
      </c>
      <c r="C1252" s="2">
        <v>0.43185185185185188</v>
      </c>
      <c r="D1252" s="2">
        <v>0.44175925925925924</v>
      </c>
      <c r="E1252" s="2">
        <f>D1252-C1251</f>
        <v>9.9537037037036868E-3</v>
      </c>
      <c r="F1252" s="2">
        <f t="shared" si="93"/>
        <v>14.333333333333309</v>
      </c>
      <c r="G1252">
        <f>IF(LEN(A1251)=7,1,IF(LEN(A1251)=8,2,3))</f>
        <v>2</v>
      </c>
      <c r="H1252">
        <f t="shared" si="94"/>
        <v>0</v>
      </c>
      <c r="I1252">
        <f t="shared" si="95"/>
        <v>-8918.7499999999964</v>
      </c>
      <c r="J1252">
        <f t="shared" ref="J1252:J1315" si="96">IF(G1252=1,F1252,0)</f>
        <v>0</v>
      </c>
      <c r="K1252">
        <f t="shared" ref="K1252:K1315" si="97">IF(G1252=2,F1252,0)</f>
        <v>14.333333333333309</v>
      </c>
    </row>
    <row r="1253" spans="1:11" x14ac:dyDescent="0.25">
      <c r="A1253">
        <v>5588421</v>
      </c>
      <c r="B1253" s="1">
        <v>42935</v>
      </c>
      <c r="C1253" s="2">
        <v>0.43365740740740738</v>
      </c>
      <c r="D1253" s="2">
        <v>0.4382638888888889</v>
      </c>
      <c r="E1253" s="2">
        <f>D1253-C1252</f>
        <v>6.4120370370370217E-3</v>
      </c>
      <c r="F1253" s="2">
        <f t="shared" si="93"/>
        <v>9.2333333333333112</v>
      </c>
      <c r="G1253">
        <f>IF(LEN(A1252)=7,1,IF(LEN(A1252)=8,2,3))</f>
        <v>1</v>
      </c>
      <c r="H1253">
        <f t="shared" si="94"/>
        <v>0</v>
      </c>
      <c r="I1253">
        <f t="shared" si="95"/>
        <v>-8927.9833333333299</v>
      </c>
      <c r="J1253">
        <f t="shared" si="96"/>
        <v>9.2333333333333112</v>
      </c>
      <c r="K1253">
        <f t="shared" si="97"/>
        <v>0</v>
      </c>
    </row>
    <row r="1254" spans="1:11" x14ac:dyDescent="0.25">
      <c r="A1254">
        <v>9662407</v>
      </c>
      <c r="B1254" s="1">
        <v>42935</v>
      </c>
      <c r="C1254" s="2">
        <v>0.43509259259259259</v>
      </c>
      <c r="D1254" s="2">
        <v>0.43964120370370369</v>
      </c>
      <c r="E1254" s="2">
        <f>D1254-C1253</f>
        <v>5.9837962962963065E-3</v>
      </c>
      <c r="F1254" s="2">
        <f t="shared" si="93"/>
        <v>8.6166666666666814</v>
      </c>
      <c r="G1254">
        <f>IF(LEN(A1253)=7,1,IF(LEN(A1253)=8,2,3))</f>
        <v>1</v>
      </c>
      <c r="H1254">
        <f t="shared" si="94"/>
        <v>0</v>
      </c>
      <c r="I1254">
        <f t="shared" si="95"/>
        <v>-8936.5999999999967</v>
      </c>
      <c r="J1254">
        <f t="shared" si="96"/>
        <v>8.6166666666666814</v>
      </c>
      <c r="K1254">
        <f t="shared" si="97"/>
        <v>0</v>
      </c>
    </row>
    <row r="1255" spans="1:11" x14ac:dyDescent="0.25">
      <c r="A1255">
        <v>3422062</v>
      </c>
      <c r="B1255" s="1">
        <v>42935</v>
      </c>
      <c r="C1255" s="2">
        <v>0.43734953703703705</v>
      </c>
      <c r="D1255" s="2">
        <v>0.44364583333333335</v>
      </c>
      <c r="E1255" s="2">
        <f>D1255-C1254</f>
        <v>8.553240740740764E-3</v>
      </c>
      <c r="F1255" s="2">
        <f t="shared" si="93"/>
        <v>12.3166666666667</v>
      </c>
      <c r="G1255">
        <f>IF(LEN(A1254)=7,1,IF(LEN(A1254)=8,2,3))</f>
        <v>1</v>
      </c>
      <c r="H1255">
        <f t="shared" si="94"/>
        <v>0</v>
      </c>
      <c r="I1255">
        <f t="shared" si="95"/>
        <v>-8948.9166666666642</v>
      </c>
      <c r="J1255">
        <f t="shared" si="96"/>
        <v>12.3166666666667</v>
      </c>
      <c r="K1255">
        <f t="shared" si="97"/>
        <v>0</v>
      </c>
    </row>
    <row r="1256" spans="1:11" x14ac:dyDescent="0.25">
      <c r="A1256">
        <v>9305031</v>
      </c>
      <c r="B1256" s="1">
        <v>42935</v>
      </c>
      <c r="C1256" s="2">
        <v>0.43827546296296294</v>
      </c>
      <c r="D1256" s="2">
        <v>0.44071759259259258</v>
      </c>
      <c r="E1256" s="2">
        <f>D1256-C1255</f>
        <v>3.3680555555555269E-3</v>
      </c>
      <c r="F1256" s="2">
        <f t="shared" si="93"/>
        <v>4.8499999999999588</v>
      </c>
      <c r="G1256">
        <f>IF(LEN(A1255)=7,1,IF(LEN(A1255)=8,2,3))</f>
        <v>1</v>
      </c>
      <c r="H1256">
        <f t="shared" si="94"/>
        <v>0</v>
      </c>
      <c r="I1256">
        <f t="shared" si="95"/>
        <v>-8953.7666666666646</v>
      </c>
      <c r="J1256">
        <f t="shared" si="96"/>
        <v>4.8499999999999588</v>
      </c>
      <c r="K1256">
        <f t="shared" si="97"/>
        <v>0</v>
      </c>
    </row>
    <row r="1257" spans="1:11" x14ac:dyDescent="0.25">
      <c r="A1257">
        <v>4911005</v>
      </c>
      <c r="B1257" s="1">
        <v>42935</v>
      </c>
      <c r="C1257" s="2">
        <v>0.44305555555555554</v>
      </c>
      <c r="D1257" s="2">
        <v>0.44968750000000002</v>
      </c>
      <c r="E1257" s="2">
        <f>D1257-C1256</f>
        <v>1.1412037037037082E-2</v>
      </c>
      <c r="F1257" s="2">
        <f t="shared" si="93"/>
        <v>16.433333333333398</v>
      </c>
      <c r="G1257">
        <f>IF(LEN(A1256)=7,1,IF(LEN(A1256)=8,2,3))</f>
        <v>1</v>
      </c>
      <c r="H1257">
        <f t="shared" si="94"/>
        <v>0</v>
      </c>
      <c r="I1257">
        <f t="shared" si="95"/>
        <v>-8970.1999999999989</v>
      </c>
      <c r="J1257">
        <f t="shared" si="96"/>
        <v>16.433333333333398</v>
      </c>
      <c r="K1257">
        <f t="shared" si="97"/>
        <v>0</v>
      </c>
    </row>
    <row r="1258" spans="1:11" x14ac:dyDescent="0.25">
      <c r="A1258">
        <v>1391272</v>
      </c>
      <c r="B1258" s="1">
        <v>42935</v>
      </c>
      <c r="C1258" s="2">
        <v>0.44664351851851852</v>
      </c>
      <c r="D1258" s="2">
        <v>0.45006944444444447</v>
      </c>
      <c r="E1258" s="2">
        <f>D1258-C1257</f>
        <v>7.0138888888889306E-3</v>
      </c>
      <c r="F1258" s="2">
        <f t="shared" si="93"/>
        <v>10.10000000000006</v>
      </c>
      <c r="G1258">
        <f>IF(LEN(A1257)=7,1,IF(LEN(A1257)=8,2,3))</f>
        <v>1</v>
      </c>
      <c r="H1258">
        <f t="shared" si="94"/>
        <v>0</v>
      </c>
      <c r="I1258">
        <f t="shared" si="95"/>
        <v>-8980.2999999999993</v>
      </c>
      <c r="J1258">
        <f t="shared" si="96"/>
        <v>10.10000000000006</v>
      </c>
      <c r="K1258">
        <f t="shared" si="97"/>
        <v>0</v>
      </c>
    </row>
    <row r="1259" spans="1:11" x14ac:dyDescent="0.25">
      <c r="A1259">
        <v>5027404</v>
      </c>
      <c r="B1259" s="1">
        <v>42935</v>
      </c>
      <c r="C1259" s="2">
        <v>0.45211805555555556</v>
      </c>
      <c r="D1259" s="2">
        <v>0.45725694444444442</v>
      </c>
      <c r="E1259" s="2">
        <f>D1259-C1258</f>
        <v>1.0613425925925901E-2</v>
      </c>
      <c r="F1259" s="2">
        <f t="shared" si="93"/>
        <v>15.283333333333298</v>
      </c>
      <c r="G1259">
        <f>IF(LEN(A1258)=7,1,IF(LEN(A1258)=8,2,3))</f>
        <v>1</v>
      </c>
      <c r="H1259">
        <f t="shared" si="94"/>
        <v>0</v>
      </c>
      <c r="I1259">
        <f t="shared" si="95"/>
        <v>-8995.5833333333321</v>
      </c>
      <c r="J1259">
        <f t="shared" si="96"/>
        <v>15.283333333333298</v>
      </c>
      <c r="K1259">
        <f t="shared" si="97"/>
        <v>0</v>
      </c>
    </row>
    <row r="1260" spans="1:11" x14ac:dyDescent="0.25">
      <c r="A1260">
        <v>38244568</v>
      </c>
      <c r="B1260" s="1">
        <v>42935</v>
      </c>
      <c r="C1260" s="2">
        <v>0.45768518518518519</v>
      </c>
      <c r="D1260" s="2">
        <v>0.4598726851851852</v>
      </c>
      <c r="E1260" s="2">
        <f>D1260-C1259</f>
        <v>7.7546296296296391E-3</v>
      </c>
      <c r="F1260" s="2">
        <f t="shared" si="93"/>
        <v>11.16666666666668</v>
      </c>
      <c r="G1260">
        <f>IF(LEN(A1259)=7,1,IF(LEN(A1259)=8,2,3))</f>
        <v>1</v>
      </c>
      <c r="H1260">
        <f t="shared" si="94"/>
        <v>0</v>
      </c>
      <c r="I1260">
        <f t="shared" si="95"/>
        <v>-9006.7499999999982</v>
      </c>
      <c r="J1260">
        <f t="shared" si="96"/>
        <v>11.16666666666668</v>
      </c>
      <c r="K1260">
        <f t="shared" si="97"/>
        <v>0</v>
      </c>
    </row>
    <row r="1261" spans="1:11" x14ac:dyDescent="0.25">
      <c r="A1261">
        <v>64900068</v>
      </c>
      <c r="B1261" s="1">
        <v>42935</v>
      </c>
      <c r="C1261" s="2">
        <v>0.46217592592592593</v>
      </c>
      <c r="D1261" s="2">
        <v>0.45837962962962964</v>
      </c>
      <c r="E1261" s="2">
        <f>D1261-C1260</f>
        <v>6.9444444444444198E-4</v>
      </c>
      <c r="F1261" s="2">
        <f t="shared" si="93"/>
        <v>0.99999999999999645</v>
      </c>
      <c r="G1261">
        <f>IF(LEN(A1260)=7,1,IF(LEN(A1260)=8,2,3))</f>
        <v>2</v>
      </c>
      <c r="H1261">
        <f t="shared" si="94"/>
        <v>0</v>
      </c>
      <c r="I1261">
        <f t="shared" si="95"/>
        <v>-9007.7499999999982</v>
      </c>
      <c r="J1261">
        <f t="shared" si="96"/>
        <v>0</v>
      </c>
      <c r="K1261">
        <f t="shared" si="97"/>
        <v>0.99999999999999645</v>
      </c>
    </row>
    <row r="1262" spans="1:11" x14ac:dyDescent="0.25">
      <c r="A1262">
        <v>45015009</v>
      </c>
      <c r="B1262" s="1">
        <v>42935</v>
      </c>
      <c r="C1262" s="2">
        <v>0.46546296296296297</v>
      </c>
      <c r="D1262" s="2">
        <v>0.46263888888888888</v>
      </c>
      <c r="E1262" s="2">
        <f>D1262-C1261</f>
        <v>4.6296296296294281E-4</v>
      </c>
      <c r="F1262" s="2">
        <f t="shared" si="93"/>
        <v>0.66666666666663765</v>
      </c>
      <c r="G1262">
        <f>IF(LEN(A1261)=7,1,IF(LEN(A1261)=8,2,3))</f>
        <v>2</v>
      </c>
      <c r="H1262">
        <f t="shared" si="94"/>
        <v>0</v>
      </c>
      <c r="I1262">
        <f t="shared" si="95"/>
        <v>-9008.4166666666642</v>
      </c>
      <c r="J1262">
        <f t="shared" si="96"/>
        <v>0</v>
      </c>
      <c r="K1262">
        <f t="shared" si="97"/>
        <v>0.66666666666663765</v>
      </c>
    </row>
    <row r="1263" spans="1:11" x14ac:dyDescent="0.25">
      <c r="A1263">
        <v>20424852</v>
      </c>
      <c r="B1263" s="1">
        <v>42935</v>
      </c>
      <c r="C1263" s="2">
        <v>0.46773148148148147</v>
      </c>
      <c r="D1263" s="2">
        <v>0.4740509259259259</v>
      </c>
      <c r="E1263" s="2">
        <f>D1263-C1262</f>
        <v>8.5879629629629362E-3</v>
      </c>
      <c r="F1263" s="2">
        <f t="shared" si="93"/>
        <v>12.366666666666628</v>
      </c>
      <c r="G1263">
        <f>IF(LEN(A1262)=7,1,IF(LEN(A1262)=8,2,3))</f>
        <v>2</v>
      </c>
      <c r="H1263">
        <f t="shared" si="94"/>
        <v>0</v>
      </c>
      <c r="I1263">
        <f t="shared" si="95"/>
        <v>-9020.783333333331</v>
      </c>
      <c r="J1263">
        <f t="shared" si="96"/>
        <v>0</v>
      </c>
      <c r="K1263">
        <f t="shared" si="97"/>
        <v>12.366666666666628</v>
      </c>
    </row>
    <row r="1264" spans="1:11" x14ac:dyDescent="0.25">
      <c r="A1264">
        <v>4471203</v>
      </c>
      <c r="B1264" s="1">
        <v>42935</v>
      </c>
      <c r="C1264" s="2">
        <v>0.47298611111111111</v>
      </c>
      <c r="D1264" s="2">
        <v>0.47054398148148147</v>
      </c>
      <c r="E1264" s="2">
        <f>D1264-C1263</f>
        <v>2.8124999999999956E-3</v>
      </c>
      <c r="F1264" s="2">
        <f t="shared" si="93"/>
        <v>4.0499999999999936</v>
      </c>
      <c r="G1264">
        <f>IF(LEN(A1263)=7,1,IF(LEN(A1263)=8,2,3))</f>
        <v>2</v>
      </c>
      <c r="H1264">
        <f t="shared" si="94"/>
        <v>0</v>
      </c>
      <c r="I1264">
        <f t="shared" si="95"/>
        <v>-9024.8333333333303</v>
      </c>
      <c r="J1264">
        <f t="shared" si="96"/>
        <v>0</v>
      </c>
      <c r="K1264">
        <f t="shared" si="97"/>
        <v>4.0499999999999936</v>
      </c>
    </row>
    <row r="1265" spans="1:11" x14ac:dyDescent="0.25">
      <c r="A1265">
        <v>8250018</v>
      </c>
      <c r="B1265" s="1">
        <v>42935</v>
      </c>
      <c r="C1265" s="2">
        <v>0.47843750000000002</v>
      </c>
      <c r="D1265" s="2">
        <v>0.48247685185185185</v>
      </c>
      <c r="E1265" s="2">
        <f>D1265-C1264</f>
        <v>9.490740740740744E-3</v>
      </c>
      <c r="F1265" s="2">
        <f t="shared" si="93"/>
        <v>13.666666666666671</v>
      </c>
      <c r="G1265">
        <f>IF(LEN(A1264)=7,1,IF(LEN(A1264)=8,2,3))</f>
        <v>1</v>
      </c>
      <c r="H1265">
        <f t="shared" si="94"/>
        <v>0</v>
      </c>
      <c r="I1265">
        <f t="shared" si="95"/>
        <v>-9038.4999999999964</v>
      </c>
      <c r="J1265">
        <f t="shared" si="96"/>
        <v>13.666666666666671</v>
      </c>
      <c r="K1265">
        <f t="shared" si="97"/>
        <v>0</v>
      </c>
    </row>
    <row r="1266" spans="1:11" x14ac:dyDescent="0.25">
      <c r="A1266">
        <v>1161028310</v>
      </c>
      <c r="B1266" s="1">
        <v>42935</v>
      </c>
      <c r="C1266" s="2">
        <v>0.47843750000000002</v>
      </c>
      <c r="D1266" s="2">
        <v>0.48951388888888892</v>
      </c>
      <c r="E1266" s="2">
        <f>D1266-C1265</f>
        <v>1.1076388888888899E-2</v>
      </c>
      <c r="F1266" s="2">
        <f t="shared" si="93"/>
        <v>15.950000000000015</v>
      </c>
      <c r="G1266">
        <f>IF(LEN(A1265)=7,1,IF(LEN(A1265)=8,2,3))</f>
        <v>1</v>
      </c>
      <c r="H1266">
        <f t="shared" si="94"/>
        <v>0</v>
      </c>
      <c r="I1266">
        <f t="shared" si="95"/>
        <v>-9054.4499999999971</v>
      </c>
      <c r="J1266">
        <f t="shared" si="96"/>
        <v>15.950000000000015</v>
      </c>
      <c r="K1266">
        <f t="shared" si="97"/>
        <v>0</v>
      </c>
    </row>
    <row r="1267" spans="1:11" x14ac:dyDescent="0.25">
      <c r="A1267">
        <v>66465215</v>
      </c>
      <c r="B1267" s="1">
        <v>42935</v>
      </c>
      <c r="C1267" s="2">
        <v>0.48381944444444447</v>
      </c>
      <c r="D1267" s="2">
        <v>0.48879629629629628</v>
      </c>
      <c r="E1267" s="2">
        <f>D1267-C1266</f>
        <v>1.0358796296296269E-2</v>
      </c>
      <c r="F1267" s="2">
        <f t="shared" si="93"/>
        <v>14.916666666666627</v>
      </c>
      <c r="G1267">
        <f>IF(LEN(A1266)=7,1,IF(LEN(A1266)=8,2,3))</f>
        <v>3</v>
      </c>
      <c r="H1267">
        <f t="shared" si="94"/>
        <v>14.916666666666627</v>
      </c>
      <c r="I1267">
        <f t="shared" si="95"/>
        <v>-9054.4499999999971</v>
      </c>
      <c r="J1267">
        <f t="shared" si="96"/>
        <v>0</v>
      </c>
      <c r="K1267">
        <f t="shared" si="97"/>
        <v>0</v>
      </c>
    </row>
    <row r="1268" spans="1:11" x14ac:dyDescent="0.25">
      <c r="A1268">
        <v>6386788</v>
      </c>
      <c r="B1268" s="1">
        <v>42935</v>
      </c>
      <c r="C1268" s="2">
        <v>0.48822916666666666</v>
      </c>
      <c r="D1268" s="2">
        <v>0.49505787037037036</v>
      </c>
      <c r="E1268" s="2">
        <f>D1268-C1267</f>
        <v>1.1238425925925888E-2</v>
      </c>
      <c r="F1268" s="2">
        <f t="shared" si="93"/>
        <v>16.18333333333328</v>
      </c>
      <c r="G1268">
        <f>IF(LEN(A1267)=7,1,IF(LEN(A1267)=8,2,3))</f>
        <v>2</v>
      </c>
      <c r="H1268">
        <f t="shared" si="94"/>
        <v>0</v>
      </c>
      <c r="I1268">
        <f t="shared" si="95"/>
        <v>-9070.6333333333296</v>
      </c>
      <c r="J1268">
        <f t="shared" si="96"/>
        <v>0</v>
      </c>
      <c r="K1268">
        <f t="shared" si="97"/>
        <v>16.18333333333328</v>
      </c>
    </row>
    <row r="1269" spans="1:11" x14ac:dyDescent="0.25">
      <c r="A1269">
        <v>3589291</v>
      </c>
      <c r="B1269" s="1">
        <v>42935</v>
      </c>
      <c r="C1269" s="2">
        <v>0.4896064814814815</v>
      </c>
      <c r="D1269" s="2">
        <v>0.49540509259259258</v>
      </c>
      <c r="E1269" s="2">
        <f>D1269-C1268</f>
        <v>7.1759259259259189E-3</v>
      </c>
      <c r="F1269" s="2">
        <f t="shared" si="93"/>
        <v>10.333333333333323</v>
      </c>
      <c r="G1269">
        <f>IF(LEN(A1268)=7,1,IF(LEN(A1268)=8,2,3))</f>
        <v>1</v>
      </c>
      <c r="H1269">
        <f t="shared" si="94"/>
        <v>0</v>
      </c>
      <c r="I1269">
        <f t="shared" si="95"/>
        <v>-9080.9666666666635</v>
      </c>
      <c r="J1269">
        <f t="shared" si="96"/>
        <v>10.333333333333323</v>
      </c>
      <c r="K1269">
        <f t="shared" si="97"/>
        <v>0</v>
      </c>
    </row>
    <row r="1270" spans="1:11" x14ac:dyDescent="0.25">
      <c r="A1270">
        <v>9254070</v>
      </c>
      <c r="B1270" s="1">
        <v>42935</v>
      </c>
      <c r="C1270" s="2">
        <v>0.49270833333333336</v>
      </c>
      <c r="D1270" s="2">
        <v>0.49828703703703703</v>
      </c>
      <c r="E1270" s="2">
        <f>D1270-C1269</f>
        <v>8.6805555555555247E-3</v>
      </c>
      <c r="F1270" s="2">
        <f t="shared" si="93"/>
        <v>12.499999999999956</v>
      </c>
      <c r="G1270">
        <f>IF(LEN(A1269)=7,1,IF(LEN(A1269)=8,2,3))</f>
        <v>1</v>
      </c>
      <c r="H1270">
        <f t="shared" si="94"/>
        <v>0</v>
      </c>
      <c r="I1270">
        <f t="shared" si="95"/>
        <v>-9093.4666666666635</v>
      </c>
      <c r="J1270">
        <f t="shared" si="96"/>
        <v>12.499999999999956</v>
      </c>
      <c r="K1270">
        <f t="shared" si="97"/>
        <v>0</v>
      </c>
    </row>
    <row r="1271" spans="1:11" x14ac:dyDescent="0.25">
      <c r="A1271">
        <v>6337931</v>
      </c>
      <c r="B1271" s="1">
        <v>42935</v>
      </c>
      <c r="C1271" s="2">
        <v>0.49625000000000002</v>
      </c>
      <c r="D1271" s="2">
        <v>0.49774305555555554</v>
      </c>
      <c r="E1271" s="2">
        <f>D1271-C1270</f>
        <v>5.0347222222221766E-3</v>
      </c>
      <c r="F1271" s="2">
        <f t="shared" si="93"/>
        <v>7.2499999999999343</v>
      </c>
      <c r="G1271">
        <f>IF(LEN(A1270)=7,1,IF(LEN(A1270)=8,2,3))</f>
        <v>1</v>
      </c>
      <c r="H1271">
        <f t="shared" si="94"/>
        <v>0</v>
      </c>
      <c r="I1271">
        <f t="shared" si="95"/>
        <v>-9100.7166666666635</v>
      </c>
      <c r="J1271">
        <f t="shared" si="96"/>
        <v>7.2499999999999343</v>
      </c>
      <c r="K1271">
        <f t="shared" si="97"/>
        <v>0</v>
      </c>
    </row>
    <row r="1272" spans="1:11" x14ac:dyDescent="0.25">
      <c r="A1272">
        <v>3563037</v>
      </c>
      <c r="B1272" s="1">
        <v>42935</v>
      </c>
      <c r="C1272" s="2">
        <v>0.50173611111111116</v>
      </c>
      <c r="D1272" s="2">
        <v>0.5058449074074074</v>
      </c>
      <c r="E1272" s="2">
        <f>D1272-C1271</f>
        <v>9.5949074074073715E-3</v>
      </c>
      <c r="F1272" s="2">
        <f t="shared" si="93"/>
        <v>13.816666666666615</v>
      </c>
      <c r="G1272">
        <f>IF(LEN(A1271)=7,1,IF(LEN(A1271)=8,2,3))</f>
        <v>1</v>
      </c>
      <c r="H1272">
        <f t="shared" si="94"/>
        <v>0</v>
      </c>
      <c r="I1272">
        <f t="shared" si="95"/>
        <v>-9114.533333333331</v>
      </c>
      <c r="J1272">
        <f t="shared" si="96"/>
        <v>13.816666666666615</v>
      </c>
      <c r="K1272">
        <f t="shared" si="97"/>
        <v>0</v>
      </c>
    </row>
    <row r="1273" spans="1:11" x14ac:dyDescent="0.25">
      <c r="A1273">
        <v>2302227</v>
      </c>
      <c r="B1273" s="1">
        <v>42935</v>
      </c>
      <c r="C1273" s="2">
        <v>0.50219907407407405</v>
      </c>
      <c r="D1273" s="2">
        <v>0.5130555555555556</v>
      </c>
      <c r="E1273" s="2">
        <f>D1273-C1272</f>
        <v>1.1319444444444438E-2</v>
      </c>
      <c r="F1273" s="2">
        <f t="shared" si="93"/>
        <v>16.29999999999999</v>
      </c>
      <c r="G1273">
        <f>IF(LEN(A1272)=7,1,IF(LEN(A1272)=8,2,3))</f>
        <v>1</v>
      </c>
      <c r="H1273">
        <f t="shared" si="94"/>
        <v>0</v>
      </c>
      <c r="I1273">
        <f t="shared" si="95"/>
        <v>-9130.8333333333303</v>
      </c>
      <c r="J1273">
        <f t="shared" si="96"/>
        <v>16.29999999999999</v>
      </c>
      <c r="K1273">
        <f t="shared" si="97"/>
        <v>0</v>
      </c>
    </row>
    <row r="1274" spans="1:11" x14ac:dyDescent="0.25">
      <c r="A1274">
        <v>24454566</v>
      </c>
      <c r="B1274" s="1">
        <v>42935</v>
      </c>
      <c r="C1274" s="2">
        <v>0.50749999999999995</v>
      </c>
      <c r="D1274" s="2">
        <v>0.50804398148148144</v>
      </c>
      <c r="E1274" s="2">
        <f>D1274-C1273</f>
        <v>5.8449074074073959E-3</v>
      </c>
      <c r="F1274" s="2">
        <f t="shared" si="93"/>
        <v>8.4166666666666501</v>
      </c>
      <c r="G1274">
        <f>IF(LEN(A1273)=7,1,IF(LEN(A1273)=8,2,3))</f>
        <v>1</v>
      </c>
      <c r="H1274">
        <f t="shared" si="94"/>
        <v>0</v>
      </c>
      <c r="I1274">
        <f t="shared" si="95"/>
        <v>-9139.2499999999964</v>
      </c>
      <c r="J1274">
        <f t="shared" si="96"/>
        <v>8.4166666666666501</v>
      </c>
      <c r="K1274">
        <f t="shared" si="97"/>
        <v>0</v>
      </c>
    </row>
    <row r="1275" spans="1:11" x14ac:dyDescent="0.25">
      <c r="A1275">
        <v>6551880</v>
      </c>
      <c r="B1275" s="1">
        <v>42935</v>
      </c>
      <c r="C1275" s="2">
        <v>0.50756944444444441</v>
      </c>
      <c r="D1275" s="2">
        <v>0.51290509259259254</v>
      </c>
      <c r="E1275" s="2">
        <f>D1275-C1274</f>
        <v>5.4050925925925863E-3</v>
      </c>
      <c r="F1275" s="2">
        <f t="shared" si="93"/>
        <v>7.7833333333333243</v>
      </c>
      <c r="G1275">
        <f>IF(LEN(A1274)=7,1,IF(LEN(A1274)=8,2,3))</f>
        <v>2</v>
      </c>
      <c r="H1275">
        <f t="shared" si="94"/>
        <v>0</v>
      </c>
      <c r="I1275">
        <f t="shared" si="95"/>
        <v>-9147.0333333333292</v>
      </c>
      <c r="J1275">
        <f t="shared" si="96"/>
        <v>0</v>
      </c>
      <c r="K1275">
        <f t="shared" si="97"/>
        <v>7.7833333333333243</v>
      </c>
    </row>
    <row r="1276" spans="1:11" x14ac:dyDescent="0.25">
      <c r="A1276">
        <v>6616163</v>
      </c>
      <c r="B1276" s="1">
        <v>42935</v>
      </c>
      <c r="C1276" s="2">
        <v>0.51325231481481481</v>
      </c>
      <c r="D1276" s="2">
        <v>0.51126157407407402</v>
      </c>
      <c r="E1276" s="2">
        <f>D1276-C1275</f>
        <v>3.6921296296296147E-3</v>
      </c>
      <c r="F1276" s="2">
        <f t="shared" si="93"/>
        <v>5.3166666666666451</v>
      </c>
      <c r="G1276">
        <f>IF(LEN(A1275)=7,1,IF(LEN(A1275)=8,2,3))</f>
        <v>1</v>
      </c>
      <c r="H1276">
        <f t="shared" si="94"/>
        <v>0</v>
      </c>
      <c r="I1276">
        <f t="shared" si="95"/>
        <v>-9152.3499999999967</v>
      </c>
      <c r="J1276">
        <f t="shared" si="96"/>
        <v>5.3166666666666451</v>
      </c>
      <c r="K1276">
        <f t="shared" si="97"/>
        <v>0</v>
      </c>
    </row>
    <row r="1277" spans="1:11" x14ac:dyDescent="0.25">
      <c r="A1277">
        <v>96381896</v>
      </c>
      <c r="B1277" s="1">
        <v>42935</v>
      </c>
      <c r="C1277" s="2">
        <v>0.5173726851851852</v>
      </c>
      <c r="D1277" s="2">
        <v>0.51627314814814818</v>
      </c>
      <c r="E1277" s="2">
        <f>D1277-C1276</f>
        <v>3.0208333333333615E-3</v>
      </c>
      <c r="F1277" s="2">
        <f t="shared" si="93"/>
        <v>4.3500000000000405</v>
      </c>
      <c r="G1277">
        <f>IF(LEN(A1276)=7,1,IF(LEN(A1276)=8,2,3))</f>
        <v>1</v>
      </c>
      <c r="H1277">
        <f t="shared" si="94"/>
        <v>0</v>
      </c>
      <c r="I1277">
        <f t="shared" si="95"/>
        <v>-9156.6999999999971</v>
      </c>
      <c r="J1277">
        <f t="shared" si="96"/>
        <v>4.3500000000000405</v>
      </c>
      <c r="K1277">
        <f t="shared" si="97"/>
        <v>0</v>
      </c>
    </row>
    <row r="1278" spans="1:11" x14ac:dyDescent="0.25">
      <c r="A1278">
        <v>6892980</v>
      </c>
      <c r="B1278" s="1">
        <v>42935</v>
      </c>
      <c r="C1278" s="2">
        <v>0.52288194444444447</v>
      </c>
      <c r="D1278" s="2">
        <v>0.52055555555555555</v>
      </c>
      <c r="E1278" s="2">
        <f>D1278-C1277</f>
        <v>3.1828703703703498E-3</v>
      </c>
      <c r="F1278" s="2">
        <f t="shared" si="93"/>
        <v>4.5833333333333037</v>
      </c>
      <c r="G1278">
        <f>IF(LEN(A1277)=7,1,IF(LEN(A1277)=8,2,3))</f>
        <v>2</v>
      </c>
      <c r="H1278">
        <f t="shared" si="94"/>
        <v>0</v>
      </c>
      <c r="I1278">
        <f t="shared" si="95"/>
        <v>-9161.283333333331</v>
      </c>
      <c r="J1278">
        <f t="shared" si="96"/>
        <v>0</v>
      </c>
      <c r="K1278">
        <f t="shared" si="97"/>
        <v>4.5833333333333037</v>
      </c>
    </row>
    <row r="1279" spans="1:11" x14ac:dyDescent="0.25">
      <c r="A1279">
        <v>5341697748</v>
      </c>
      <c r="B1279" s="1">
        <v>42935</v>
      </c>
      <c r="C1279" s="2">
        <v>0.52349537037037042</v>
      </c>
      <c r="D1279" s="2">
        <v>0.52722222222222226</v>
      </c>
      <c r="E1279" s="2">
        <f>D1279-C1278</f>
        <v>4.3402777777777901E-3</v>
      </c>
      <c r="F1279" s="2">
        <f t="shared" si="93"/>
        <v>6.2500000000000178</v>
      </c>
      <c r="G1279">
        <f>IF(LEN(A1278)=7,1,IF(LEN(A1278)=8,2,3))</f>
        <v>1</v>
      </c>
      <c r="H1279">
        <f t="shared" si="94"/>
        <v>0</v>
      </c>
      <c r="I1279">
        <f t="shared" si="95"/>
        <v>-9167.533333333331</v>
      </c>
      <c r="J1279">
        <f t="shared" si="96"/>
        <v>6.2500000000000178</v>
      </c>
      <c r="K1279">
        <f t="shared" si="97"/>
        <v>0</v>
      </c>
    </row>
    <row r="1280" spans="1:11" x14ac:dyDescent="0.25">
      <c r="A1280">
        <v>52064221</v>
      </c>
      <c r="B1280" s="1">
        <v>42935</v>
      </c>
      <c r="C1280" s="2">
        <v>0.52766203703703707</v>
      </c>
      <c r="D1280" s="2">
        <v>0.53362268518518519</v>
      </c>
      <c r="E1280" s="2">
        <f>D1280-C1279</f>
        <v>1.012731481481477E-2</v>
      </c>
      <c r="F1280" s="2">
        <f t="shared" si="93"/>
        <v>14.583333333333268</v>
      </c>
      <c r="G1280">
        <f>IF(LEN(A1279)=7,1,IF(LEN(A1279)=8,2,3))</f>
        <v>3</v>
      </c>
      <c r="H1280">
        <f t="shared" si="94"/>
        <v>14.583333333333268</v>
      </c>
      <c r="I1280">
        <f t="shared" si="95"/>
        <v>-9167.533333333331</v>
      </c>
      <c r="J1280">
        <f t="shared" si="96"/>
        <v>0</v>
      </c>
      <c r="K1280">
        <f t="shared" si="97"/>
        <v>0</v>
      </c>
    </row>
    <row r="1281" spans="1:11" x14ac:dyDescent="0.25">
      <c r="A1281">
        <v>5111892302</v>
      </c>
      <c r="B1281" s="1">
        <v>42935</v>
      </c>
      <c r="C1281" s="2">
        <v>0.53209490740740739</v>
      </c>
      <c r="D1281" s="2">
        <v>0.53917824074074072</v>
      </c>
      <c r="E1281" s="2">
        <f>D1281-C1280</f>
        <v>1.1516203703703654E-2</v>
      </c>
      <c r="F1281" s="2">
        <f t="shared" si="93"/>
        <v>16.583333333333261</v>
      </c>
      <c r="G1281">
        <f>IF(LEN(A1280)=7,1,IF(LEN(A1280)=8,2,3))</f>
        <v>2</v>
      </c>
      <c r="H1281">
        <f t="shared" si="94"/>
        <v>0</v>
      </c>
      <c r="I1281">
        <f t="shared" si="95"/>
        <v>-9184.116666666665</v>
      </c>
      <c r="J1281">
        <f t="shared" si="96"/>
        <v>0</v>
      </c>
      <c r="K1281">
        <f t="shared" si="97"/>
        <v>16.583333333333261</v>
      </c>
    </row>
    <row r="1282" spans="1:11" x14ac:dyDescent="0.25">
      <c r="A1282">
        <v>7571642</v>
      </c>
      <c r="B1282" s="1">
        <v>42935</v>
      </c>
      <c r="C1282" s="2">
        <v>0.53540509259259261</v>
      </c>
      <c r="D1282" s="2">
        <v>0.53931712962962963</v>
      </c>
      <c r="E1282" s="2">
        <f>D1282-C1281</f>
        <v>7.222222222222241E-3</v>
      </c>
      <c r="F1282" s="2">
        <f t="shared" si="93"/>
        <v>10.400000000000027</v>
      </c>
      <c r="G1282">
        <f>IF(LEN(A1281)=7,1,IF(LEN(A1281)=8,2,3))</f>
        <v>3</v>
      </c>
      <c r="H1282">
        <f t="shared" si="94"/>
        <v>10.400000000000027</v>
      </c>
      <c r="I1282">
        <f t="shared" si="95"/>
        <v>-9184.116666666665</v>
      </c>
      <c r="J1282">
        <f t="shared" si="96"/>
        <v>0</v>
      </c>
      <c r="K1282">
        <f t="shared" si="97"/>
        <v>0</v>
      </c>
    </row>
    <row r="1283" spans="1:11" x14ac:dyDescent="0.25">
      <c r="A1283">
        <v>9570286</v>
      </c>
      <c r="B1283" s="1">
        <v>42935</v>
      </c>
      <c r="C1283" s="2">
        <v>0.53594907407407411</v>
      </c>
      <c r="D1283" s="2">
        <v>0.53540509259259261</v>
      </c>
      <c r="E1283" s="2">
        <f>D1283-C1282</f>
        <v>0</v>
      </c>
      <c r="F1283" s="2">
        <f t="shared" si="93"/>
        <v>0</v>
      </c>
      <c r="G1283">
        <f>IF(LEN(A1282)=7,1,IF(LEN(A1282)=8,2,3))</f>
        <v>1</v>
      </c>
      <c r="H1283">
        <f t="shared" si="94"/>
        <v>0</v>
      </c>
      <c r="I1283">
        <f t="shared" si="95"/>
        <v>-9184.116666666665</v>
      </c>
      <c r="J1283">
        <f t="shared" si="96"/>
        <v>0</v>
      </c>
      <c r="K1283">
        <f t="shared" si="97"/>
        <v>0</v>
      </c>
    </row>
    <row r="1284" spans="1:11" x14ac:dyDescent="0.25">
      <c r="A1284">
        <v>7632647</v>
      </c>
      <c r="B1284" s="1">
        <v>42935</v>
      </c>
      <c r="C1284" s="2">
        <v>0.54052083333333334</v>
      </c>
      <c r="D1284" s="2">
        <v>0.54584490740740743</v>
      </c>
      <c r="E1284" s="2">
        <f>D1284-C1283</f>
        <v>9.8958333333333259E-3</v>
      </c>
      <c r="F1284" s="2">
        <f t="shared" ref="F1284:F1347" si="98">E1284*1440</f>
        <v>14.249999999999989</v>
      </c>
      <c r="G1284">
        <f>IF(LEN(A1283)=7,1,IF(LEN(A1283)=8,2,3))</f>
        <v>1</v>
      </c>
      <c r="H1284">
        <f t="shared" ref="H1284:H1347" si="99">IF(G1284=3,F1284*1,0)</f>
        <v>0</v>
      </c>
      <c r="I1284">
        <f t="shared" ref="I1284:I1347" si="100">IF(OR(G1284=1,G1284=2),I1283-F1284,I1283)</f>
        <v>-9198.366666666665</v>
      </c>
      <c r="J1284">
        <f t="shared" si="96"/>
        <v>14.249999999999989</v>
      </c>
      <c r="K1284">
        <f t="shared" si="97"/>
        <v>0</v>
      </c>
    </row>
    <row r="1285" spans="1:11" x14ac:dyDescent="0.25">
      <c r="A1285">
        <v>3437033</v>
      </c>
      <c r="B1285" s="1">
        <v>42935</v>
      </c>
      <c r="C1285" s="2">
        <v>0.54439814814814813</v>
      </c>
      <c r="D1285" s="2">
        <v>0.54195601851851849</v>
      </c>
      <c r="E1285" s="2">
        <f>D1285-C1284</f>
        <v>1.4351851851851505E-3</v>
      </c>
      <c r="F1285" s="2">
        <f t="shared" si="98"/>
        <v>2.0666666666666167</v>
      </c>
      <c r="G1285">
        <f>IF(LEN(A1284)=7,1,IF(LEN(A1284)=8,2,3))</f>
        <v>1</v>
      </c>
      <c r="H1285">
        <f t="shared" si="99"/>
        <v>0</v>
      </c>
      <c r="I1285">
        <f t="shared" si="100"/>
        <v>-9200.4333333333325</v>
      </c>
      <c r="J1285">
        <f t="shared" si="96"/>
        <v>2.0666666666666167</v>
      </c>
      <c r="K1285">
        <f t="shared" si="97"/>
        <v>0</v>
      </c>
    </row>
    <row r="1286" spans="1:11" x14ac:dyDescent="0.25">
      <c r="A1286">
        <v>81575080</v>
      </c>
      <c r="B1286" s="1">
        <v>42935</v>
      </c>
      <c r="C1286" s="2">
        <v>0.54996527777777782</v>
      </c>
      <c r="D1286" s="2">
        <v>0.54800925925925925</v>
      </c>
      <c r="E1286" s="2">
        <f>D1286-C1285</f>
        <v>3.6111111111111205E-3</v>
      </c>
      <c r="F1286" s="2">
        <f t="shared" si="98"/>
        <v>5.2000000000000135</v>
      </c>
      <c r="G1286">
        <f>IF(LEN(A1285)=7,1,IF(LEN(A1285)=8,2,3))</f>
        <v>1</v>
      </c>
      <c r="H1286">
        <f t="shared" si="99"/>
        <v>0</v>
      </c>
      <c r="I1286">
        <f t="shared" si="100"/>
        <v>-9205.6333333333332</v>
      </c>
      <c r="J1286">
        <f t="shared" si="96"/>
        <v>5.2000000000000135</v>
      </c>
      <c r="K1286">
        <f t="shared" si="97"/>
        <v>0</v>
      </c>
    </row>
    <row r="1287" spans="1:11" x14ac:dyDescent="0.25">
      <c r="A1287">
        <v>7677384</v>
      </c>
      <c r="B1287" s="1">
        <v>42935</v>
      </c>
      <c r="C1287" s="2">
        <v>0.55121527777777779</v>
      </c>
      <c r="D1287" s="2">
        <v>0.55228009259259259</v>
      </c>
      <c r="E1287" s="2">
        <f>D1287-C1286</f>
        <v>2.3148148148147696E-3</v>
      </c>
      <c r="F1287" s="2">
        <f t="shared" si="98"/>
        <v>3.3333333333332682</v>
      </c>
      <c r="G1287">
        <f>IF(LEN(A1286)=7,1,IF(LEN(A1286)=8,2,3))</f>
        <v>2</v>
      </c>
      <c r="H1287">
        <f t="shared" si="99"/>
        <v>0</v>
      </c>
      <c r="I1287">
        <f t="shared" si="100"/>
        <v>-9208.9666666666672</v>
      </c>
      <c r="J1287">
        <f t="shared" si="96"/>
        <v>0</v>
      </c>
      <c r="K1287">
        <f t="shared" si="97"/>
        <v>3.3333333333332682</v>
      </c>
    </row>
    <row r="1288" spans="1:11" x14ac:dyDescent="0.25">
      <c r="A1288">
        <v>6194112</v>
      </c>
      <c r="B1288" s="1">
        <v>42935</v>
      </c>
      <c r="C1288" s="2">
        <v>0.55174768518518513</v>
      </c>
      <c r="D1288" s="2">
        <v>0.55539351851851848</v>
      </c>
      <c r="E1288" s="2">
        <f>D1288-C1287</f>
        <v>4.1782407407406907E-3</v>
      </c>
      <c r="F1288" s="2">
        <f t="shared" si="98"/>
        <v>6.0166666666665947</v>
      </c>
      <c r="G1288">
        <f>IF(LEN(A1287)=7,1,IF(LEN(A1287)=8,2,3))</f>
        <v>1</v>
      </c>
      <c r="H1288">
        <f t="shared" si="99"/>
        <v>0</v>
      </c>
      <c r="I1288">
        <f t="shared" si="100"/>
        <v>-9214.9833333333336</v>
      </c>
      <c r="J1288">
        <f t="shared" si="96"/>
        <v>6.0166666666665947</v>
      </c>
      <c r="K1288">
        <f t="shared" si="97"/>
        <v>0</v>
      </c>
    </row>
    <row r="1289" spans="1:11" x14ac:dyDescent="0.25">
      <c r="A1289">
        <v>67913744</v>
      </c>
      <c r="B1289" s="1">
        <v>42935</v>
      </c>
      <c r="C1289" s="2">
        <v>0.55387731481481484</v>
      </c>
      <c r="D1289" s="2">
        <v>0.5575</v>
      </c>
      <c r="E1289" s="2">
        <f>D1289-C1288</f>
        <v>5.7523148148148628E-3</v>
      </c>
      <c r="F1289" s="2">
        <f t="shared" si="98"/>
        <v>8.2833333333334025</v>
      </c>
      <c r="G1289">
        <f>IF(LEN(A1288)=7,1,IF(LEN(A1288)=8,2,3))</f>
        <v>1</v>
      </c>
      <c r="H1289">
        <f t="shared" si="99"/>
        <v>0</v>
      </c>
      <c r="I1289">
        <f t="shared" si="100"/>
        <v>-9223.2666666666664</v>
      </c>
      <c r="J1289">
        <f t="shared" si="96"/>
        <v>8.2833333333334025</v>
      </c>
      <c r="K1289">
        <f t="shared" si="97"/>
        <v>0</v>
      </c>
    </row>
    <row r="1290" spans="1:11" x14ac:dyDescent="0.25">
      <c r="A1290">
        <v>9418587</v>
      </c>
      <c r="B1290" s="1">
        <v>42935</v>
      </c>
      <c r="C1290" s="2">
        <v>0.5591666666666667</v>
      </c>
      <c r="D1290" s="2">
        <v>0.5645486111111111</v>
      </c>
      <c r="E1290" s="2">
        <f>D1290-C1289</f>
        <v>1.0671296296296262E-2</v>
      </c>
      <c r="F1290" s="2">
        <f t="shared" si="98"/>
        <v>15.366666666666617</v>
      </c>
      <c r="G1290">
        <f>IF(LEN(A1289)=7,1,IF(LEN(A1289)=8,2,3))</f>
        <v>2</v>
      </c>
      <c r="H1290">
        <f t="shared" si="99"/>
        <v>0</v>
      </c>
      <c r="I1290">
        <f t="shared" si="100"/>
        <v>-9238.6333333333332</v>
      </c>
      <c r="J1290">
        <f t="shared" si="96"/>
        <v>0</v>
      </c>
      <c r="K1290">
        <f t="shared" si="97"/>
        <v>15.366666666666617</v>
      </c>
    </row>
    <row r="1291" spans="1:11" x14ac:dyDescent="0.25">
      <c r="A1291">
        <v>3273221616</v>
      </c>
      <c r="B1291" s="1">
        <v>42935</v>
      </c>
      <c r="C1291" s="2">
        <v>0.56276620370370367</v>
      </c>
      <c r="D1291" s="2">
        <v>0.56074074074074076</v>
      </c>
      <c r="E1291" s="2">
        <f>D1291-C1290</f>
        <v>1.5740740740740611E-3</v>
      </c>
      <c r="F1291" s="2">
        <f t="shared" si="98"/>
        <v>2.266666666666648</v>
      </c>
      <c r="G1291">
        <f>IF(LEN(A1290)=7,1,IF(LEN(A1290)=8,2,3))</f>
        <v>1</v>
      </c>
      <c r="H1291">
        <f t="shared" si="99"/>
        <v>0</v>
      </c>
      <c r="I1291">
        <f t="shared" si="100"/>
        <v>-9240.9</v>
      </c>
      <c r="J1291">
        <f t="shared" si="96"/>
        <v>2.266666666666648</v>
      </c>
      <c r="K1291">
        <f t="shared" si="97"/>
        <v>0</v>
      </c>
    </row>
    <row r="1292" spans="1:11" x14ac:dyDescent="0.25">
      <c r="A1292">
        <v>7364500</v>
      </c>
      <c r="B1292" s="1">
        <v>42935</v>
      </c>
      <c r="C1292" s="2">
        <v>0.5682638888888889</v>
      </c>
      <c r="D1292" s="2">
        <v>0.56792824074074078</v>
      </c>
      <c r="E1292" s="2">
        <f>D1292-C1291</f>
        <v>5.1620370370371038E-3</v>
      </c>
      <c r="F1292" s="2">
        <f t="shared" si="98"/>
        <v>7.4333333333334295</v>
      </c>
      <c r="G1292">
        <f>IF(LEN(A1291)=7,1,IF(LEN(A1291)=8,2,3))</f>
        <v>3</v>
      </c>
      <c r="H1292">
        <f t="shared" si="99"/>
        <v>7.4333333333334295</v>
      </c>
      <c r="I1292">
        <f t="shared" si="100"/>
        <v>-9240.9</v>
      </c>
      <c r="J1292">
        <f t="shared" si="96"/>
        <v>0</v>
      </c>
      <c r="K1292">
        <f t="shared" si="97"/>
        <v>0</v>
      </c>
    </row>
    <row r="1293" spans="1:11" x14ac:dyDescent="0.25">
      <c r="A1293">
        <v>69273048</v>
      </c>
      <c r="B1293" s="1">
        <v>42935</v>
      </c>
      <c r="C1293" s="2">
        <v>0.56847222222222227</v>
      </c>
      <c r="D1293" s="2">
        <v>0.57974537037037033</v>
      </c>
      <c r="E1293" s="2">
        <f>D1293-C1292</f>
        <v>1.1481481481481426E-2</v>
      </c>
      <c r="F1293" s="2">
        <f t="shared" si="98"/>
        <v>16.533333333333253</v>
      </c>
      <c r="G1293">
        <f>IF(LEN(A1292)=7,1,IF(LEN(A1292)=8,2,3))</f>
        <v>1</v>
      </c>
      <c r="H1293">
        <f t="shared" si="99"/>
        <v>0</v>
      </c>
      <c r="I1293">
        <f t="shared" si="100"/>
        <v>-9257.4333333333325</v>
      </c>
      <c r="J1293">
        <f t="shared" si="96"/>
        <v>16.533333333333253</v>
      </c>
      <c r="K1293">
        <f t="shared" si="97"/>
        <v>0</v>
      </c>
    </row>
    <row r="1294" spans="1:11" x14ac:dyDescent="0.25">
      <c r="A1294">
        <v>1345591</v>
      </c>
      <c r="B1294" s="1">
        <v>42935</v>
      </c>
      <c r="C1294" s="2">
        <v>0.5703125</v>
      </c>
      <c r="D1294" s="2">
        <v>0.57787037037037037</v>
      </c>
      <c r="E1294" s="2">
        <f>D1294-C1293</f>
        <v>9.3981481481481E-3</v>
      </c>
      <c r="F1294" s="2">
        <f t="shared" si="98"/>
        <v>13.533333333333264</v>
      </c>
      <c r="G1294">
        <f>IF(LEN(A1293)=7,1,IF(LEN(A1293)=8,2,3))</f>
        <v>2</v>
      </c>
      <c r="H1294">
        <f t="shared" si="99"/>
        <v>0</v>
      </c>
      <c r="I1294">
        <f t="shared" si="100"/>
        <v>-9270.9666666666653</v>
      </c>
      <c r="J1294">
        <f t="shared" si="96"/>
        <v>0</v>
      </c>
      <c r="K1294">
        <f t="shared" si="97"/>
        <v>13.533333333333264</v>
      </c>
    </row>
    <row r="1295" spans="1:11" x14ac:dyDescent="0.25">
      <c r="A1295">
        <v>13674393</v>
      </c>
      <c r="B1295" s="1">
        <v>42935</v>
      </c>
      <c r="C1295" s="2">
        <v>0.57313657407407403</v>
      </c>
      <c r="D1295" s="2">
        <v>0.57703703703703701</v>
      </c>
      <c r="E1295" s="2">
        <f>D1295-C1294</f>
        <v>6.724537037037015E-3</v>
      </c>
      <c r="F1295" s="2">
        <f t="shared" si="98"/>
        <v>9.6833333333333016</v>
      </c>
      <c r="G1295">
        <f>IF(LEN(A1294)=7,1,IF(LEN(A1294)=8,2,3))</f>
        <v>1</v>
      </c>
      <c r="H1295">
        <f t="shared" si="99"/>
        <v>0</v>
      </c>
      <c r="I1295">
        <f t="shared" si="100"/>
        <v>-9280.6499999999978</v>
      </c>
      <c r="J1295">
        <f t="shared" si="96"/>
        <v>9.6833333333333016</v>
      </c>
      <c r="K1295">
        <f t="shared" si="97"/>
        <v>0</v>
      </c>
    </row>
    <row r="1296" spans="1:11" x14ac:dyDescent="0.25">
      <c r="A1296">
        <v>5273579381</v>
      </c>
      <c r="B1296" s="1">
        <v>42935</v>
      </c>
      <c r="C1296" s="2">
        <v>0.57525462962962959</v>
      </c>
      <c r="D1296" s="2">
        <v>0.57559027777777783</v>
      </c>
      <c r="E1296" s="2">
        <f>D1296-C1295</f>
        <v>2.4537037037037912E-3</v>
      </c>
      <c r="F1296" s="2">
        <f t="shared" si="98"/>
        <v>3.5333333333334593</v>
      </c>
      <c r="G1296">
        <f>IF(LEN(A1295)=7,1,IF(LEN(A1295)=8,2,3))</f>
        <v>2</v>
      </c>
      <c r="H1296">
        <f t="shared" si="99"/>
        <v>0</v>
      </c>
      <c r="I1296">
        <f t="shared" si="100"/>
        <v>-9284.1833333333307</v>
      </c>
      <c r="J1296">
        <f t="shared" si="96"/>
        <v>0</v>
      </c>
      <c r="K1296">
        <f t="shared" si="97"/>
        <v>3.5333333333334593</v>
      </c>
    </row>
    <row r="1297" spans="1:11" x14ac:dyDescent="0.25">
      <c r="A1297">
        <v>5790304</v>
      </c>
      <c r="B1297" s="1">
        <v>42935</v>
      </c>
      <c r="C1297" s="2">
        <v>0.57974537037037033</v>
      </c>
      <c r="D1297" s="2">
        <v>0.58087962962962958</v>
      </c>
      <c r="E1297" s="2">
        <f>D1297-C1296</f>
        <v>5.6249999999999911E-3</v>
      </c>
      <c r="F1297" s="2">
        <f t="shared" si="98"/>
        <v>8.0999999999999872</v>
      </c>
      <c r="G1297">
        <f>IF(LEN(A1296)=7,1,IF(LEN(A1296)=8,2,3))</f>
        <v>3</v>
      </c>
      <c r="H1297">
        <f t="shared" si="99"/>
        <v>8.0999999999999872</v>
      </c>
      <c r="I1297">
        <f t="shared" si="100"/>
        <v>-9284.1833333333307</v>
      </c>
      <c r="J1297">
        <f t="shared" si="96"/>
        <v>0</v>
      </c>
      <c r="K1297">
        <f t="shared" si="97"/>
        <v>0</v>
      </c>
    </row>
    <row r="1298" spans="1:11" x14ac:dyDescent="0.25">
      <c r="A1298">
        <v>6551880</v>
      </c>
      <c r="B1298" s="1">
        <v>42935</v>
      </c>
      <c r="C1298" s="2">
        <v>0.58071759259259259</v>
      </c>
      <c r="D1298" s="2">
        <v>0.58975694444444449</v>
      </c>
      <c r="E1298" s="2">
        <f>D1298-C1297</f>
        <v>1.0011574074074159E-2</v>
      </c>
      <c r="F1298" s="2">
        <f t="shared" si="98"/>
        <v>14.416666666666789</v>
      </c>
      <c r="G1298">
        <f>IF(LEN(A1297)=7,1,IF(LEN(A1297)=8,2,3))</f>
        <v>1</v>
      </c>
      <c r="H1298">
        <f t="shared" si="99"/>
        <v>0</v>
      </c>
      <c r="I1298">
        <f t="shared" si="100"/>
        <v>-9298.5999999999967</v>
      </c>
      <c r="J1298">
        <f t="shared" si="96"/>
        <v>14.416666666666789</v>
      </c>
      <c r="K1298">
        <f t="shared" si="97"/>
        <v>0</v>
      </c>
    </row>
    <row r="1299" spans="1:11" x14ac:dyDescent="0.25">
      <c r="A1299">
        <v>2873323</v>
      </c>
      <c r="B1299" s="1">
        <v>42935</v>
      </c>
      <c r="C1299" s="2">
        <v>0.58622685185185186</v>
      </c>
      <c r="D1299" s="2">
        <v>0.59002314814814816</v>
      </c>
      <c r="E1299" s="2">
        <f>D1299-C1298</f>
        <v>9.3055555555555669E-3</v>
      </c>
      <c r="F1299" s="2">
        <f t="shared" si="98"/>
        <v>13.400000000000016</v>
      </c>
      <c r="G1299">
        <f>IF(LEN(A1298)=7,1,IF(LEN(A1298)=8,2,3))</f>
        <v>1</v>
      </c>
      <c r="H1299">
        <f t="shared" si="99"/>
        <v>0</v>
      </c>
      <c r="I1299">
        <f t="shared" si="100"/>
        <v>-9311.9999999999964</v>
      </c>
      <c r="J1299">
        <f t="shared" si="96"/>
        <v>13.400000000000016</v>
      </c>
      <c r="K1299">
        <f t="shared" si="97"/>
        <v>0</v>
      </c>
    </row>
    <row r="1300" spans="1:11" x14ac:dyDescent="0.25">
      <c r="A1300">
        <v>2733008</v>
      </c>
      <c r="B1300" s="1">
        <v>42935</v>
      </c>
      <c r="C1300" s="2">
        <v>0.5879861111111111</v>
      </c>
      <c r="D1300" s="2">
        <v>0.5921643518518519</v>
      </c>
      <c r="E1300" s="2">
        <f>D1300-C1299</f>
        <v>5.93750000000004E-3</v>
      </c>
      <c r="F1300" s="2">
        <f t="shared" si="98"/>
        <v>8.5500000000000576</v>
      </c>
      <c r="G1300">
        <f>IF(LEN(A1299)=7,1,IF(LEN(A1299)=8,2,3))</f>
        <v>1</v>
      </c>
      <c r="H1300">
        <f t="shared" si="99"/>
        <v>0</v>
      </c>
      <c r="I1300">
        <f t="shared" si="100"/>
        <v>-9320.5499999999956</v>
      </c>
      <c r="J1300">
        <f t="shared" si="96"/>
        <v>8.5500000000000576</v>
      </c>
      <c r="K1300">
        <f t="shared" si="97"/>
        <v>0</v>
      </c>
    </row>
    <row r="1301" spans="1:11" x14ac:dyDescent="0.25">
      <c r="A1301">
        <v>7292887</v>
      </c>
      <c r="B1301" s="1">
        <v>42935</v>
      </c>
      <c r="C1301" s="2">
        <v>0.58810185185185182</v>
      </c>
      <c r="D1301" s="2">
        <v>0.59103009259259254</v>
      </c>
      <c r="E1301" s="2">
        <f>D1301-C1300</f>
        <v>3.0439814814814392E-3</v>
      </c>
      <c r="F1301" s="2">
        <f t="shared" si="98"/>
        <v>4.3833333333332725</v>
      </c>
      <c r="G1301">
        <f>IF(LEN(A1300)=7,1,IF(LEN(A1300)=8,2,3))</f>
        <v>1</v>
      </c>
      <c r="H1301">
        <f t="shared" si="99"/>
        <v>0</v>
      </c>
      <c r="I1301">
        <f t="shared" si="100"/>
        <v>-9324.9333333333288</v>
      </c>
      <c r="J1301">
        <f t="shared" si="96"/>
        <v>4.3833333333332725</v>
      </c>
      <c r="K1301">
        <f t="shared" si="97"/>
        <v>0</v>
      </c>
    </row>
    <row r="1302" spans="1:11" x14ac:dyDescent="0.25">
      <c r="A1302">
        <v>6855900</v>
      </c>
      <c r="B1302" s="1">
        <v>42935</v>
      </c>
      <c r="C1302" s="2">
        <v>0.59090277777777778</v>
      </c>
      <c r="D1302" s="2">
        <v>0.59202546296296299</v>
      </c>
      <c r="E1302" s="2">
        <f>D1302-C1301</f>
        <v>3.9236111111111693E-3</v>
      </c>
      <c r="F1302" s="2">
        <f t="shared" si="98"/>
        <v>5.6500000000000838</v>
      </c>
      <c r="G1302">
        <f>IF(LEN(A1301)=7,1,IF(LEN(A1301)=8,2,3))</f>
        <v>1</v>
      </c>
      <c r="H1302">
        <f t="shared" si="99"/>
        <v>0</v>
      </c>
      <c r="I1302">
        <f t="shared" si="100"/>
        <v>-9330.5833333333285</v>
      </c>
      <c r="J1302">
        <f t="shared" si="96"/>
        <v>5.6500000000000838</v>
      </c>
      <c r="K1302">
        <f t="shared" si="97"/>
        <v>0</v>
      </c>
    </row>
    <row r="1303" spans="1:11" x14ac:dyDescent="0.25">
      <c r="A1303">
        <v>2402827</v>
      </c>
      <c r="B1303" s="1">
        <v>42935</v>
      </c>
      <c r="C1303" s="2">
        <v>0.59659722222222222</v>
      </c>
      <c r="D1303" s="2">
        <v>0.5923842592592593</v>
      </c>
      <c r="E1303" s="2">
        <f>D1303-C1302</f>
        <v>1.481481481481528E-3</v>
      </c>
      <c r="F1303" s="2">
        <f t="shared" si="98"/>
        <v>2.1333333333334004</v>
      </c>
      <c r="G1303">
        <f>IF(LEN(A1302)=7,1,IF(LEN(A1302)=8,2,3))</f>
        <v>1</v>
      </c>
      <c r="H1303">
        <f t="shared" si="99"/>
        <v>0</v>
      </c>
      <c r="I1303">
        <f t="shared" si="100"/>
        <v>-9332.7166666666617</v>
      </c>
      <c r="J1303">
        <f t="shared" si="96"/>
        <v>2.1333333333334004</v>
      </c>
      <c r="K1303">
        <f t="shared" si="97"/>
        <v>0</v>
      </c>
    </row>
    <row r="1304" spans="1:11" x14ac:dyDescent="0.25">
      <c r="A1304">
        <v>6510330</v>
      </c>
      <c r="B1304" s="1">
        <v>42935</v>
      </c>
      <c r="C1304" s="2">
        <v>0.5971643518518519</v>
      </c>
      <c r="D1304" s="2">
        <v>0.60329861111111116</v>
      </c>
      <c r="E1304" s="2">
        <f>D1304-C1303</f>
        <v>6.7013888888889372E-3</v>
      </c>
      <c r="F1304" s="2">
        <f t="shared" si="98"/>
        <v>9.6500000000000696</v>
      </c>
      <c r="G1304">
        <f>IF(LEN(A1303)=7,1,IF(LEN(A1303)=8,2,3))</f>
        <v>1</v>
      </c>
      <c r="H1304">
        <f t="shared" si="99"/>
        <v>0</v>
      </c>
      <c r="I1304">
        <f t="shared" si="100"/>
        <v>-9342.3666666666613</v>
      </c>
      <c r="J1304">
        <f t="shared" si="96"/>
        <v>9.6500000000000696</v>
      </c>
      <c r="K1304">
        <f t="shared" si="97"/>
        <v>0</v>
      </c>
    </row>
    <row r="1305" spans="1:11" x14ac:dyDescent="0.25">
      <c r="A1305">
        <v>9773176</v>
      </c>
      <c r="B1305" s="1">
        <v>42935</v>
      </c>
      <c r="C1305" s="2">
        <v>0.59719907407407402</v>
      </c>
      <c r="D1305" s="2">
        <v>0.60538194444444449</v>
      </c>
      <c r="E1305" s="2">
        <f>D1305-C1304</f>
        <v>8.2175925925925819E-3</v>
      </c>
      <c r="F1305" s="2">
        <f t="shared" si="98"/>
        <v>11.833333333333318</v>
      </c>
      <c r="G1305">
        <f>IF(LEN(A1304)=7,1,IF(LEN(A1304)=8,2,3))</f>
        <v>1</v>
      </c>
      <c r="H1305">
        <f t="shared" si="99"/>
        <v>0</v>
      </c>
      <c r="I1305">
        <f t="shared" si="100"/>
        <v>-9354.1999999999953</v>
      </c>
      <c r="J1305">
        <f t="shared" si="96"/>
        <v>11.833333333333318</v>
      </c>
      <c r="K1305">
        <f t="shared" si="97"/>
        <v>0</v>
      </c>
    </row>
    <row r="1306" spans="1:11" x14ac:dyDescent="0.25">
      <c r="A1306">
        <v>4065787</v>
      </c>
      <c r="B1306" s="1">
        <v>42935</v>
      </c>
      <c r="C1306" s="2">
        <v>0.6021643518518518</v>
      </c>
      <c r="D1306" s="2">
        <v>0.60488425925925926</v>
      </c>
      <c r="E1306" s="2">
        <f>D1306-C1305</f>
        <v>7.6851851851852393E-3</v>
      </c>
      <c r="F1306" s="2">
        <f t="shared" si="98"/>
        <v>11.066666666666745</v>
      </c>
      <c r="G1306">
        <f>IF(LEN(A1305)=7,1,IF(LEN(A1305)=8,2,3))</f>
        <v>1</v>
      </c>
      <c r="H1306">
        <f t="shared" si="99"/>
        <v>0</v>
      </c>
      <c r="I1306">
        <f t="shared" si="100"/>
        <v>-9365.2666666666628</v>
      </c>
      <c r="J1306">
        <f t="shared" si="96"/>
        <v>11.066666666666745</v>
      </c>
      <c r="K1306">
        <f t="shared" si="97"/>
        <v>0</v>
      </c>
    </row>
    <row r="1307" spans="1:11" x14ac:dyDescent="0.25">
      <c r="A1307">
        <v>4303543625</v>
      </c>
      <c r="B1307" s="1">
        <v>42935</v>
      </c>
      <c r="C1307" s="2">
        <v>0.60291666666666666</v>
      </c>
      <c r="D1307" s="2">
        <v>0.61331018518518521</v>
      </c>
      <c r="E1307" s="2">
        <f>D1307-C1306</f>
        <v>1.114583333333341E-2</v>
      </c>
      <c r="F1307" s="2">
        <f t="shared" si="98"/>
        <v>16.050000000000111</v>
      </c>
      <c r="G1307">
        <f>IF(LEN(A1306)=7,1,IF(LEN(A1306)=8,2,3))</f>
        <v>1</v>
      </c>
      <c r="H1307">
        <f t="shared" si="99"/>
        <v>0</v>
      </c>
      <c r="I1307">
        <f t="shared" si="100"/>
        <v>-9381.3166666666621</v>
      </c>
      <c r="J1307">
        <f t="shared" si="96"/>
        <v>16.050000000000111</v>
      </c>
      <c r="K1307">
        <f t="shared" si="97"/>
        <v>0</v>
      </c>
    </row>
    <row r="1308" spans="1:11" x14ac:dyDescent="0.25">
      <c r="A1308">
        <v>3858766</v>
      </c>
      <c r="B1308" s="1">
        <v>42935</v>
      </c>
      <c r="C1308" s="2">
        <v>0.60624999999999996</v>
      </c>
      <c r="D1308" s="2">
        <v>0.61086805555555557</v>
      </c>
      <c r="E1308" s="2">
        <f>D1308-C1307</f>
        <v>7.9513888888889106E-3</v>
      </c>
      <c r="F1308" s="2">
        <f t="shared" si="98"/>
        <v>11.450000000000031</v>
      </c>
      <c r="G1308">
        <f>IF(LEN(A1307)=7,1,IF(LEN(A1307)=8,2,3))</f>
        <v>3</v>
      </c>
      <c r="H1308">
        <f t="shared" si="99"/>
        <v>11.450000000000031</v>
      </c>
      <c r="I1308">
        <f t="shared" si="100"/>
        <v>-9381.3166666666621</v>
      </c>
      <c r="J1308">
        <f t="shared" si="96"/>
        <v>0</v>
      </c>
      <c r="K1308">
        <f t="shared" si="97"/>
        <v>0</v>
      </c>
    </row>
    <row r="1309" spans="1:11" x14ac:dyDescent="0.25">
      <c r="A1309">
        <v>41852472</v>
      </c>
      <c r="B1309" s="1">
        <v>42935</v>
      </c>
      <c r="C1309" s="2">
        <v>0.60868055555555556</v>
      </c>
      <c r="D1309" s="2">
        <v>0.6083912037037037</v>
      </c>
      <c r="E1309" s="2">
        <f>D1309-C1308</f>
        <v>2.1412037037037424E-3</v>
      </c>
      <c r="F1309" s="2">
        <f t="shared" si="98"/>
        <v>3.083333333333389</v>
      </c>
      <c r="G1309">
        <f>IF(LEN(A1308)=7,1,IF(LEN(A1308)=8,2,3))</f>
        <v>1</v>
      </c>
      <c r="H1309">
        <f t="shared" si="99"/>
        <v>0</v>
      </c>
      <c r="I1309">
        <f t="shared" si="100"/>
        <v>-9384.399999999996</v>
      </c>
      <c r="J1309">
        <f t="shared" si="96"/>
        <v>3.083333333333389</v>
      </c>
      <c r="K1309">
        <f t="shared" si="97"/>
        <v>0</v>
      </c>
    </row>
    <row r="1310" spans="1:11" x14ac:dyDescent="0.25">
      <c r="A1310">
        <v>25574074</v>
      </c>
      <c r="B1310" s="1">
        <v>42935</v>
      </c>
      <c r="C1310" s="2">
        <v>0.61081018518518515</v>
      </c>
      <c r="D1310" s="2">
        <v>0.61019675925925931</v>
      </c>
      <c r="E1310" s="2">
        <f>D1310-C1309</f>
        <v>1.5162037037037557E-3</v>
      </c>
      <c r="F1310" s="2">
        <f t="shared" si="98"/>
        <v>2.1833333333334082</v>
      </c>
      <c r="G1310">
        <f>IF(LEN(A1309)=7,1,IF(LEN(A1309)=8,2,3))</f>
        <v>2</v>
      </c>
      <c r="H1310">
        <f t="shared" si="99"/>
        <v>0</v>
      </c>
      <c r="I1310">
        <f t="shared" si="100"/>
        <v>-9386.5833333333303</v>
      </c>
      <c r="J1310">
        <f t="shared" si="96"/>
        <v>0</v>
      </c>
      <c r="K1310">
        <f t="shared" si="97"/>
        <v>2.1833333333334082</v>
      </c>
    </row>
    <row r="1311" spans="1:11" x14ac:dyDescent="0.25">
      <c r="A1311">
        <v>8690793</v>
      </c>
      <c r="B1311" s="1">
        <v>42935</v>
      </c>
      <c r="C1311" s="2">
        <v>0.61207175925925927</v>
      </c>
      <c r="D1311" s="2">
        <v>0.62118055555555551</v>
      </c>
      <c r="E1311" s="2">
        <f>D1311-C1310</f>
        <v>1.0370370370370363E-2</v>
      </c>
      <c r="F1311" s="2">
        <f t="shared" si="98"/>
        <v>14.933333333333323</v>
      </c>
      <c r="G1311">
        <f>IF(LEN(A1310)=7,1,IF(LEN(A1310)=8,2,3))</f>
        <v>2</v>
      </c>
      <c r="H1311">
        <f t="shared" si="99"/>
        <v>0</v>
      </c>
      <c r="I1311">
        <f t="shared" si="100"/>
        <v>-9401.5166666666628</v>
      </c>
      <c r="J1311">
        <f t="shared" si="96"/>
        <v>0</v>
      </c>
      <c r="K1311">
        <f t="shared" si="97"/>
        <v>14.933333333333323</v>
      </c>
    </row>
    <row r="1312" spans="1:11" x14ac:dyDescent="0.25">
      <c r="A1312">
        <v>8487003</v>
      </c>
      <c r="B1312" s="1">
        <v>42935</v>
      </c>
      <c r="C1312" s="2">
        <v>0.61648148148148152</v>
      </c>
      <c r="D1312" s="2">
        <v>0.61613425925925924</v>
      </c>
      <c r="E1312" s="2">
        <f>D1312-C1311</f>
        <v>4.0624999999999689E-3</v>
      </c>
      <c r="F1312" s="2">
        <f t="shared" si="98"/>
        <v>5.8499999999999552</v>
      </c>
      <c r="G1312">
        <f>IF(LEN(A1311)=7,1,IF(LEN(A1311)=8,2,3))</f>
        <v>1</v>
      </c>
      <c r="H1312">
        <f t="shared" si="99"/>
        <v>0</v>
      </c>
      <c r="I1312">
        <f t="shared" si="100"/>
        <v>-9407.3666666666631</v>
      </c>
      <c r="J1312">
        <f t="shared" si="96"/>
        <v>5.8499999999999552</v>
      </c>
      <c r="K1312">
        <f t="shared" si="97"/>
        <v>0</v>
      </c>
    </row>
    <row r="1313" spans="1:11" x14ac:dyDescent="0.25">
      <c r="A1313">
        <v>50583407</v>
      </c>
      <c r="B1313" s="1">
        <v>42935</v>
      </c>
      <c r="C1313" s="2">
        <v>0.62137731481481484</v>
      </c>
      <c r="D1313" s="2">
        <v>0.62589120370370366</v>
      </c>
      <c r="E1313" s="2">
        <f>D1313-C1312</f>
        <v>9.4097222222221388E-3</v>
      </c>
      <c r="F1313" s="2">
        <f t="shared" si="98"/>
        <v>13.54999999999988</v>
      </c>
      <c r="G1313">
        <f>IF(LEN(A1312)=7,1,IF(LEN(A1312)=8,2,3))</f>
        <v>1</v>
      </c>
      <c r="H1313">
        <f t="shared" si="99"/>
        <v>0</v>
      </c>
      <c r="I1313">
        <f t="shared" si="100"/>
        <v>-9420.9166666666624</v>
      </c>
      <c r="J1313">
        <f t="shared" si="96"/>
        <v>13.54999999999988</v>
      </c>
      <c r="K1313">
        <f t="shared" si="97"/>
        <v>0</v>
      </c>
    </row>
    <row r="1314" spans="1:11" x14ac:dyDescent="0.25">
      <c r="A1314">
        <v>4983193</v>
      </c>
      <c r="B1314" s="1">
        <v>42935</v>
      </c>
      <c r="C1314" s="2">
        <v>0.62288194444444445</v>
      </c>
      <c r="D1314" s="2">
        <v>0.63218750000000001</v>
      </c>
      <c r="E1314" s="2">
        <f>D1314-C1313</f>
        <v>1.0810185185185173E-2</v>
      </c>
      <c r="F1314" s="2">
        <f t="shared" si="98"/>
        <v>15.566666666666649</v>
      </c>
      <c r="G1314">
        <f>IF(LEN(A1313)=7,1,IF(LEN(A1313)=8,2,3))</f>
        <v>2</v>
      </c>
      <c r="H1314">
        <f t="shared" si="99"/>
        <v>0</v>
      </c>
      <c r="I1314">
        <f t="shared" si="100"/>
        <v>-9436.4833333333299</v>
      </c>
      <c r="J1314">
        <f t="shared" si="96"/>
        <v>0</v>
      </c>
      <c r="K1314">
        <f t="shared" si="97"/>
        <v>15.566666666666649</v>
      </c>
    </row>
    <row r="1315" spans="1:11" x14ac:dyDescent="0.25">
      <c r="A1315">
        <v>1316116</v>
      </c>
      <c r="B1315" s="1">
        <v>42935</v>
      </c>
      <c r="C1315" s="2">
        <v>0.62394675925925924</v>
      </c>
      <c r="D1315" s="2">
        <v>0.63325231481481481</v>
      </c>
      <c r="E1315" s="2">
        <f>D1315-C1314</f>
        <v>1.0370370370370363E-2</v>
      </c>
      <c r="F1315" s="2">
        <f t="shared" si="98"/>
        <v>14.933333333333323</v>
      </c>
      <c r="G1315">
        <f>IF(LEN(A1314)=7,1,IF(LEN(A1314)=8,2,3))</f>
        <v>1</v>
      </c>
      <c r="H1315">
        <f t="shared" si="99"/>
        <v>0</v>
      </c>
      <c r="I1315">
        <f t="shared" si="100"/>
        <v>-9451.4166666666624</v>
      </c>
      <c r="J1315">
        <f t="shared" si="96"/>
        <v>14.933333333333323</v>
      </c>
      <c r="K1315">
        <f t="shared" si="97"/>
        <v>0</v>
      </c>
    </row>
    <row r="1316" spans="1:11" x14ac:dyDescent="0.25">
      <c r="A1316">
        <v>5696056</v>
      </c>
      <c r="B1316" s="1">
        <v>42935</v>
      </c>
      <c r="C1316" s="2">
        <v>0.62967592592592592</v>
      </c>
      <c r="D1316" s="2">
        <v>0.62461805555555561</v>
      </c>
      <c r="E1316" s="2">
        <f>D1316-C1315</f>
        <v>6.7129629629636423E-4</v>
      </c>
      <c r="F1316" s="2">
        <f t="shared" si="98"/>
        <v>0.96666666666676448</v>
      </c>
      <c r="G1316">
        <f>IF(LEN(A1315)=7,1,IF(LEN(A1315)=8,2,3))</f>
        <v>1</v>
      </c>
      <c r="H1316">
        <f t="shared" si="99"/>
        <v>0</v>
      </c>
      <c r="I1316">
        <f t="shared" si="100"/>
        <v>-9452.3833333333296</v>
      </c>
      <c r="J1316">
        <f t="shared" ref="J1316:J1379" si="101">IF(G1316=1,F1316,0)</f>
        <v>0.96666666666676448</v>
      </c>
      <c r="K1316">
        <f t="shared" ref="K1316:K1379" si="102">IF(G1316=2,F1316,0)</f>
        <v>0</v>
      </c>
    </row>
    <row r="1317" spans="1:11" x14ac:dyDescent="0.25">
      <c r="A1317">
        <v>3574623</v>
      </c>
      <c r="B1317" s="1">
        <v>42936</v>
      </c>
      <c r="C1317" s="2">
        <v>0.33447916666666666</v>
      </c>
      <c r="D1317" s="2">
        <v>0.63277777777777777</v>
      </c>
      <c r="E1317" s="2">
        <f>D1317-C1316</f>
        <v>3.1018518518518556E-3</v>
      </c>
      <c r="F1317" s="2">
        <f t="shared" si="98"/>
        <v>4.4666666666666721</v>
      </c>
      <c r="G1317">
        <f>IF(LEN(A1316)=7,1,IF(LEN(A1316)=8,2,3))</f>
        <v>1</v>
      </c>
      <c r="H1317">
        <f t="shared" si="99"/>
        <v>0</v>
      </c>
      <c r="I1317">
        <f t="shared" si="100"/>
        <v>-9456.8499999999967</v>
      </c>
      <c r="J1317">
        <f t="shared" si="101"/>
        <v>4.4666666666666721</v>
      </c>
      <c r="K1317">
        <f t="shared" si="102"/>
        <v>0</v>
      </c>
    </row>
    <row r="1318" spans="1:11" x14ac:dyDescent="0.25">
      <c r="A1318">
        <v>71218936</v>
      </c>
      <c r="B1318" s="1">
        <v>42936</v>
      </c>
      <c r="C1318" s="2">
        <v>0.34012731481481484</v>
      </c>
      <c r="D1318" s="2">
        <v>0.33721064814814816</v>
      </c>
      <c r="E1318" s="2">
        <f>D1318-C1317</f>
        <v>2.7314814814815014E-3</v>
      </c>
      <c r="F1318" s="2">
        <f t="shared" si="98"/>
        <v>3.933333333333362</v>
      </c>
      <c r="G1318">
        <f>IF(LEN(A1317)=7,1,IF(LEN(A1317)=8,2,3))</f>
        <v>1</v>
      </c>
      <c r="H1318">
        <f t="shared" si="99"/>
        <v>0</v>
      </c>
      <c r="I1318">
        <f t="shared" si="100"/>
        <v>-9460.7833333333292</v>
      </c>
      <c r="J1318">
        <f t="shared" si="101"/>
        <v>3.933333333333362</v>
      </c>
      <c r="K1318">
        <f t="shared" si="102"/>
        <v>0</v>
      </c>
    </row>
    <row r="1319" spans="1:11" x14ac:dyDescent="0.25">
      <c r="A1319">
        <v>55621633</v>
      </c>
      <c r="B1319" s="1">
        <v>42936</v>
      </c>
      <c r="C1319" s="2">
        <v>0.34114583333333331</v>
      </c>
      <c r="D1319" s="2">
        <v>0.34192129629629631</v>
      </c>
      <c r="E1319" s="2">
        <f>D1319-C1318</f>
        <v>1.7939814814814659E-3</v>
      </c>
      <c r="F1319" s="2">
        <f t="shared" si="98"/>
        <v>2.5833333333333108</v>
      </c>
      <c r="G1319">
        <f>IF(LEN(A1318)=7,1,IF(LEN(A1318)=8,2,3))</f>
        <v>2</v>
      </c>
      <c r="H1319">
        <f t="shared" si="99"/>
        <v>0</v>
      </c>
      <c r="I1319">
        <f t="shared" si="100"/>
        <v>-9463.3666666666631</v>
      </c>
      <c r="J1319">
        <f t="shared" si="101"/>
        <v>0</v>
      </c>
      <c r="K1319">
        <f t="shared" si="102"/>
        <v>2.5833333333333108</v>
      </c>
    </row>
    <row r="1320" spans="1:11" x14ac:dyDescent="0.25">
      <c r="A1320">
        <v>1898174</v>
      </c>
      <c r="B1320" s="1">
        <v>42936</v>
      </c>
      <c r="C1320" s="2">
        <v>0.34371527777777777</v>
      </c>
      <c r="D1320" s="2">
        <v>0.3525578703703704</v>
      </c>
      <c r="E1320" s="2">
        <f>D1320-C1319</f>
        <v>1.1412037037037082E-2</v>
      </c>
      <c r="F1320" s="2">
        <f t="shared" si="98"/>
        <v>16.433333333333398</v>
      </c>
      <c r="G1320">
        <f>IF(LEN(A1319)=7,1,IF(LEN(A1319)=8,2,3))</f>
        <v>2</v>
      </c>
      <c r="H1320">
        <f t="shared" si="99"/>
        <v>0</v>
      </c>
      <c r="I1320">
        <f t="shared" si="100"/>
        <v>-9479.7999999999975</v>
      </c>
      <c r="J1320">
        <f t="shared" si="101"/>
        <v>0</v>
      </c>
      <c r="K1320">
        <f t="shared" si="102"/>
        <v>16.433333333333398</v>
      </c>
    </row>
    <row r="1321" spans="1:11" x14ac:dyDescent="0.25">
      <c r="A1321">
        <v>4844054</v>
      </c>
      <c r="B1321" s="1">
        <v>42936</v>
      </c>
      <c r="C1321" s="2">
        <v>0.34857638888888887</v>
      </c>
      <c r="D1321" s="2">
        <v>0.34609953703703705</v>
      </c>
      <c r="E1321" s="2">
        <f>D1321-C1320</f>
        <v>2.3842592592592804E-3</v>
      </c>
      <c r="F1321" s="2">
        <f t="shared" si="98"/>
        <v>3.4333333333333638</v>
      </c>
      <c r="G1321">
        <f>IF(LEN(A1320)=7,1,IF(LEN(A1320)=8,2,3))</f>
        <v>1</v>
      </c>
      <c r="H1321">
        <f t="shared" si="99"/>
        <v>0</v>
      </c>
      <c r="I1321">
        <f t="shared" si="100"/>
        <v>-9483.2333333333299</v>
      </c>
      <c r="J1321">
        <f t="shared" si="101"/>
        <v>3.4333333333333638</v>
      </c>
      <c r="K1321">
        <f t="shared" si="102"/>
        <v>0</v>
      </c>
    </row>
    <row r="1322" spans="1:11" x14ac:dyDescent="0.25">
      <c r="A1322">
        <v>7701901</v>
      </c>
      <c r="B1322" s="1">
        <v>42936</v>
      </c>
      <c r="C1322" s="2">
        <v>0.3533101851851852</v>
      </c>
      <c r="D1322" s="2">
        <v>0.34998842592592594</v>
      </c>
      <c r="E1322" s="2">
        <f>D1322-C1321</f>
        <v>1.4120370370370727E-3</v>
      </c>
      <c r="F1322" s="2">
        <f t="shared" si="98"/>
        <v>2.0333333333333847</v>
      </c>
      <c r="G1322">
        <f>IF(LEN(A1321)=7,1,IF(LEN(A1321)=8,2,3))</f>
        <v>1</v>
      </c>
      <c r="H1322">
        <f t="shared" si="99"/>
        <v>0</v>
      </c>
      <c r="I1322">
        <f t="shared" si="100"/>
        <v>-9485.2666666666628</v>
      </c>
      <c r="J1322">
        <f t="shared" si="101"/>
        <v>2.0333333333333847</v>
      </c>
      <c r="K1322">
        <f t="shared" si="102"/>
        <v>0</v>
      </c>
    </row>
    <row r="1323" spans="1:11" x14ac:dyDescent="0.25">
      <c r="A1323">
        <v>5900664</v>
      </c>
      <c r="B1323" s="1">
        <v>42936</v>
      </c>
      <c r="C1323" s="2">
        <v>0.3558912037037037</v>
      </c>
      <c r="D1323" s="2">
        <v>0.3555787037037037</v>
      </c>
      <c r="E1323" s="2">
        <f>D1323-C1322</f>
        <v>2.2685185185185031E-3</v>
      </c>
      <c r="F1323" s="2">
        <f t="shared" si="98"/>
        <v>3.2666666666666444</v>
      </c>
      <c r="G1323">
        <f>IF(LEN(A1322)=7,1,IF(LEN(A1322)=8,2,3))</f>
        <v>1</v>
      </c>
      <c r="H1323">
        <f t="shared" si="99"/>
        <v>0</v>
      </c>
      <c r="I1323">
        <f t="shared" si="100"/>
        <v>-9488.5333333333292</v>
      </c>
      <c r="J1323">
        <f t="shared" si="101"/>
        <v>3.2666666666666444</v>
      </c>
      <c r="K1323">
        <f t="shared" si="102"/>
        <v>0</v>
      </c>
    </row>
    <row r="1324" spans="1:11" x14ac:dyDescent="0.25">
      <c r="A1324">
        <v>4698731</v>
      </c>
      <c r="B1324" s="1">
        <v>42936</v>
      </c>
      <c r="C1324" s="2">
        <v>0.35894675925925928</v>
      </c>
      <c r="D1324" s="2">
        <v>0.36550925925925926</v>
      </c>
      <c r="E1324" s="2">
        <f>D1324-C1323</f>
        <v>9.6180555555555602E-3</v>
      </c>
      <c r="F1324" s="2">
        <f t="shared" si="98"/>
        <v>13.850000000000007</v>
      </c>
      <c r="G1324">
        <f>IF(LEN(A1323)=7,1,IF(LEN(A1323)=8,2,3))</f>
        <v>1</v>
      </c>
      <c r="H1324">
        <f t="shared" si="99"/>
        <v>0</v>
      </c>
      <c r="I1324">
        <f t="shared" si="100"/>
        <v>-9502.3833333333296</v>
      </c>
      <c r="J1324">
        <f t="shared" si="101"/>
        <v>13.850000000000007</v>
      </c>
      <c r="K1324">
        <f t="shared" si="102"/>
        <v>0</v>
      </c>
    </row>
    <row r="1325" spans="1:11" x14ac:dyDescent="0.25">
      <c r="A1325">
        <v>4606501</v>
      </c>
      <c r="B1325" s="1">
        <v>42936</v>
      </c>
      <c r="C1325" s="2">
        <v>0.36222222222222222</v>
      </c>
      <c r="D1325" s="2">
        <v>0.3689351851851852</v>
      </c>
      <c r="E1325" s="2">
        <f>D1325-C1324</f>
        <v>9.9884259259259145E-3</v>
      </c>
      <c r="F1325" s="2">
        <f t="shared" si="98"/>
        <v>14.383333333333317</v>
      </c>
      <c r="G1325">
        <f>IF(LEN(A1324)=7,1,IF(LEN(A1324)=8,2,3))</f>
        <v>1</v>
      </c>
      <c r="H1325">
        <f t="shared" si="99"/>
        <v>0</v>
      </c>
      <c r="I1325">
        <f t="shared" si="100"/>
        <v>-9516.7666666666628</v>
      </c>
      <c r="J1325">
        <f t="shared" si="101"/>
        <v>14.383333333333317</v>
      </c>
      <c r="K1325">
        <f t="shared" si="102"/>
        <v>0</v>
      </c>
    </row>
    <row r="1326" spans="1:11" x14ac:dyDescent="0.25">
      <c r="A1326">
        <v>3851940</v>
      </c>
      <c r="B1326" s="1">
        <v>42936</v>
      </c>
      <c r="C1326" s="2">
        <v>0.36473379629629632</v>
      </c>
      <c r="D1326" s="2">
        <v>0.36548611111111112</v>
      </c>
      <c r="E1326" s="2">
        <f>D1326-C1325</f>
        <v>3.2638888888888995E-3</v>
      </c>
      <c r="F1326" s="2">
        <f t="shared" si="98"/>
        <v>4.7000000000000153</v>
      </c>
      <c r="G1326">
        <f>IF(LEN(A1325)=7,1,IF(LEN(A1325)=8,2,3))</f>
        <v>1</v>
      </c>
      <c r="H1326">
        <f t="shared" si="99"/>
        <v>0</v>
      </c>
      <c r="I1326">
        <f t="shared" si="100"/>
        <v>-9521.4666666666635</v>
      </c>
      <c r="J1326">
        <f t="shared" si="101"/>
        <v>4.7000000000000153</v>
      </c>
      <c r="K1326">
        <f t="shared" si="102"/>
        <v>0</v>
      </c>
    </row>
    <row r="1327" spans="1:11" x14ac:dyDescent="0.25">
      <c r="A1327">
        <v>7972076</v>
      </c>
      <c r="B1327" s="1">
        <v>42936</v>
      </c>
      <c r="C1327" s="2">
        <v>0.37011574074074072</v>
      </c>
      <c r="D1327" s="2">
        <v>0.36630787037037038</v>
      </c>
      <c r="E1327" s="2">
        <f>D1327-C1326</f>
        <v>1.5740740740740611E-3</v>
      </c>
      <c r="F1327" s="2">
        <f t="shared" si="98"/>
        <v>2.266666666666648</v>
      </c>
      <c r="G1327">
        <f>IF(LEN(A1326)=7,1,IF(LEN(A1326)=8,2,3))</f>
        <v>1</v>
      </c>
      <c r="H1327">
        <f t="shared" si="99"/>
        <v>0</v>
      </c>
      <c r="I1327">
        <f t="shared" si="100"/>
        <v>-9523.7333333333299</v>
      </c>
      <c r="J1327">
        <f t="shared" si="101"/>
        <v>2.266666666666648</v>
      </c>
      <c r="K1327">
        <f t="shared" si="102"/>
        <v>0</v>
      </c>
    </row>
    <row r="1328" spans="1:11" x14ac:dyDescent="0.25">
      <c r="A1328">
        <v>1911796</v>
      </c>
      <c r="B1328" s="1">
        <v>42936</v>
      </c>
      <c r="C1328" s="2">
        <v>0.37506944444444446</v>
      </c>
      <c r="D1328" s="2">
        <v>0.37928240740740743</v>
      </c>
      <c r="E1328" s="2">
        <f>D1328-C1327</f>
        <v>9.1666666666667118E-3</v>
      </c>
      <c r="F1328" s="2">
        <f t="shared" si="98"/>
        <v>13.200000000000065</v>
      </c>
      <c r="G1328">
        <f>IF(LEN(A1327)=7,1,IF(LEN(A1327)=8,2,3))</f>
        <v>1</v>
      </c>
      <c r="H1328">
        <f t="shared" si="99"/>
        <v>0</v>
      </c>
      <c r="I1328">
        <f t="shared" si="100"/>
        <v>-9536.9333333333307</v>
      </c>
      <c r="J1328">
        <f t="shared" si="101"/>
        <v>13.200000000000065</v>
      </c>
      <c r="K1328">
        <f t="shared" si="102"/>
        <v>0</v>
      </c>
    </row>
    <row r="1329" spans="1:11" x14ac:dyDescent="0.25">
      <c r="A1329">
        <v>7362963</v>
      </c>
      <c r="B1329" s="1">
        <v>42936</v>
      </c>
      <c r="C1329" s="2">
        <v>0.37658564814814816</v>
      </c>
      <c r="D1329" s="2">
        <v>0.38142361111111112</v>
      </c>
      <c r="E1329" s="2">
        <f>D1329-C1328</f>
        <v>6.3541666666666607E-3</v>
      </c>
      <c r="F1329" s="2">
        <f t="shared" si="98"/>
        <v>9.1499999999999915</v>
      </c>
      <c r="G1329">
        <f>IF(LEN(A1328)=7,1,IF(LEN(A1328)=8,2,3))</f>
        <v>1</v>
      </c>
      <c r="H1329">
        <f t="shared" si="99"/>
        <v>0</v>
      </c>
      <c r="I1329">
        <f t="shared" si="100"/>
        <v>-9546.0833333333303</v>
      </c>
      <c r="J1329">
        <f t="shared" si="101"/>
        <v>9.1499999999999915</v>
      </c>
      <c r="K1329">
        <f t="shared" si="102"/>
        <v>0</v>
      </c>
    </row>
    <row r="1330" spans="1:11" x14ac:dyDescent="0.25">
      <c r="A1330">
        <v>24290062</v>
      </c>
      <c r="B1330" s="1">
        <v>42936</v>
      </c>
      <c r="C1330" s="2">
        <v>0.38047453703703704</v>
      </c>
      <c r="D1330" s="2">
        <v>0.37936342592592592</v>
      </c>
      <c r="E1330" s="2">
        <f>D1330-C1329</f>
        <v>2.7777777777777679E-3</v>
      </c>
      <c r="F1330" s="2">
        <f t="shared" si="98"/>
        <v>3.9999999999999858</v>
      </c>
      <c r="G1330">
        <f>IF(LEN(A1329)=7,1,IF(LEN(A1329)=8,2,3))</f>
        <v>1</v>
      </c>
      <c r="H1330">
        <f t="shared" si="99"/>
        <v>0</v>
      </c>
      <c r="I1330">
        <f t="shared" si="100"/>
        <v>-9550.0833333333303</v>
      </c>
      <c r="J1330">
        <f t="shared" si="101"/>
        <v>3.9999999999999858</v>
      </c>
      <c r="K1330">
        <f t="shared" si="102"/>
        <v>0</v>
      </c>
    </row>
    <row r="1331" spans="1:11" x14ac:dyDescent="0.25">
      <c r="A1331">
        <v>3086185</v>
      </c>
      <c r="B1331" s="1">
        <v>42936</v>
      </c>
      <c r="C1331" s="2">
        <v>0.38394675925925925</v>
      </c>
      <c r="D1331" s="2">
        <v>0.39142361111111112</v>
      </c>
      <c r="E1331" s="2">
        <f>D1331-C1330</f>
        <v>1.0949074074074083E-2</v>
      </c>
      <c r="F1331" s="2">
        <f t="shared" si="98"/>
        <v>15.76666666666668</v>
      </c>
      <c r="G1331">
        <f>IF(LEN(A1330)=7,1,IF(LEN(A1330)=8,2,3))</f>
        <v>2</v>
      </c>
      <c r="H1331">
        <f t="shared" si="99"/>
        <v>0</v>
      </c>
      <c r="I1331">
        <f t="shared" si="100"/>
        <v>-9565.8499999999967</v>
      </c>
      <c r="J1331">
        <f t="shared" si="101"/>
        <v>0</v>
      </c>
      <c r="K1331">
        <f t="shared" si="102"/>
        <v>15.76666666666668</v>
      </c>
    </row>
    <row r="1332" spans="1:11" x14ac:dyDescent="0.25">
      <c r="A1332">
        <v>7622819</v>
      </c>
      <c r="B1332" s="1">
        <v>42936</v>
      </c>
      <c r="C1332" s="2">
        <v>0.38599537037037035</v>
      </c>
      <c r="D1332" s="2">
        <v>0.39547453703703705</v>
      </c>
      <c r="E1332" s="2">
        <f>D1332-C1331</f>
        <v>1.1527777777777803E-2</v>
      </c>
      <c r="F1332" s="2">
        <f t="shared" si="98"/>
        <v>16.600000000000037</v>
      </c>
      <c r="G1332">
        <f>IF(LEN(A1331)=7,1,IF(LEN(A1331)=8,2,3))</f>
        <v>1</v>
      </c>
      <c r="H1332">
        <f t="shared" si="99"/>
        <v>0</v>
      </c>
      <c r="I1332">
        <f t="shared" si="100"/>
        <v>-9582.4499999999971</v>
      </c>
      <c r="J1332">
        <f t="shared" si="101"/>
        <v>16.600000000000037</v>
      </c>
      <c r="K1332">
        <f t="shared" si="102"/>
        <v>0</v>
      </c>
    </row>
    <row r="1333" spans="1:11" x14ac:dyDescent="0.25">
      <c r="A1333">
        <v>5610335</v>
      </c>
      <c r="B1333" s="1">
        <v>42936</v>
      </c>
      <c r="C1333" s="2">
        <v>0.39055555555555554</v>
      </c>
      <c r="D1333" s="2">
        <v>0.39438657407407407</v>
      </c>
      <c r="E1333" s="2">
        <f>D1333-C1332</f>
        <v>8.3912037037037202E-3</v>
      </c>
      <c r="F1333" s="2">
        <f t="shared" si="98"/>
        <v>12.083333333333357</v>
      </c>
      <c r="G1333">
        <f>IF(LEN(A1332)=7,1,IF(LEN(A1332)=8,2,3))</f>
        <v>1</v>
      </c>
      <c r="H1333">
        <f t="shared" si="99"/>
        <v>0</v>
      </c>
      <c r="I1333">
        <f t="shared" si="100"/>
        <v>-9594.533333333331</v>
      </c>
      <c r="J1333">
        <f t="shared" si="101"/>
        <v>12.083333333333357</v>
      </c>
      <c r="K1333">
        <f t="shared" si="102"/>
        <v>0</v>
      </c>
    </row>
    <row r="1334" spans="1:11" x14ac:dyDescent="0.25">
      <c r="A1334">
        <v>97953696</v>
      </c>
      <c r="B1334" s="1">
        <v>42936</v>
      </c>
      <c r="C1334" s="2">
        <v>0.39373842592592595</v>
      </c>
      <c r="D1334" s="2">
        <v>0.39101851851851854</v>
      </c>
      <c r="E1334" s="2">
        <f>D1334-C1333</f>
        <v>4.6296296296299833E-4</v>
      </c>
      <c r="F1334" s="2">
        <f t="shared" si="98"/>
        <v>0.66666666666671759</v>
      </c>
      <c r="G1334">
        <f>IF(LEN(A1333)=7,1,IF(LEN(A1333)=8,2,3))</f>
        <v>1</v>
      </c>
      <c r="H1334">
        <f t="shared" si="99"/>
        <v>0</v>
      </c>
      <c r="I1334">
        <f t="shared" si="100"/>
        <v>-9595.1999999999971</v>
      </c>
      <c r="J1334">
        <f t="shared" si="101"/>
        <v>0.66666666666671759</v>
      </c>
      <c r="K1334">
        <f t="shared" si="102"/>
        <v>0</v>
      </c>
    </row>
    <row r="1335" spans="1:11" x14ac:dyDescent="0.25">
      <c r="A1335">
        <v>7432767</v>
      </c>
      <c r="B1335" s="1">
        <v>42936</v>
      </c>
      <c r="C1335" s="2">
        <v>0.39446759259259262</v>
      </c>
      <c r="D1335" s="2">
        <v>0.40292824074074074</v>
      </c>
      <c r="E1335" s="2">
        <f>D1335-C1334</f>
        <v>9.1898148148147896E-3</v>
      </c>
      <c r="F1335" s="2">
        <f t="shared" si="98"/>
        <v>13.233333333333297</v>
      </c>
      <c r="G1335">
        <f>IF(LEN(A1334)=7,1,IF(LEN(A1334)=8,2,3))</f>
        <v>2</v>
      </c>
      <c r="H1335">
        <f t="shared" si="99"/>
        <v>0</v>
      </c>
      <c r="I1335">
        <f t="shared" si="100"/>
        <v>-9608.4333333333307</v>
      </c>
      <c r="J1335">
        <f t="shared" si="101"/>
        <v>0</v>
      </c>
      <c r="K1335">
        <f t="shared" si="102"/>
        <v>13.233333333333297</v>
      </c>
    </row>
    <row r="1336" spans="1:11" x14ac:dyDescent="0.25">
      <c r="A1336">
        <v>2089993</v>
      </c>
      <c r="B1336" s="1">
        <v>42936</v>
      </c>
      <c r="C1336" s="2">
        <v>0.39810185185185187</v>
      </c>
      <c r="D1336" s="2">
        <v>0.39841435185185187</v>
      </c>
      <c r="E1336" s="2">
        <f>D1336-C1335</f>
        <v>3.9467592592592471E-3</v>
      </c>
      <c r="F1336" s="2">
        <f t="shared" si="98"/>
        <v>5.6833333333333158</v>
      </c>
      <c r="G1336">
        <f>IF(LEN(A1335)=7,1,IF(LEN(A1335)=8,2,3))</f>
        <v>1</v>
      </c>
      <c r="H1336">
        <f t="shared" si="99"/>
        <v>0</v>
      </c>
      <c r="I1336">
        <f t="shared" si="100"/>
        <v>-9614.1166666666631</v>
      </c>
      <c r="J1336">
        <f t="shared" si="101"/>
        <v>5.6833333333333158</v>
      </c>
      <c r="K1336">
        <f t="shared" si="102"/>
        <v>0</v>
      </c>
    </row>
    <row r="1337" spans="1:11" x14ac:dyDescent="0.25">
      <c r="A1337">
        <v>2635121</v>
      </c>
      <c r="B1337" s="1">
        <v>42936</v>
      </c>
      <c r="C1337" s="2">
        <v>0.39906249999999999</v>
      </c>
      <c r="D1337" s="2">
        <v>0.39876157407407409</v>
      </c>
      <c r="E1337" s="2">
        <f>D1337-C1336</f>
        <v>6.5972222222221433E-4</v>
      </c>
      <c r="F1337" s="2">
        <f t="shared" si="98"/>
        <v>0.94999999999998863</v>
      </c>
      <c r="G1337">
        <f>IF(LEN(A1336)=7,1,IF(LEN(A1336)=8,2,3))</f>
        <v>1</v>
      </c>
      <c r="H1337">
        <f t="shared" si="99"/>
        <v>0</v>
      </c>
      <c r="I1337">
        <f t="shared" si="100"/>
        <v>-9615.0666666666639</v>
      </c>
      <c r="J1337">
        <f t="shared" si="101"/>
        <v>0.94999999999998863</v>
      </c>
      <c r="K1337">
        <f t="shared" si="102"/>
        <v>0</v>
      </c>
    </row>
    <row r="1338" spans="1:11" x14ac:dyDescent="0.25">
      <c r="A1338">
        <v>6725216</v>
      </c>
      <c r="B1338" s="1">
        <v>42936</v>
      </c>
      <c r="C1338" s="2">
        <v>0.40190972222222221</v>
      </c>
      <c r="D1338" s="2">
        <v>0.40487268518518521</v>
      </c>
      <c r="E1338" s="2">
        <f>D1338-C1337</f>
        <v>5.8101851851852238E-3</v>
      </c>
      <c r="F1338" s="2">
        <f t="shared" si="98"/>
        <v>8.3666666666667222</v>
      </c>
      <c r="G1338">
        <f>IF(LEN(A1337)=7,1,IF(LEN(A1337)=8,2,3))</f>
        <v>1</v>
      </c>
      <c r="H1338">
        <f t="shared" si="99"/>
        <v>0</v>
      </c>
      <c r="I1338">
        <f t="shared" si="100"/>
        <v>-9623.4333333333307</v>
      </c>
      <c r="J1338">
        <f t="shared" si="101"/>
        <v>8.3666666666667222</v>
      </c>
      <c r="K1338">
        <f t="shared" si="102"/>
        <v>0</v>
      </c>
    </row>
    <row r="1339" spans="1:11" x14ac:dyDescent="0.25">
      <c r="A1339">
        <v>6530661</v>
      </c>
      <c r="B1339" s="1">
        <v>42936</v>
      </c>
      <c r="C1339" s="2">
        <v>0.40709490740740739</v>
      </c>
      <c r="D1339" s="2">
        <v>0.40715277777777775</v>
      </c>
      <c r="E1339" s="2">
        <f>D1339-C1338</f>
        <v>5.2430555555555425E-3</v>
      </c>
      <c r="F1339" s="2">
        <f t="shared" si="98"/>
        <v>7.5499999999999812</v>
      </c>
      <c r="G1339">
        <f>IF(LEN(A1338)=7,1,IF(LEN(A1338)=8,2,3))</f>
        <v>1</v>
      </c>
      <c r="H1339">
        <f t="shared" si="99"/>
        <v>0</v>
      </c>
      <c r="I1339">
        <f t="shared" si="100"/>
        <v>-9630.9833333333299</v>
      </c>
      <c r="J1339">
        <f t="shared" si="101"/>
        <v>7.5499999999999812</v>
      </c>
      <c r="K1339">
        <f t="shared" si="102"/>
        <v>0</v>
      </c>
    </row>
    <row r="1340" spans="1:11" x14ac:dyDescent="0.25">
      <c r="A1340">
        <v>8691743</v>
      </c>
      <c r="B1340" s="1">
        <v>42936</v>
      </c>
      <c r="C1340" s="2">
        <v>0.41228009259259257</v>
      </c>
      <c r="D1340" s="2">
        <v>0.40795138888888888</v>
      </c>
      <c r="E1340" s="2">
        <f>D1340-C1339</f>
        <v>8.5648148148148584E-4</v>
      </c>
      <c r="F1340" s="2">
        <f t="shared" si="98"/>
        <v>1.2333333333333396</v>
      </c>
      <c r="G1340">
        <f>IF(LEN(A1339)=7,1,IF(LEN(A1339)=8,2,3))</f>
        <v>1</v>
      </c>
      <c r="H1340">
        <f t="shared" si="99"/>
        <v>0</v>
      </c>
      <c r="I1340">
        <f t="shared" si="100"/>
        <v>-9632.2166666666635</v>
      </c>
      <c r="J1340">
        <f t="shared" si="101"/>
        <v>1.2333333333333396</v>
      </c>
      <c r="K1340">
        <f t="shared" si="102"/>
        <v>0</v>
      </c>
    </row>
    <row r="1341" spans="1:11" x14ac:dyDescent="0.25">
      <c r="A1341">
        <v>2771511</v>
      </c>
      <c r="B1341" s="1">
        <v>42936</v>
      </c>
      <c r="C1341" s="2">
        <v>0.41271990740740738</v>
      </c>
      <c r="D1341" s="2">
        <v>0.42214120370370373</v>
      </c>
      <c r="E1341" s="2">
        <f>D1341-C1340</f>
        <v>9.8611111111111538E-3</v>
      </c>
      <c r="F1341" s="2">
        <f t="shared" si="98"/>
        <v>14.200000000000061</v>
      </c>
      <c r="G1341">
        <f>IF(LEN(A1340)=7,1,IF(LEN(A1340)=8,2,3))</f>
        <v>1</v>
      </c>
      <c r="H1341">
        <f t="shared" si="99"/>
        <v>0</v>
      </c>
      <c r="I1341">
        <f t="shared" si="100"/>
        <v>-9646.4166666666642</v>
      </c>
      <c r="J1341">
        <f t="shared" si="101"/>
        <v>14.200000000000061</v>
      </c>
      <c r="K1341">
        <f t="shared" si="102"/>
        <v>0</v>
      </c>
    </row>
    <row r="1342" spans="1:11" x14ac:dyDescent="0.25">
      <c r="A1342">
        <v>7471152</v>
      </c>
      <c r="B1342" s="1">
        <v>42936</v>
      </c>
      <c r="C1342" s="2">
        <v>0.41456018518518517</v>
      </c>
      <c r="D1342" s="2">
        <v>0.41487268518518516</v>
      </c>
      <c r="E1342" s="2">
        <f>D1342-C1341</f>
        <v>2.1527777777777812E-3</v>
      </c>
      <c r="F1342" s="2">
        <f t="shared" si="98"/>
        <v>3.100000000000005</v>
      </c>
      <c r="G1342">
        <f>IF(LEN(A1341)=7,1,IF(LEN(A1341)=8,2,3))</f>
        <v>1</v>
      </c>
      <c r="H1342">
        <f t="shared" si="99"/>
        <v>0</v>
      </c>
      <c r="I1342">
        <f t="shared" si="100"/>
        <v>-9649.5166666666646</v>
      </c>
      <c r="J1342">
        <f t="shared" si="101"/>
        <v>3.100000000000005</v>
      </c>
      <c r="K1342">
        <f t="shared" si="102"/>
        <v>0</v>
      </c>
    </row>
    <row r="1343" spans="1:11" x14ac:dyDescent="0.25">
      <c r="A1343">
        <v>89691426</v>
      </c>
      <c r="B1343" s="1">
        <v>42936</v>
      </c>
      <c r="C1343" s="2">
        <v>0.41677083333333331</v>
      </c>
      <c r="D1343" s="2">
        <v>0.41495370370370371</v>
      </c>
      <c r="E1343" s="2">
        <f>D1343-C1342</f>
        <v>3.9351851851854303E-4</v>
      </c>
      <c r="F1343" s="2">
        <f t="shared" si="98"/>
        <v>0.56666666666670196</v>
      </c>
      <c r="G1343">
        <f>IF(LEN(A1342)=7,1,IF(LEN(A1342)=8,2,3))</f>
        <v>1</v>
      </c>
      <c r="H1343">
        <f t="shared" si="99"/>
        <v>0</v>
      </c>
      <c r="I1343">
        <f t="shared" si="100"/>
        <v>-9650.0833333333321</v>
      </c>
      <c r="J1343">
        <f t="shared" si="101"/>
        <v>0.56666666666670196</v>
      </c>
      <c r="K1343">
        <f t="shared" si="102"/>
        <v>0</v>
      </c>
    </row>
    <row r="1344" spans="1:11" x14ac:dyDescent="0.25">
      <c r="A1344">
        <v>5305478</v>
      </c>
      <c r="B1344" s="1">
        <v>42936</v>
      </c>
      <c r="C1344" s="2">
        <v>0.41980324074074077</v>
      </c>
      <c r="D1344" s="2">
        <v>0.42192129629629632</v>
      </c>
      <c r="E1344" s="2">
        <f>D1344-C1343</f>
        <v>5.1504629629630094E-3</v>
      </c>
      <c r="F1344" s="2">
        <f t="shared" si="98"/>
        <v>7.4166666666667336</v>
      </c>
      <c r="G1344">
        <f>IF(LEN(A1343)=7,1,IF(LEN(A1343)=8,2,3))</f>
        <v>2</v>
      </c>
      <c r="H1344">
        <f t="shared" si="99"/>
        <v>0</v>
      </c>
      <c r="I1344">
        <f t="shared" si="100"/>
        <v>-9657.4999999999982</v>
      </c>
      <c r="J1344">
        <f t="shared" si="101"/>
        <v>0</v>
      </c>
      <c r="K1344">
        <f t="shared" si="102"/>
        <v>7.4166666666667336</v>
      </c>
    </row>
    <row r="1345" spans="1:11" x14ac:dyDescent="0.25">
      <c r="A1345">
        <v>4305632</v>
      </c>
      <c r="B1345" s="1">
        <v>42936</v>
      </c>
      <c r="C1345" s="2">
        <v>0.42534722222222221</v>
      </c>
      <c r="D1345" s="2">
        <v>0.42957175925925928</v>
      </c>
      <c r="E1345" s="2">
        <f>D1345-C1344</f>
        <v>9.7685185185185097E-3</v>
      </c>
      <c r="F1345" s="2">
        <f t="shared" si="98"/>
        <v>14.066666666666654</v>
      </c>
      <c r="G1345">
        <f>IF(LEN(A1344)=7,1,IF(LEN(A1344)=8,2,3))</f>
        <v>1</v>
      </c>
      <c r="H1345">
        <f t="shared" si="99"/>
        <v>0</v>
      </c>
      <c r="I1345">
        <f t="shared" si="100"/>
        <v>-9671.5666666666657</v>
      </c>
      <c r="J1345">
        <f t="shared" si="101"/>
        <v>14.066666666666654</v>
      </c>
      <c r="K1345">
        <f t="shared" si="102"/>
        <v>0</v>
      </c>
    </row>
    <row r="1346" spans="1:11" x14ac:dyDescent="0.25">
      <c r="A1346">
        <v>9526179</v>
      </c>
      <c r="B1346" s="1">
        <v>42936</v>
      </c>
      <c r="C1346" s="2">
        <v>0.42761574074074077</v>
      </c>
      <c r="D1346" s="2">
        <v>0.43634259259259262</v>
      </c>
      <c r="E1346" s="2">
        <f>D1346-C1345</f>
        <v>1.0995370370370405E-2</v>
      </c>
      <c r="F1346" s="2">
        <f t="shared" si="98"/>
        <v>15.833333333333384</v>
      </c>
      <c r="G1346">
        <f>IF(LEN(A1345)=7,1,IF(LEN(A1345)=8,2,3))</f>
        <v>1</v>
      </c>
      <c r="H1346">
        <f t="shared" si="99"/>
        <v>0</v>
      </c>
      <c r="I1346">
        <f t="shared" si="100"/>
        <v>-9687.4</v>
      </c>
      <c r="J1346">
        <f t="shared" si="101"/>
        <v>15.833333333333384</v>
      </c>
      <c r="K1346">
        <f t="shared" si="102"/>
        <v>0</v>
      </c>
    </row>
    <row r="1347" spans="1:11" x14ac:dyDescent="0.25">
      <c r="A1347">
        <v>1268336</v>
      </c>
      <c r="B1347" s="1">
        <v>42936</v>
      </c>
      <c r="C1347" s="2">
        <v>0.43172453703703706</v>
      </c>
      <c r="D1347" s="2">
        <v>0.4314236111111111</v>
      </c>
      <c r="E1347" s="2">
        <f>D1347-C1346</f>
        <v>3.8078703703703365E-3</v>
      </c>
      <c r="F1347" s="2">
        <f t="shared" si="98"/>
        <v>5.4833333333332845</v>
      </c>
      <c r="G1347">
        <f>IF(LEN(A1346)=7,1,IF(LEN(A1346)=8,2,3))</f>
        <v>1</v>
      </c>
      <c r="H1347">
        <f t="shared" si="99"/>
        <v>0</v>
      </c>
      <c r="I1347">
        <f t="shared" si="100"/>
        <v>-9692.8833333333332</v>
      </c>
      <c r="J1347">
        <f t="shared" si="101"/>
        <v>5.4833333333332845</v>
      </c>
      <c r="K1347">
        <f t="shared" si="102"/>
        <v>0</v>
      </c>
    </row>
    <row r="1348" spans="1:11" x14ac:dyDescent="0.25">
      <c r="A1348">
        <v>7288626</v>
      </c>
      <c r="B1348" s="1">
        <v>42936</v>
      </c>
      <c r="C1348" s="2">
        <v>0.43606481481481479</v>
      </c>
      <c r="D1348" s="2">
        <v>0.44153935185185184</v>
      </c>
      <c r="E1348" s="2">
        <f>D1348-C1347</f>
        <v>9.8148148148147762E-3</v>
      </c>
      <c r="F1348" s="2">
        <f t="shared" ref="F1348:F1411" si="103">E1348*1440</f>
        <v>14.133333333333278</v>
      </c>
      <c r="G1348">
        <f>IF(LEN(A1347)=7,1,IF(LEN(A1347)=8,2,3))</f>
        <v>1</v>
      </c>
      <c r="H1348">
        <f t="shared" ref="H1348:H1411" si="104">IF(G1348=3,F1348*1,0)</f>
        <v>0</v>
      </c>
      <c r="I1348">
        <f t="shared" ref="I1348:I1411" si="105">IF(OR(G1348=1,G1348=2),I1347-F1348,I1347)</f>
        <v>-9707.0166666666664</v>
      </c>
      <c r="J1348">
        <f t="shared" si="101"/>
        <v>14.133333333333278</v>
      </c>
      <c r="K1348">
        <f t="shared" si="102"/>
        <v>0</v>
      </c>
    </row>
    <row r="1349" spans="1:11" x14ac:dyDescent="0.25">
      <c r="A1349">
        <v>53117702</v>
      </c>
      <c r="B1349" s="1">
        <v>42936</v>
      </c>
      <c r="C1349" s="2">
        <v>0.44170138888888888</v>
      </c>
      <c r="D1349" s="2">
        <v>0.44609953703703703</v>
      </c>
      <c r="E1349" s="2">
        <f>D1349-C1348</f>
        <v>1.0034722222222237E-2</v>
      </c>
      <c r="F1349" s="2">
        <f t="shared" si="103"/>
        <v>14.450000000000021</v>
      </c>
      <c r="G1349">
        <f>IF(LEN(A1348)=7,1,IF(LEN(A1348)=8,2,3))</f>
        <v>1</v>
      </c>
      <c r="H1349">
        <f t="shared" si="104"/>
        <v>0</v>
      </c>
      <c r="I1349">
        <f t="shared" si="105"/>
        <v>-9721.4666666666672</v>
      </c>
      <c r="J1349">
        <f t="shared" si="101"/>
        <v>14.450000000000021</v>
      </c>
      <c r="K1349">
        <f t="shared" si="102"/>
        <v>0</v>
      </c>
    </row>
    <row r="1350" spans="1:11" x14ac:dyDescent="0.25">
      <c r="A1350">
        <v>10201038</v>
      </c>
      <c r="B1350" s="1">
        <v>42936</v>
      </c>
      <c r="C1350" s="2">
        <v>0.44615740740740739</v>
      </c>
      <c r="D1350" s="2">
        <v>0.44903935185185184</v>
      </c>
      <c r="E1350" s="2">
        <f>D1350-C1349</f>
        <v>7.3379629629629628E-3</v>
      </c>
      <c r="F1350" s="2">
        <f t="shared" si="103"/>
        <v>10.566666666666666</v>
      </c>
      <c r="G1350">
        <f>IF(LEN(A1349)=7,1,IF(LEN(A1349)=8,2,3))</f>
        <v>2</v>
      </c>
      <c r="H1350">
        <f t="shared" si="104"/>
        <v>0</v>
      </c>
      <c r="I1350">
        <f t="shared" si="105"/>
        <v>-9732.0333333333347</v>
      </c>
      <c r="J1350">
        <f t="shared" si="101"/>
        <v>0</v>
      </c>
      <c r="K1350">
        <f t="shared" si="102"/>
        <v>10.566666666666666</v>
      </c>
    </row>
    <row r="1351" spans="1:11" x14ac:dyDescent="0.25">
      <c r="A1351">
        <v>4738129</v>
      </c>
      <c r="B1351" s="1">
        <v>42936</v>
      </c>
      <c r="C1351" s="2">
        <v>0.4503935185185185</v>
      </c>
      <c r="D1351" s="2">
        <v>0.45019675925925928</v>
      </c>
      <c r="E1351" s="2">
        <f>D1351-C1350</f>
        <v>4.0393518518518912E-3</v>
      </c>
      <c r="F1351" s="2">
        <f t="shared" si="103"/>
        <v>5.8166666666667233</v>
      </c>
      <c r="G1351">
        <f>IF(LEN(A1350)=7,1,IF(LEN(A1350)=8,2,3))</f>
        <v>2</v>
      </c>
      <c r="H1351">
        <f t="shared" si="104"/>
        <v>0</v>
      </c>
      <c r="I1351">
        <f t="shared" si="105"/>
        <v>-9737.8500000000022</v>
      </c>
      <c r="J1351">
        <f t="shared" si="101"/>
        <v>0</v>
      </c>
      <c r="K1351">
        <f t="shared" si="102"/>
        <v>5.8166666666667233</v>
      </c>
    </row>
    <row r="1352" spans="1:11" x14ac:dyDescent="0.25">
      <c r="A1352">
        <v>3153023</v>
      </c>
      <c r="B1352" s="1">
        <v>42936</v>
      </c>
      <c r="C1352" s="2">
        <v>0.45503472222222224</v>
      </c>
      <c r="D1352" s="2">
        <v>0.46037037037037037</v>
      </c>
      <c r="E1352" s="2">
        <f>D1352-C1351</f>
        <v>9.9768518518518756E-3</v>
      </c>
      <c r="F1352" s="2">
        <f t="shared" si="103"/>
        <v>14.366666666666701</v>
      </c>
      <c r="G1352">
        <f>IF(LEN(A1351)=7,1,IF(LEN(A1351)=8,2,3))</f>
        <v>1</v>
      </c>
      <c r="H1352">
        <f t="shared" si="104"/>
        <v>0</v>
      </c>
      <c r="I1352">
        <f t="shared" si="105"/>
        <v>-9752.216666666669</v>
      </c>
      <c r="J1352">
        <f t="shared" si="101"/>
        <v>14.366666666666701</v>
      </c>
      <c r="K1352">
        <f t="shared" si="102"/>
        <v>0</v>
      </c>
    </row>
    <row r="1353" spans="1:11" x14ac:dyDescent="0.25">
      <c r="A1353">
        <v>1747389</v>
      </c>
      <c r="B1353" s="1">
        <v>42936</v>
      </c>
      <c r="C1353" s="2">
        <v>0.45795138888888887</v>
      </c>
      <c r="D1353" s="2">
        <v>0.45876157407407409</v>
      </c>
      <c r="E1353" s="2">
        <f>D1353-C1352</f>
        <v>3.7268518518518423E-3</v>
      </c>
      <c r="F1353" s="2">
        <f t="shared" si="103"/>
        <v>5.3666666666666529</v>
      </c>
      <c r="G1353">
        <f>IF(LEN(A1352)=7,1,IF(LEN(A1352)=8,2,3))</f>
        <v>1</v>
      </c>
      <c r="H1353">
        <f t="shared" si="104"/>
        <v>0</v>
      </c>
      <c r="I1353">
        <f t="shared" si="105"/>
        <v>-9757.5833333333358</v>
      </c>
      <c r="J1353">
        <f t="shared" si="101"/>
        <v>5.3666666666666529</v>
      </c>
      <c r="K1353">
        <f t="shared" si="102"/>
        <v>0</v>
      </c>
    </row>
    <row r="1354" spans="1:11" x14ac:dyDescent="0.25">
      <c r="A1354">
        <v>5526425146</v>
      </c>
      <c r="B1354" s="1">
        <v>42936</v>
      </c>
      <c r="C1354" s="2">
        <v>0.46164351851851854</v>
      </c>
      <c r="D1354" s="2">
        <v>0.46004629629629629</v>
      </c>
      <c r="E1354" s="2">
        <f>D1354-C1353</f>
        <v>2.0949074074074203E-3</v>
      </c>
      <c r="F1354" s="2">
        <f t="shared" si="103"/>
        <v>3.0166666666666853</v>
      </c>
      <c r="G1354">
        <f>IF(LEN(A1353)=7,1,IF(LEN(A1353)=8,2,3))</f>
        <v>1</v>
      </c>
      <c r="H1354">
        <f t="shared" si="104"/>
        <v>0</v>
      </c>
      <c r="I1354">
        <f t="shared" si="105"/>
        <v>-9760.6000000000022</v>
      </c>
      <c r="J1354">
        <f t="shared" si="101"/>
        <v>3.0166666666666853</v>
      </c>
      <c r="K1354">
        <f t="shared" si="102"/>
        <v>0</v>
      </c>
    </row>
    <row r="1355" spans="1:11" x14ac:dyDescent="0.25">
      <c r="A1355">
        <v>93050839</v>
      </c>
      <c r="B1355" s="1">
        <v>42936</v>
      </c>
      <c r="C1355" s="2">
        <v>0.46225694444444443</v>
      </c>
      <c r="D1355" s="2">
        <v>0.46197916666666666</v>
      </c>
      <c r="E1355" s="2">
        <f>D1355-C1354</f>
        <v>3.356481481481266E-4</v>
      </c>
      <c r="F1355" s="2">
        <f t="shared" si="103"/>
        <v>0.48333333333330231</v>
      </c>
      <c r="G1355">
        <f>IF(LEN(A1354)=7,1,IF(LEN(A1354)=8,2,3))</f>
        <v>3</v>
      </c>
      <c r="H1355">
        <f t="shared" si="104"/>
        <v>0.48333333333330231</v>
      </c>
      <c r="I1355">
        <f t="shared" si="105"/>
        <v>-9760.6000000000022</v>
      </c>
      <c r="J1355">
        <f t="shared" si="101"/>
        <v>0</v>
      </c>
      <c r="K1355">
        <f t="shared" si="102"/>
        <v>0</v>
      </c>
    </row>
    <row r="1356" spans="1:11" x14ac:dyDescent="0.25">
      <c r="A1356">
        <v>1288318920</v>
      </c>
      <c r="B1356" s="1">
        <v>42936</v>
      </c>
      <c r="C1356" s="2">
        <v>0.46606481481481482</v>
      </c>
      <c r="D1356" s="2">
        <v>0.46591435185185187</v>
      </c>
      <c r="E1356" s="2">
        <f>D1356-C1355</f>
        <v>3.6574074074074425E-3</v>
      </c>
      <c r="F1356" s="2">
        <f t="shared" si="103"/>
        <v>5.2666666666667172</v>
      </c>
      <c r="G1356">
        <f>IF(LEN(A1355)=7,1,IF(LEN(A1355)=8,2,3))</f>
        <v>2</v>
      </c>
      <c r="H1356">
        <f t="shared" si="104"/>
        <v>0</v>
      </c>
      <c r="I1356">
        <f t="shared" si="105"/>
        <v>-9765.8666666666686</v>
      </c>
      <c r="J1356">
        <f t="shared" si="101"/>
        <v>0</v>
      </c>
      <c r="K1356">
        <f t="shared" si="102"/>
        <v>5.2666666666667172</v>
      </c>
    </row>
    <row r="1357" spans="1:11" x14ac:dyDescent="0.25">
      <c r="A1357">
        <v>5613566</v>
      </c>
      <c r="B1357" s="1">
        <v>42936</v>
      </c>
      <c r="C1357" s="2">
        <v>0.47105324074074073</v>
      </c>
      <c r="D1357" s="2">
        <v>0.47375</v>
      </c>
      <c r="E1357" s="2">
        <f>D1357-C1356</f>
        <v>7.6851851851851838E-3</v>
      </c>
      <c r="F1357" s="2">
        <f t="shared" si="103"/>
        <v>11.066666666666665</v>
      </c>
      <c r="G1357">
        <f>IF(LEN(A1356)=7,1,IF(LEN(A1356)=8,2,3))</f>
        <v>3</v>
      </c>
      <c r="H1357">
        <f t="shared" si="104"/>
        <v>11.066666666666665</v>
      </c>
      <c r="I1357">
        <f t="shared" si="105"/>
        <v>-9765.8666666666686</v>
      </c>
      <c r="J1357">
        <f t="shared" si="101"/>
        <v>0</v>
      </c>
      <c r="K1357">
        <f t="shared" si="102"/>
        <v>0</v>
      </c>
    </row>
    <row r="1358" spans="1:11" x14ac:dyDescent="0.25">
      <c r="A1358">
        <v>2406196</v>
      </c>
      <c r="B1358" s="1">
        <v>42936</v>
      </c>
      <c r="C1358" s="2">
        <v>0.47244212962962961</v>
      </c>
      <c r="D1358" s="2">
        <v>0.47146990740740741</v>
      </c>
      <c r="E1358" s="2">
        <f>D1358-C1357</f>
        <v>4.1666666666667629E-4</v>
      </c>
      <c r="F1358" s="2">
        <f t="shared" si="103"/>
        <v>0.60000000000001386</v>
      </c>
      <c r="G1358">
        <f>IF(LEN(A1357)=7,1,IF(LEN(A1357)=8,2,3))</f>
        <v>1</v>
      </c>
      <c r="H1358">
        <f t="shared" si="104"/>
        <v>0</v>
      </c>
      <c r="I1358">
        <f t="shared" si="105"/>
        <v>-9766.466666666669</v>
      </c>
      <c r="J1358">
        <f t="shared" si="101"/>
        <v>0.60000000000001386</v>
      </c>
      <c r="K1358">
        <f t="shared" si="102"/>
        <v>0</v>
      </c>
    </row>
    <row r="1359" spans="1:11" x14ac:dyDescent="0.25">
      <c r="A1359">
        <v>9046365</v>
      </c>
      <c r="B1359" s="1">
        <v>42936</v>
      </c>
      <c r="C1359" s="2">
        <v>0.47531250000000003</v>
      </c>
      <c r="D1359" s="2">
        <v>0.48127314814814814</v>
      </c>
      <c r="E1359" s="2">
        <f>D1359-C1358</f>
        <v>8.8310185185185297E-3</v>
      </c>
      <c r="F1359" s="2">
        <f t="shared" si="103"/>
        <v>12.716666666666683</v>
      </c>
      <c r="G1359">
        <f>IF(LEN(A1358)=7,1,IF(LEN(A1358)=8,2,3))</f>
        <v>1</v>
      </c>
      <c r="H1359">
        <f t="shared" si="104"/>
        <v>0</v>
      </c>
      <c r="I1359">
        <f t="shared" si="105"/>
        <v>-9779.1833333333361</v>
      </c>
      <c r="J1359">
        <f t="shared" si="101"/>
        <v>12.716666666666683</v>
      </c>
      <c r="K1359">
        <f t="shared" si="102"/>
        <v>0</v>
      </c>
    </row>
    <row r="1360" spans="1:11" x14ac:dyDescent="0.25">
      <c r="A1360">
        <v>5019634</v>
      </c>
      <c r="B1360" s="1">
        <v>42936</v>
      </c>
      <c r="C1360" s="2">
        <v>0.48032407407407407</v>
      </c>
      <c r="D1360" s="2">
        <v>0.47684027777777777</v>
      </c>
      <c r="E1360" s="2">
        <f>D1360-C1359</f>
        <v>1.527777777777739E-3</v>
      </c>
      <c r="F1360" s="2">
        <f t="shared" si="103"/>
        <v>2.1999999999999442</v>
      </c>
      <c r="G1360">
        <f>IF(LEN(A1359)=7,1,IF(LEN(A1359)=8,2,3))</f>
        <v>1</v>
      </c>
      <c r="H1360">
        <f t="shared" si="104"/>
        <v>0</v>
      </c>
      <c r="I1360">
        <f t="shared" si="105"/>
        <v>-9781.3833333333369</v>
      </c>
      <c r="J1360">
        <f t="shared" si="101"/>
        <v>2.1999999999999442</v>
      </c>
      <c r="K1360">
        <f t="shared" si="102"/>
        <v>0</v>
      </c>
    </row>
    <row r="1361" spans="1:11" x14ac:dyDescent="0.25">
      <c r="A1361">
        <v>90993861</v>
      </c>
      <c r="B1361" s="1">
        <v>42936</v>
      </c>
      <c r="C1361" s="2">
        <v>0.48280092592592594</v>
      </c>
      <c r="D1361" s="2">
        <v>0.4916550925925926</v>
      </c>
      <c r="E1361" s="2">
        <f>D1361-C1360</f>
        <v>1.1331018518518532E-2</v>
      </c>
      <c r="F1361" s="2">
        <f t="shared" si="103"/>
        <v>16.316666666666684</v>
      </c>
      <c r="G1361">
        <f>IF(LEN(A1360)=7,1,IF(LEN(A1360)=8,2,3))</f>
        <v>1</v>
      </c>
      <c r="H1361">
        <f t="shared" si="104"/>
        <v>0</v>
      </c>
      <c r="I1361">
        <f t="shared" si="105"/>
        <v>-9797.7000000000044</v>
      </c>
      <c r="J1361">
        <f t="shared" si="101"/>
        <v>16.316666666666684</v>
      </c>
      <c r="K1361">
        <f t="shared" si="102"/>
        <v>0</v>
      </c>
    </row>
    <row r="1362" spans="1:11" x14ac:dyDescent="0.25">
      <c r="A1362">
        <v>4034491</v>
      </c>
      <c r="B1362" s="1">
        <v>42936</v>
      </c>
      <c r="C1362" s="2">
        <v>0.48813657407407407</v>
      </c>
      <c r="D1362" s="2">
        <v>0.48798611111111112</v>
      </c>
      <c r="E1362" s="2">
        <f>D1362-C1361</f>
        <v>5.1851851851851816E-3</v>
      </c>
      <c r="F1362" s="2">
        <f t="shared" si="103"/>
        <v>7.4666666666666615</v>
      </c>
      <c r="G1362">
        <f>IF(LEN(A1361)=7,1,IF(LEN(A1361)=8,2,3))</f>
        <v>2</v>
      </c>
      <c r="H1362">
        <f t="shared" si="104"/>
        <v>0</v>
      </c>
      <c r="I1362">
        <f t="shared" si="105"/>
        <v>-9805.1666666666715</v>
      </c>
      <c r="J1362">
        <f t="shared" si="101"/>
        <v>0</v>
      </c>
      <c r="K1362">
        <f t="shared" si="102"/>
        <v>7.4666666666666615</v>
      </c>
    </row>
    <row r="1363" spans="1:11" x14ac:dyDescent="0.25">
      <c r="A1363">
        <v>57395204</v>
      </c>
      <c r="B1363" s="1">
        <v>42936</v>
      </c>
      <c r="C1363" s="2">
        <v>0.49015046296296294</v>
      </c>
      <c r="D1363" s="2">
        <v>0.49116898148148147</v>
      </c>
      <c r="E1363" s="2">
        <f>D1363-C1362</f>
        <v>3.0324074074074003E-3</v>
      </c>
      <c r="F1363" s="2">
        <f t="shared" si="103"/>
        <v>4.3666666666666565</v>
      </c>
      <c r="G1363">
        <f>IF(LEN(A1362)=7,1,IF(LEN(A1362)=8,2,3))</f>
        <v>1</v>
      </c>
      <c r="H1363">
        <f t="shared" si="104"/>
        <v>0</v>
      </c>
      <c r="I1363">
        <f t="shared" si="105"/>
        <v>-9809.5333333333383</v>
      </c>
      <c r="J1363">
        <f t="shared" si="101"/>
        <v>4.3666666666666565</v>
      </c>
      <c r="K1363">
        <f t="shared" si="102"/>
        <v>0</v>
      </c>
    </row>
    <row r="1364" spans="1:11" x14ac:dyDescent="0.25">
      <c r="A1364">
        <v>9156106</v>
      </c>
      <c r="B1364" s="1">
        <v>42936</v>
      </c>
      <c r="C1364" s="2">
        <v>0.49103009259259262</v>
      </c>
      <c r="D1364" s="2">
        <v>0.49456018518518519</v>
      </c>
      <c r="E1364" s="2">
        <f>D1364-C1363</f>
        <v>4.4097222222222454E-3</v>
      </c>
      <c r="F1364" s="2">
        <f t="shared" si="103"/>
        <v>6.3500000000000334</v>
      </c>
      <c r="G1364">
        <f>IF(LEN(A1363)=7,1,IF(LEN(A1363)=8,2,3))</f>
        <v>2</v>
      </c>
      <c r="H1364">
        <f t="shared" si="104"/>
        <v>0</v>
      </c>
      <c r="I1364">
        <f t="shared" si="105"/>
        <v>-9815.8833333333387</v>
      </c>
      <c r="J1364">
        <f t="shared" si="101"/>
        <v>0</v>
      </c>
      <c r="K1364">
        <f t="shared" si="102"/>
        <v>6.3500000000000334</v>
      </c>
    </row>
    <row r="1365" spans="1:11" x14ac:dyDescent="0.25">
      <c r="A1365">
        <v>7076463</v>
      </c>
      <c r="B1365" s="1">
        <v>42936</v>
      </c>
      <c r="C1365" s="2">
        <v>0.49519675925925927</v>
      </c>
      <c r="D1365" s="2">
        <v>0.4937037037037037</v>
      </c>
      <c r="E1365" s="2">
        <f>D1365-C1364</f>
        <v>2.673611111111085E-3</v>
      </c>
      <c r="F1365" s="2">
        <f t="shared" si="103"/>
        <v>3.8499999999999623</v>
      </c>
      <c r="G1365">
        <f>IF(LEN(A1364)=7,1,IF(LEN(A1364)=8,2,3))</f>
        <v>1</v>
      </c>
      <c r="H1365">
        <f t="shared" si="104"/>
        <v>0</v>
      </c>
      <c r="I1365">
        <f t="shared" si="105"/>
        <v>-9819.733333333339</v>
      </c>
      <c r="J1365">
        <f t="shared" si="101"/>
        <v>3.8499999999999623</v>
      </c>
      <c r="K1365">
        <f t="shared" si="102"/>
        <v>0</v>
      </c>
    </row>
    <row r="1366" spans="1:11" x14ac:dyDescent="0.25">
      <c r="A1366">
        <v>3136675</v>
      </c>
      <c r="B1366" s="1">
        <v>42936</v>
      </c>
      <c r="C1366" s="2">
        <v>0.49833333333333335</v>
      </c>
      <c r="D1366" s="2">
        <v>0.49532407407407408</v>
      </c>
      <c r="E1366" s="2">
        <f>D1366-C1365</f>
        <v>1.2731481481481621E-4</v>
      </c>
      <c r="F1366" s="2">
        <f t="shared" si="103"/>
        <v>0.18333333333333535</v>
      </c>
      <c r="G1366">
        <f>IF(LEN(A1365)=7,1,IF(LEN(A1365)=8,2,3))</f>
        <v>1</v>
      </c>
      <c r="H1366">
        <f t="shared" si="104"/>
        <v>0</v>
      </c>
      <c r="I1366">
        <f t="shared" si="105"/>
        <v>-9819.9166666666715</v>
      </c>
      <c r="J1366">
        <f t="shared" si="101"/>
        <v>0.18333333333333535</v>
      </c>
      <c r="K1366">
        <f t="shared" si="102"/>
        <v>0</v>
      </c>
    </row>
    <row r="1367" spans="1:11" x14ac:dyDescent="0.25">
      <c r="A1367">
        <v>7826456</v>
      </c>
      <c r="B1367" s="1">
        <v>42936</v>
      </c>
      <c r="C1367" s="2">
        <v>0.50298611111111113</v>
      </c>
      <c r="D1367" s="2">
        <v>0.50942129629629629</v>
      </c>
      <c r="E1367" s="2">
        <f>D1367-C1366</f>
        <v>1.1087962962962938E-2</v>
      </c>
      <c r="F1367" s="2">
        <f t="shared" si="103"/>
        <v>15.966666666666631</v>
      </c>
      <c r="G1367">
        <f>IF(LEN(A1366)=7,1,IF(LEN(A1366)=8,2,3))</f>
        <v>1</v>
      </c>
      <c r="H1367">
        <f t="shared" si="104"/>
        <v>0</v>
      </c>
      <c r="I1367">
        <f t="shared" si="105"/>
        <v>-9835.8833333333387</v>
      </c>
      <c r="J1367">
        <f t="shared" si="101"/>
        <v>15.966666666666631</v>
      </c>
      <c r="K1367">
        <f t="shared" si="102"/>
        <v>0</v>
      </c>
    </row>
    <row r="1368" spans="1:11" x14ac:dyDescent="0.25">
      <c r="A1368">
        <v>4094662</v>
      </c>
      <c r="B1368" s="1">
        <v>42936</v>
      </c>
      <c r="C1368" s="2">
        <v>0.50581018518518517</v>
      </c>
      <c r="D1368" s="2">
        <v>0.50312500000000004</v>
      </c>
      <c r="E1368" s="2">
        <f>D1368-C1367</f>
        <v>1.388888888889106E-4</v>
      </c>
      <c r="F1368" s="2">
        <f t="shared" si="103"/>
        <v>0.20000000000003126</v>
      </c>
      <c r="G1368">
        <f>IF(LEN(A1367)=7,1,IF(LEN(A1367)=8,2,3))</f>
        <v>1</v>
      </c>
      <c r="H1368">
        <f t="shared" si="104"/>
        <v>0</v>
      </c>
      <c r="I1368">
        <f t="shared" si="105"/>
        <v>-9836.0833333333394</v>
      </c>
      <c r="J1368">
        <f t="shared" si="101"/>
        <v>0.20000000000003126</v>
      </c>
      <c r="K1368">
        <f t="shared" si="102"/>
        <v>0</v>
      </c>
    </row>
    <row r="1369" spans="1:11" x14ac:dyDescent="0.25">
      <c r="A1369">
        <v>3134379</v>
      </c>
      <c r="B1369" s="1">
        <v>42936</v>
      </c>
      <c r="C1369" s="2">
        <v>0.508275462962963</v>
      </c>
      <c r="D1369" s="2">
        <v>0.51442129629629629</v>
      </c>
      <c r="E1369" s="2">
        <f>D1369-C1368</f>
        <v>8.6111111111111249E-3</v>
      </c>
      <c r="F1369" s="2">
        <f t="shared" si="103"/>
        <v>12.40000000000002</v>
      </c>
      <c r="G1369">
        <f>IF(LEN(A1368)=7,1,IF(LEN(A1368)=8,2,3))</f>
        <v>1</v>
      </c>
      <c r="H1369">
        <f t="shared" si="104"/>
        <v>0</v>
      </c>
      <c r="I1369">
        <f t="shared" si="105"/>
        <v>-9848.483333333339</v>
      </c>
      <c r="J1369">
        <f t="shared" si="101"/>
        <v>12.40000000000002</v>
      </c>
      <c r="K1369">
        <f t="shared" si="102"/>
        <v>0</v>
      </c>
    </row>
    <row r="1370" spans="1:11" x14ac:dyDescent="0.25">
      <c r="A1370">
        <v>1119016</v>
      </c>
      <c r="B1370" s="1">
        <v>42936</v>
      </c>
      <c r="C1370" s="2">
        <v>0.50880787037037034</v>
      </c>
      <c r="D1370" s="2">
        <v>0.51652777777777781</v>
      </c>
      <c r="E1370" s="2">
        <f>D1370-C1369</f>
        <v>8.2523148148148096E-3</v>
      </c>
      <c r="F1370" s="2">
        <f t="shared" si="103"/>
        <v>11.883333333333326</v>
      </c>
      <c r="G1370">
        <f>IF(LEN(A1369)=7,1,IF(LEN(A1369)=8,2,3))</f>
        <v>1</v>
      </c>
      <c r="H1370">
        <f t="shared" si="104"/>
        <v>0</v>
      </c>
      <c r="I1370">
        <f t="shared" si="105"/>
        <v>-9860.3666666666722</v>
      </c>
      <c r="J1370">
        <f t="shared" si="101"/>
        <v>11.883333333333326</v>
      </c>
      <c r="K1370">
        <f t="shared" si="102"/>
        <v>0</v>
      </c>
    </row>
    <row r="1371" spans="1:11" x14ac:dyDescent="0.25">
      <c r="A1371">
        <v>3539762</v>
      </c>
      <c r="B1371" s="1">
        <v>42936</v>
      </c>
      <c r="C1371" s="2">
        <v>0.51028935185185187</v>
      </c>
      <c r="D1371" s="2">
        <v>0.51409722222222221</v>
      </c>
      <c r="E1371" s="2">
        <f>D1371-C1370</f>
        <v>5.2893518518518645E-3</v>
      </c>
      <c r="F1371" s="2">
        <f t="shared" si="103"/>
        <v>7.6166666666666849</v>
      </c>
      <c r="G1371">
        <f>IF(LEN(A1370)=7,1,IF(LEN(A1370)=8,2,3))</f>
        <v>1</v>
      </c>
      <c r="H1371">
        <f t="shared" si="104"/>
        <v>0</v>
      </c>
      <c r="I1371">
        <f t="shared" si="105"/>
        <v>-9867.983333333339</v>
      </c>
      <c r="J1371">
        <f t="shared" si="101"/>
        <v>7.6166666666666849</v>
      </c>
      <c r="K1371">
        <f t="shared" si="102"/>
        <v>0</v>
      </c>
    </row>
    <row r="1372" spans="1:11" x14ac:dyDescent="0.25">
      <c r="A1372">
        <v>28601187</v>
      </c>
      <c r="B1372" s="1">
        <v>42936</v>
      </c>
      <c r="C1372" s="2">
        <v>0.51511574074074074</v>
      </c>
      <c r="D1372" s="2">
        <v>0.52089120370370368</v>
      </c>
      <c r="E1372" s="2">
        <f>D1372-C1371</f>
        <v>1.0601851851851807E-2</v>
      </c>
      <c r="F1372" s="2">
        <f t="shared" si="103"/>
        <v>15.266666666666602</v>
      </c>
      <c r="G1372">
        <f>IF(LEN(A1371)=7,1,IF(LEN(A1371)=8,2,3))</f>
        <v>1</v>
      </c>
      <c r="H1372">
        <f t="shared" si="104"/>
        <v>0</v>
      </c>
      <c r="I1372">
        <f t="shared" si="105"/>
        <v>-9883.2500000000055</v>
      </c>
      <c r="J1372">
        <f t="shared" si="101"/>
        <v>15.266666666666602</v>
      </c>
      <c r="K1372">
        <f t="shared" si="102"/>
        <v>0</v>
      </c>
    </row>
    <row r="1373" spans="1:11" x14ac:dyDescent="0.25">
      <c r="A1373">
        <v>2841969</v>
      </c>
      <c r="B1373" s="1">
        <v>42936</v>
      </c>
      <c r="C1373" s="2">
        <v>0.51512731481481477</v>
      </c>
      <c r="D1373" s="2">
        <v>0.51787037037037043</v>
      </c>
      <c r="E1373" s="2">
        <f>D1373-C1372</f>
        <v>2.7546296296296902E-3</v>
      </c>
      <c r="F1373" s="2">
        <f t="shared" si="103"/>
        <v>3.9666666666667538</v>
      </c>
      <c r="G1373">
        <f>IF(LEN(A1372)=7,1,IF(LEN(A1372)=8,2,3))</f>
        <v>2</v>
      </c>
      <c r="H1373">
        <f t="shared" si="104"/>
        <v>0</v>
      </c>
      <c r="I1373">
        <f t="shared" si="105"/>
        <v>-9887.2166666666726</v>
      </c>
      <c r="J1373">
        <f t="shared" si="101"/>
        <v>0</v>
      </c>
      <c r="K1373">
        <f t="shared" si="102"/>
        <v>3.9666666666667538</v>
      </c>
    </row>
    <row r="1374" spans="1:11" x14ac:dyDescent="0.25">
      <c r="A1374">
        <v>57957786</v>
      </c>
      <c r="B1374" s="1">
        <v>42936</v>
      </c>
      <c r="C1374" s="2">
        <v>0.51928240740740739</v>
      </c>
      <c r="D1374" s="2">
        <v>0.51556712962962958</v>
      </c>
      <c r="E1374" s="2">
        <f>D1374-C1373</f>
        <v>4.3981481481480955E-4</v>
      </c>
      <c r="F1374" s="2">
        <f t="shared" si="103"/>
        <v>0.63333333333332575</v>
      </c>
      <c r="G1374">
        <f>IF(LEN(A1373)=7,1,IF(LEN(A1373)=8,2,3))</f>
        <v>1</v>
      </c>
      <c r="H1374">
        <f t="shared" si="104"/>
        <v>0</v>
      </c>
      <c r="I1374">
        <f t="shared" si="105"/>
        <v>-9887.8500000000058</v>
      </c>
      <c r="J1374">
        <f t="shared" si="101"/>
        <v>0.63333333333332575</v>
      </c>
      <c r="K1374">
        <f t="shared" si="102"/>
        <v>0</v>
      </c>
    </row>
    <row r="1375" spans="1:11" x14ac:dyDescent="0.25">
      <c r="A1375">
        <v>6068132</v>
      </c>
      <c r="B1375" s="1">
        <v>42936</v>
      </c>
      <c r="C1375" s="2">
        <v>0.52225694444444448</v>
      </c>
      <c r="D1375" s="2">
        <v>0.53030092592592593</v>
      </c>
      <c r="E1375" s="2">
        <f>D1375-C1374</f>
        <v>1.1018518518518539E-2</v>
      </c>
      <c r="F1375" s="2">
        <f t="shared" si="103"/>
        <v>15.866666666666696</v>
      </c>
      <c r="G1375">
        <f>IF(LEN(A1374)=7,1,IF(LEN(A1374)=8,2,3))</f>
        <v>2</v>
      </c>
      <c r="H1375">
        <f t="shared" si="104"/>
        <v>0</v>
      </c>
      <c r="I1375">
        <f t="shared" si="105"/>
        <v>-9903.7166666666726</v>
      </c>
      <c r="J1375">
        <f t="shared" si="101"/>
        <v>0</v>
      </c>
      <c r="K1375">
        <f t="shared" si="102"/>
        <v>15.866666666666696</v>
      </c>
    </row>
    <row r="1376" spans="1:11" x14ac:dyDescent="0.25">
      <c r="A1376">
        <v>8195842</v>
      </c>
      <c r="B1376" s="1">
        <v>42936</v>
      </c>
      <c r="C1376" s="2">
        <v>0.52240740740740743</v>
      </c>
      <c r="D1376" s="2">
        <v>0.5236574074074074</v>
      </c>
      <c r="E1376" s="2">
        <f>D1376-C1375</f>
        <v>1.4004629629629228E-3</v>
      </c>
      <c r="F1376" s="2">
        <f t="shared" si="103"/>
        <v>2.0166666666666089</v>
      </c>
      <c r="G1376">
        <f>IF(LEN(A1375)=7,1,IF(LEN(A1375)=8,2,3))</f>
        <v>1</v>
      </c>
      <c r="H1376">
        <f t="shared" si="104"/>
        <v>0</v>
      </c>
      <c r="I1376">
        <f t="shared" si="105"/>
        <v>-9905.733333333339</v>
      </c>
      <c r="J1376">
        <f t="shared" si="101"/>
        <v>2.0166666666666089</v>
      </c>
      <c r="K1376">
        <f t="shared" si="102"/>
        <v>0</v>
      </c>
    </row>
    <row r="1377" spans="1:11" x14ac:dyDescent="0.25">
      <c r="A1377">
        <v>98737794</v>
      </c>
      <c r="B1377" s="1">
        <v>42936</v>
      </c>
      <c r="C1377" s="2">
        <v>0.52379629629629632</v>
      </c>
      <c r="D1377" s="2">
        <v>0.53074074074074074</v>
      </c>
      <c r="E1377" s="2">
        <f>D1377-C1376</f>
        <v>8.3333333333333037E-3</v>
      </c>
      <c r="F1377" s="2">
        <f t="shared" si="103"/>
        <v>11.999999999999957</v>
      </c>
      <c r="G1377">
        <f>IF(LEN(A1376)=7,1,IF(LEN(A1376)=8,2,3))</f>
        <v>1</v>
      </c>
      <c r="H1377">
        <f t="shared" si="104"/>
        <v>0</v>
      </c>
      <c r="I1377">
        <f t="shared" si="105"/>
        <v>-9917.733333333339</v>
      </c>
      <c r="J1377">
        <f t="shared" si="101"/>
        <v>11.999999999999957</v>
      </c>
      <c r="K1377">
        <f t="shared" si="102"/>
        <v>0</v>
      </c>
    </row>
    <row r="1378" spans="1:11" x14ac:dyDescent="0.25">
      <c r="A1378">
        <v>6523054</v>
      </c>
      <c r="B1378" s="1">
        <v>42936</v>
      </c>
      <c r="C1378" s="2">
        <v>0.52813657407407411</v>
      </c>
      <c r="D1378" s="2">
        <v>0.52883101851851855</v>
      </c>
      <c r="E1378" s="2">
        <f>D1378-C1377</f>
        <v>5.0347222222222321E-3</v>
      </c>
      <c r="F1378" s="2">
        <f t="shared" si="103"/>
        <v>7.2500000000000142</v>
      </c>
      <c r="G1378">
        <f>IF(LEN(A1377)=7,1,IF(LEN(A1377)=8,2,3))</f>
        <v>2</v>
      </c>
      <c r="H1378">
        <f t="shared" si="104"/>
        <v>0</v>
      </c>
      <c r="I1378">
        <f t="shared" si="105"/>
        <v>-9924.983333333339</v>
      </c>
      <c r="J1378">
        <f t="shared" si="101"/>
        <v>0</v>
      </c>
      <c r="K1378">
        <f t="shared" si="102"/>
        <v>7.2500000000000142</v>
      </c>
    </row>
    <row r="1379" spans="1:11" x14ac:dyDescent="0.25">
      <c r="A1379">
        <v>26895957</v>
      </c>
      <c r="B1379" s="1">
        <v>42936</v>
      </c>
      <c r="C1379" s="2">
        <v>0.53083333333333338</v>
      </c>
      <c r="D1379" s="2">
        <v>0.53877314814814814</v>
      </c>
      <c r="E1379" s="2">
        <f>D1379-C1378</f>
        <v>1.0636574074074034E-2</v>
      </c>
      <c r="F1379" s="2">
        <f t="shared" si="103"/>
        <v>15.31666666666661</v>
      </c>
      <c r="G1379">
        <f>IF(LEN(A1378)=7,1,IF(LEN(A1378)=8,2,3))</f>
        <v>1</v>
      </c>
      <c r="H1379">
        <f t="shared" si="104"/>
        <v>0</v>
      </c>
      <c r="I1379">
        <f t="shared" si="105"/>
        <v>-9940.3000000000065</v>
      </c>
      <c r="J1379">
        <f t="shared" si="101"/>
        <v>15.31666666666661</v>
      </c>
      <c r="K1379">
        <f t="shared" si="102"/>
        <v>0</v>
      </c>
    </row>
    <row r="1380" spans="1:11" x14ac:dyDescent="0.25">
      <c r="A1380">
        <v>5254694</v>
      </c>
      <c r="B1380" s="1">
        <v>42936</v>
      </c>
      <c r="C1380" s="2">
        <v>0.5330555555555555</v>
      </c>
      <c r="D1380" s="2">
        <v>0.53511574074074075</v>
      </c>
      <c r="E1380" s="2">
        <f>D1380-C1379</f>
        <v>4.2824074074073737E-3</v>
      </c>
      <c r="F1380" s="2">
        <f t="shared" si="103"/>
        <v>6.1666666666666181</v>
      </c>
      <c r="G1380">
        <f>IF(LEN(A1379)=7,1,IF(LEN(A1379)=8,2,3))</f>
        <v>2</v>
      </c>
      <c r="H1380">
        <f t="shared" si="104"/>
        <v>0</v>
      </c>
      <c r="I1380">
        <f t="shared" si="105"/>
        <v>-9946.4666666666726</v>
      </c>
      <c r="J1380">
        <f t="shared" ref="J1380:J1443" si="106">IF(G1380=1,F1380,0)</f>
        <v>0</v>
      </c>
      <c r="K1380">
        <f t="shared" ref="K1380:K1443" si="107">IF(G1380=2,F1380,0)</f>
        <v>6.1666666666666181</v>
      </c>
    </row>
    <row r="1381" spans="1:11" x14ac:dyDescent="0.25">
      <c r="A1381">
        <v>3979680</v>
      </c>
      <c r="B1381" s="1">
        <v>42936</v>
      </c>
      <c r="C1381" s="2">
        <v>0.53820601851851857</v>
      </c>
      <c r="D1381" s="2">
        <v>0.54049768518518515</v>
      </c>
      <c r="E1381" s="2">
        <f>D1381-C1380</f>
        <v>7.4421296296296457E-3</v>
      </c>
      <c r="F1381" s="2">
        <f t="shared" si="103"/>
        <v>10.71666666666669</v>
      </c>
      <c r="G1381">
        <f>IF(LEN(A1380)=7,1,IF(LEN(A1380)=8,2,3))</f>
        <v>1</v>
      </c>
      <c r="H1381">
        <f t="shared" si="104"/>
        <v>0</v>
      </c>
      <c r="I1381">
        <f t="shared" si="105"/>
        <v>-9957.1833333333398</v>
      </c>
      <c r="J1381">
        <f t="shared" si="106"/>
        <v>10.71666666666669</v>
      </c>
      <c r="K1381">
        <f t="shared" si="107"/>
        <v>0</v>
      </c>
    </row>
    <row r="1382" spans="1:11" x14ac:dyDescent="0.25">
      <c r="A1382">
        <v>96424596</v>
      </c>
      <c r="B1382" s="1">
        <v>42936</v>
      </c>
      <c r="C1382" s="2">
        <v>0.53964120370370372</v>
      </c>
      <c r="D1382" s="2">
        <v>0.54369212962962965</v>
      </c>
      <c r="E1382" s="2">
        <f>D1382-C1381</f>
        <v>5.4861111111110805E-3</v>
      </c>
      <c r="F1382" s="2">
        <f t="shared" si="103"/>
        <v>7.8999999999999559</v>
      </c>
      <c r="G1382">
        <f>IF(LEN(A1381)=7,1,IF(LEN(A1381)=8,2,3))</f>
        <v>1</v>
      </c>
      <c r="H1382">
        <f t="shared" si="104"/>
        <v>0</v>
      </c>
      <c r="I1382">
        <f t="shared" si="105"/>
        <v>-9965.0833333333394</v>
      </c>
      <c r="J1382">
        <f t="shared" si="106"/>
        <v>7.8999999999999559</v>
      </c>
      <c r="K1382">
        <f t="shared" si="107"/>
        <v>0</v>
      </c>
    </row>
    <row r="1383" spans="1:11" x14ac:dyDescent="0.25">
      <c r="A1383">
        <v>4923459</v>
      </c>
      <c r="B1383" s="1">
        <v>42936</v>
      </c>
      <c r="C1383" s="2">
        <v>0.54450231481481481</v>
      </c>
      <c r="D1383" s="2">
        <v>0.54423611111111114</v>
      </c>
      <c r="E1383" s="2">
        <f>D1383-C1382</f>
        <v>4.5949074074074225E-3</v>
      </c>
      <c r="F1383" s="2">
        <f t="shared" si="103"/>
        <v>6.6166666666666885</v>
      </c>
      <c r="G1383">
        <f>IF(LEN(A1382)=7,1,IF(LEN(A1382)=8,2,3))</f>
        <v>2</v>
      </c>
      <c r="H1383">
        <f t="shared" si="104"/>
        <v>0</v>
      </c>
      <c r="I1383">
        <f t="shared" si="105"/>
        <v>-9971.7000000000062</v>
      </c>
      <c r="J1383">
        <f t="shared" si="106"/>
        <v>0</v>
      </c>
      <c r="K1383">
        <f t="shared" si="107"/>
        <v>6.6166666666666885</v>
      </c>
    </row>
    <row r="1384" spans="1:11" x14ac:dyDescent="0.25">
      <c r="A1384">
        <v>6719542</v>
      </c>
      <c r="B1384" s="1">
        <v>42936</v>
      </c>
      <c r="C1384" s="2">
        <v>0.54556712962962961</v>
      </c>
      <c r="D1384" s="2">
        <v>0.55406250000000001</v>
      </c>
      <c r="E1384" s="2">
        <f>D1384-C1383</f>
        <v>9.5601851851851993E-3</v>
      </c>
      <c r="F1384" s="2">
        <f t="shared" si="103"/>
        <v>13.766666666666687</v>
      </c>
      <c r="G1384">
        <f>IF(LEN(A1383)=7,1,IF(LEN(A1383)=8,2,3))</f>
        <v>1</v>
      </c>
      <c r="H1384">
        <f t="shared" si="104"/>
        <v>0</v>
      </c>
      <c r="I1384">
        <f t="shared" si="105"/>
        <v>-9985.4666666666726</v>
      </c>
      <c r="J1384">
        <f t="shared" si="106"/>
        <v>13.766666666666687</v>
      </c>
      <c r="K1384">
        <f t="shared" si="107"/>
        <v>0</v>
      </c>
    </row>
    <row r="1385" spans="1:11" x14ac:dyDescent="0.25">
      <c r="A1385">
        <v>81218024</v>
      </c>
      <c r="B1385" s="1">
        <v>42936</v>
      </c>
      <c r="C1385" s="2">
        <v>0.54946759259259259</v>
      </c>
      <c r="D1385" s="2">
        <v>0.54894675925925929</v>
      </c>
      <c r="E1385" s="2">
        <f>D1385-C1384</f>
        <v>3.3796296296296768E-3</v>
      </c>
      <c r="F1385" s="2">
        <f t="shared" si="103"/>
        <v>4.8666666666667346</v>
      </c>
      <c r="G1385">
        <f>IF(LEN(A1384)=7,1,IF(LEN(A1384)=8,2,3))</f>
        <v>1</v>
      </c>
      <c r="H1385">
        <f t="shared" si="104"/>
        <v>0</v>
      </c>
      <c r="I1385">
        <f t="shared" si="105"/>
        <v>-9990.3333333333394</v>
      </c>
      <c r="J1385">
        <f t="shared" si="106"/>
        <v>4.8666666666667346</v>
      </c>
      <c r="K1385">
        <f t="shared" si="107"/>
        <v>0</v>
      </c>
    </row>
    <row r="1386" spans="1:11" x14ac:dyDescent="0.25">
      <c r="A1386">
        <v>6552755</v>
      </c>
      <c r="B1386" s="1">
        <v>42936</v>
      </c>
      <c r="C1386" s="2">
        <v>0.55306712962962967</v>
      </c>
      <c r="D1386" s="2">
        <v>0.55583333333333329</v>
      </c>
      <c r="E1386" s="2">
        <f>D1386-C1385</f>
        <v>6.3657407407406996E-3</v>
      </c>
      <c r="F1386" s="2">
        <f t="shared" si="103"/>
        <v>9.1666666666666075</v>
      </c>
      <c r="G1386">
        <f>IF(LEN(A1385)=7,1,IF(LEN(A1385)=8,2,3))</f>
        <v>2</v>
      </c>
      <c r="H1386">
        <f t="shared" si="104"/>
        <v>0</v>
      </c>
      <c r="I1386">
        <f t="shared" si="105"/>
        <v>-9999.5000000000055</v>
      </c>
      <c r="J1386">
        <f t="shared" si="106"/>
        <v>0</v>
      </c>
      <c r="K1386">
        <f t="shared" si="107"/>
        <v>9.1666666666666075</v>
      </c>
    </row>
    <row r="1387" spans="1:11" x14ac:dyDescent="0.25">
      <c r="A1387">
        <v>44017210</v>
      </c>
      <c r="B1387" s="1">
        <v>42936</v>
      </c>
      <c r="C1387" s="2">
        <v>0.55476851851851849</v>
      </c>
      <c r="D1387" s="2">
        <v>0.56304398148148149</v>
      </c>
      <c r="E1387" s="2">
        <f>D1387-C1386</f>
        <v>9.9768518518518201E-3</v>
      </c>
      <c r="F1387" s="2">
        <f t="shared" si="103"/>
        <v>14.366666666666621</v>
      </c>
      <c r="G1387">
        <f>IF(LEN(A1386)=7,1,IF(LEN(A1386)=8,2,3))</f>
        <v>1</v>
      </c>
      <c r="H1387">
        <f t="shared" si="104"/>
        <v>0</v>
      </c>
      <c r="I1387">
        <f t="shared" si="105"/>
        <v>-10013.866666666672</v>
      </c>
      <c r="J1387">
        <f t="shared" si="106"/>
        <v>14.366666666666621</v>
      </c>
      <c r="K1387">
        <f t="shared" si="107"/>
        <v>0</v>
      </c>
    </row>
    <row r="1388" spans="1:11" x14ac:dyDescent="0.25">
      <c r="A1388">
        <v>8679036</v>
      </c>
      <c r="B1388" s="1">
        <v>42936</v>
      </c>
      <c r="C1388" s="2">
        <v>0.55827546296296293</v>
      </c>
      <c r="D1388" s="2">
        <v>0.56596064814814817</v>
      </c>
      <c r="E1388" s="2">
        <f>D1388-C1387</f>
        <v>1.1192129629629677E-2</v>
      </c>
      <c r="F1388" s="2">
        <f t="shared" si="103"/>
        <v>16.116666666666735</v>
      </c>
      <c r="G1388">
        <f>IF(LEN(A1387)=7,1,IF(LEN(A1387)=8,2,3))</f>
        <v>2</v>
      </c>
      <c r="H1388">
        <f t="shared" si="104"/>
        <v>0</v>
      </c>
      <c r="I1388">
        <f t="shared" si="105"/>
        <v>-10029.983333333339</v>
      </c>
      <c r="J1388">
        <f t="shared" si="106"/>
        <v>0</v>
      </c>
      <c r="K1388">
        <f t="shared" si="107"/>
        <v>16.116666666666735</v>
      </c>
    </row>
    <row r="1389" spans="1:11" x14ac:dyDescent="0.25">
      <c r="A1389">
        <v>64733982</v>
      </c>
      <c r="B1389" s="1">
        <v>42936</v>
      </c>
      <c r="C1389" s="2">
        <v>0.56180555555555556</v>
      </c>
      <c r="D1389" s="2">
        <v>0.55864583333333329</v>
      </c>
      <c r="E1389" s="2">
        <f>D1389-C1388</f>
        <v>3.7037037037035425E-4</v>
      </c>
      <c r="F1389" s="2">
        <f t="shared" si="103"/>
        <v>0.53333333333331012</v>
      </c>
      <c r="G1389">
        <f>IF(LEN(A1388)=7,1,IF(LEN(A1388)=8,2,3))</f>
        <v>1</v>
      </c>
      <c r="H1389">
        <f t="shared" si="104"/>
        <v>0</v>
      </c>
      <c r="I1389">
        <f t="shared" si="105"/>
        <v>-10030.516666666672</v>
      </c>
      <c r="J1389">
        <f t="shared" si="106"/>
        <v>0.53333333333331012</v>
      </c>
      <c r="K1389">
        <f t="shared" si="107"/>
        <v>0</v>
      </c>
    </row>
    <row r="1390" spans="1:11" x14ac:dyDescent="0.25">
      <c r="A1390">
        <v>2289072</v>
      </c>
      <c r="B1390" s="1">
        <v>42936</v>
      </c>
      <c r="C1390" s="2">
        <v>0.56320601851851848</v>
      </c>
      <c r="D1390" s="2">
        <v>0.56400462962962961</v>
      </c>
      <c r="E1390" s="2">
        <f>D1390-C1389</f>
        <v>2.1990740740740478E-3</v>
      </c>
      <c r="F1390" s="2">
        <f t="shared" si="103"/>
        <v>3.1666666666666288</v>
      </c>
      <c r="G1390">
        <f>IF(LEN(A1389)=7,1,IF(LEN(A1389)=8,2,3))</f>
        <v>2</v>
      </c>
      <c r="H1390">
        <f t="shared" si="104"/>
        <v>0</v>
      </c>
      <c r="I1390">
        <f t="shared" si="105"/>
        <v>-10033.683333333338</v>
      </c>
      <c r="J1390">
        <f t="shared" si="106"/>
        <v>0</v>
      </c>
      <c r="K1390">
        <f t="shared" si="107"/>
        <v>3.1666666666666288</v>
      </c>
    </row>
    <row r="1391" spans="1:11" x14ac:dyDescent="0.25">
      <c r="A1391">
        <v>71730854</v>
      </c>
      <c r="B1391" s="1">
        <v>42936</v>
      </c>
      <c r="C1391" s="2">
        <v>0.56537037037037041</v>
      </c>
      <c r="D1391" s="2">
        <v>0.57020833333333332</v>
      </c>
      <c r="E1391" s="2">
        <f>D1391-C1390</f>
        <v>7.0023148148148362E-3</v>
      </c>
      <c r="F1391" s="2">
        <f t="shared" si="103"/>
        <v>10.083333333333364</v>
      </c>
      <c r="G1391">
        <f>IF(LEN(A1390)=7,1,IF(LEN(A1390)=8,2,3))</f>
        <v>1</v>
      </c>
      <c r="H1391">
        <f t="shared" si="104"/>
        <v>0</v>
      </c>
      <c r="I1391">
        <f t="shared" si="105"/>
        <v>-10043.766666666672</v>
      </c>
      <c r="J1391">
        <f t="shared" si="106"/>
        <v>10.083333333333364</v>
      </c>
      <c r="K1391">
        <f t="shared" si="107"/>
        <v>0</v>
      </c>
    </row>
    <row r="1392" spans="1:11" x14ac:dyDescent="0.25">
      <c r="A1392">
        <v>3757504</v>
      </c>
      <c r="B1392" s="1">
        <v>42936</v>
      </c>
      <c r="C1392" s="2">
        <v>0.57105324074074071</v>
      </c>
      <c r="D1392" s="2">
        <v>0.57611111111111113</v>
      </c>
      <c r="E1392" s="2">
        <f>D1392-C1391</f>
        <v>1.0740740740740717E-2</v>
      </c>
      <c r="F1392" s="2">
        <f t="shared" si="103"/>
        <v>15.466666666666633</v>
      </c>
      <c r="G1392">
        <f>IF(LEN(A1391)=7,1,IF(LEN(A1391)=8,2,3))</f>
        <v>2</v>
      </c>
      <c r="H1392">
        <f t="shared" si="104"/>
        <v>0</v>
      </c>
      <c r="I1392">
        <f t="shared" si="105"/>
        <v>-10059.233333333339</v>
      </c>
      <c r="J1392">
        <f t="shared" si="106"/>
        <v>0</v>
      </c>
      <c r="K1392">
        <f t="shared" si="107"/>
        <v>15.466666666666633</v>
      </c>
    </row>
    <row r="1393" spans="1:11" x14ac:dyDescent="0.25">
      <c r="A1393">
        <v>8501225</v>
      </c>
      <c r="B1393" s="1">
        <v>42936</v>
      </c>
      <c r="C1393" s="2">
        <v>0.57517361111111109</v>
      </c>
      <c r="D1393" s="2">
        <v>0.57465277777777779</v>
      </c>
      <c r="E1393" s="2">
        <f>D1393-C1392</f>
        <v>3.5995370370370816E-3</v>
      </c>
      <c r="F1393" s="2">
        <f t="shared" si="103"/>
        <v>5.1833333333333975</v>
      </c>
      <c r="G1393">
        <f>IF(LEN(A1392)=7,1,IF(LEN(A1392)=8,2,3))</f>
        <v>1</v>
      </c>
      <c r="H1393">
        <f t="shared" si="104"/>
        <v>0</v>
      </c>
      <c r="I1393">
        <f t="shared" si="105"/>
        <v>-10064.416666666673</v>
      </c>
      <c r="J1393">
        <f t="shared" si="106"/>
        <v>5.1833333333333975</v>
      </c>
      <c r="K1393">
        <f t="shared" si="107"/>
        <v>0</v>
      </c>
    </row>
    <row r="1394" spans="1:11" x14ac:dyDescent="0.25">
      <c r="A1394">
        <v>3704193</v>
      </c>
      <c r="B1394" s="1">
        <v>42936</v>
      </c>
      <c r="C1394" s="2">
        <v>0.57671296296296293</v>
      </c>
      <c r="D1394" s="2">
        <v>0.57784722222222218</v>
      </c>
      <c r="E1394" s="2">
        <f>D1394-C1393</f>
        <v>2.673611111111085E-3</v>
      </c>
      <c r="F1394" s="2">
        <f t="shared" si="103"/>
        <v>3.8499999999999623</v>
      </c>
      <c r="G1394">
        <f>IF(LEN(A1393)=7,1,IF(LEN(A1393)=8,2,3))</f>
        <v>1</v>
      </c>
      <c r="H1394">
        <f t="shared" si="104"/>
        <v>0</v>
      </c>
      <c r="I1394">
        <f t="shared" si="105"/>
        <v>-10068.266666666674</v>
      </c>
      <c r="J1394">
        <f t="shared" si="106"/>
        <v>3.8499999999999623</v>
      </c>
      <c r="K1394">
        <f t="shared" si="107"/>
        <v>0</v>
      </c>
    </row>
    <row r="1395" spans="1:11" x14ac:dyDescent="0.25">
      <c r="A1395">
        <v>4577789</v>
      </c>
      <c r="B1395" s="1">
        <v>42936</v>
      </c>
      <c r="C1395" s="2">
        <v>0.57781249999999995</v>
      </c>
      <c r="D1395" s="2">
        <v>0.58539351851851851</v>
      </c>
      <c r="E1395" s="2">
        <f>D1395-C1394</f>
        <v>8.6805555555555802E-3</v>
      </c>
      <c r="F1395" s="2">
        <f t="shared" si="103"/>
        <v>12.500000000000036</v>
      </c>
      <c r="G1395">
        <f>IF(LEN(A1394)=7,1,IF(LEN(A1394)=8,2,3))</f>
        <v>1</v>
      </c>
      <c r="H1395">
        <f t="shared" si="104"/>
        <v>0</v>
      </c>
      <c r="I1395">
        <f t="shared" si="105"/>
        <v>-10080.766666666674</v>
      </c>
      <c r="J1395">
        <f t="shared" si="106"/>
        <v>12.500000000000036</v>
      </c>
      <c r="K1395">
        <f t="shared" si="107"/>
        <v>0</v>
      </c>
    </row>
    <row r="1396" spans="1:11" x14ac:dyDescent="0.25">
      <c r="A1396">
        <v>5730350</v>
      </c>
      <c r="B1396" s="1">
        <v>42936</v>
      </c>
      <c r="C1396" s="2">
        <v>0.58206018518518521</v>
      </c>
      <c r="D1396" s="2">
        <v>0.57953703703703707</v>
      </c>
      <c r="E1396" s="2">
        <f>D1396-C1395</f>
        <v>1.7245370370371216E-3</v>
      </c>
      <c r="F1396" s="2">
        <f t="shared" si="103"/>
        <v>2.4833333333334551</v>
      </c>
      <c r="G1396">
        <f>IF(LEN(A1395)=7,1,IF(LEN(A1395)=8,2,3))</f>
        <v>1</v>
      </c>
      <c r="H1396">
        <f t="shared" si="104"/>
        <v>0</v>
      </c>
      <c r="I1396">
        <f t="shared" si="105"/>
        <v>-10083.250000000007</v>
      </c>
      <c r="J1396">
        <f t="shared" si="106"/>
        <v>2.4833333333334551</v>
      </c>
      <c r="K1396">
        <f t="shared" si="107"/>
        <v>0</v>
      </c>
    </row>
    <row r="1397" spans="1:11" x14ac:dyDescent="0.25">
      <c r="A1397">
        <v>8953850</v>
      </c>
      <c r="B1397" s="1">
        <v>42936</v>
      </c>
      <c r="C1397" s="2">
        <v>0.58328703703703699</v>
      </c>
      <c r="D1397" s="2">
        <v>0.59037037037037032</v>
      </c>
      <c r="E1397" s="2">
        <f>D1397-C1396</f>
        <v>8.310185185185115E-3</v>
      </c>
      <c r="F1397" s="2">
        <f t="shared" si="103"/>
        <v>11.966666666666566</v>
      </c>
      <c r="G1397">
        <f>IF(LEN(A1396)=7,1,IF(LEN(A1396)=8,2,3))</f>
        <v>1</v>
      </c>
      <c r="H1397">
        <f t="shared" si="104"/>
        <v>0</v>
      </c>
      <c r="I1397">
        <f t="shared" si="105"/>
        <v>-10095.216666666674</v>
      </c>
      <c r="J1397">
        <f t="shared" si="106"/>
        <v>11.966666666666566</v>
      </c>
      <c r="K1397">
        <f t="shared" si="107"/>
        <v>0</v>
      </c>
    </row>
    <row r="1398" spans="1:11" x14ac:dyDescent="0.25">
      <c r="A1398">
        <v>3109133</v>
      </c>
      <c r="B1398" s="1">
        <v>42936</v>
      </c>
      <c r="C1398" s="2">
        <v>0.58564814814814814</v>
      </c>
      <c r="D1398" s="2">
        <v>0.5920023148148148</v>
      </c>
      <c r="E1398" s="2">
        <f>D1398-C1397</f>
        <v>8.7152777777778079E-3</v>
      </c>
      <c r="F1398" s="2">
        <f t="shared" si="103"/>
        <v>12.550000000000043</v>
      </c>
      <c r="G1398">
        <f>IF(LEN(A1397)=7,1,IF(LEN(A1397)=8,2,3))</f>
        <v>1</v>
      </c>
      <c r="H1398">
        <f t="shared" si="104"/>
        <v>0</v>
      </c>
      <c r="I1398">
        <f t="shared" si="105"/>
        <v>-10107.766666666674</v>
      </c>
      <c r="J1398">
        <f t="shared" si="106"/>
        <v>12.550000000000043</v>
      </c>
      <c r="K1398">
        <f t="shared" si="107"/>
        <v>0</v>
      </c>
    </row>
    <row r="1399" spans="1:11" x14ac:dyDescent="0.25">
      <c r="A1399">
        <v>3382699</v>
      </c>
      <c r="B1399" s="1">
        <v>42936</v>
      </c>
      <c r="C1399" s="2">
        <v>0.59053240740740742</v>
      </c>
      <c r="D1399" s="2">
        <v>0.58964120370370365</v>
      </c>
      <c r="E1399" s="2">
        <f>D1399-C1398</f>
        <v>3.9930555555555136E-3</v>
      </c>
      <c r="F1399" s="2">
        <f t="shared" si="103"/>
        <v>5.7499999999999396</v>
      </c>
      <c r="G1399">
        <f>IF(LEN(A1398)=7,1,IF(LEN(A1398)=8,2,3))</f>
        <v>1</v>
      </c>
      <c r="H1399">
        <f t="shared" si="104"/>
        <v>0</v>
      </c>
      <c r="I1399">
        <f t="shared" si="105"/>
        <v>-10113.516666666674</v>
      </c>
      <c r="J1399">
        <f t="shared" si="106"/>
        <v>5.7499999999999396</v>
      </c>
      <c r="K1399">
        <f t="shared" si="107"/>
        <v>0</v>
      </c>
    </row>
    <row r="1400" spans="1:11" x14ac:dyDescent="0.25">
      <c r="A1400">
        <v>9132555</v>
      </c>
      <c r="B1400" s="1">
        <v>42936</v>
      </c>
      <c r="C1400" s="2">
        <v>0.59621527777777783</v>
      </c>
      <c r="D1400" s="2">
        <v>0.59318287037037032</v>
      </c>
      <c r="E1400" s="2">
        <f>D1400-C1399</f>
        <v>2.6504629629628962E-3</v>
      </c>
      <c r="F1400" s="2">
        <f t="shared" si="103"/>
        <v>3.8166666666665705</v>
      </c>
      <c r="G1400">
        <f>IF(LEN(A1399)=7,1,IF(LEN(A1399)=8,2,3))</f>
        <v>1</v>
      </c>
      <c r="H1400">
        <f t="shared" si="104"/>
        <v>0</v>
      </c>
      <c r="I1400">
        <f t="shared" si="105"/>
        <v>-10117.333333333339</v>
      </c>
      <c r="J1400">
        <f t="shared" si="106"/>
        <v>3.8166666666665705</v>
      </c>
      <c r="K1400">
        <f t="shared" si="107"/>
        <v>0</v>
      </c>
    </row>
    <row r="1401" spans="1:11" x14ac:dyDescent="0.25">
      <c r="A1401">
        <v>5016981</v>
      </c>
      <c r="B1401" s="1">
        <v>42936</v>
      </c>
      <c r="C1401" s="2">
        <v>0.59693287037037035</v>
      </c>
      <c r="D1401" s="2">
        <v>0.59906250000000005</v>
      </c>
      <c r="E1401" s="2">
        <f>D1401-C1400</f>
        <v>2.8472222222222232E-3</v>
      </c>
      <c r="F1401" s="2">
        <f t="shared" si="103"/>
        <v>4.1000000000000014</v>
      </c>
      <c r="G1401">
        <f>IF(LEN(A1400)=7,1,IF(LEN(A1400)=8,2,3))</f>
        <v>1</v>
      </c>
      <c r="H1401">
        <f t="shared" si="104"/>
        <v>0</v>
      </c>
      <c r="I1401">
        <f t="shared" si="105"/>
        <v>-10121.43333333334</v>
      </c>
      <c r="J1401">
        <f t="shared" si="106"/>
        <v>4.1000000000000014</v>
      </c>
      <c r="K1401">
        <f t="shared" si="107"/>
        <v>0</v>
      </c>
    </row>
    <row r="1402" spans="1:11" x14ac:dyDescent="0.25">
      <c r="A1402">
        <v>1294973</v>
      </c>
      <c r="B1402" s="1">
        <v>42936</v>
      </c>
      <c r="C1402" s="2">
        <v>0.59783564814814816</v>
      </c>
      <c r="D1402" s="2">
        <v>0.59743055555555558</v>
      </c>
      <c r="E1402" s="2">
        <f>D1402-C1401</f>
        <v>4.9768518518522598E-4</v>
      </c>
      <c r="F1402" s="2">
        <f t="shared" si="103"/>
        <v>0.7166666666667254</v>
      </c>
      <c r="G1402">
        <f>IF(LEN(A1401)=7,1,IF(LEN(A1401)=8,2,3))</f>
        <v>1</v>
      </c>
      <c r="H1402">
        <f t="shared" si="104"/>
        <v>0</v>
      </c>
      <c r="I1402">
        <f t="shared" si="105"/>
        <v>-10122.150000000007</v>
      </c>
      <c r="J1402">
        <f t="shared" si="106"/>
        <v>0.7166666666667254</v>
      </c>
      <c r="K1402">
        <f t="shared" si="107"/>
        <v>0</v>
      </c>
    </row>
    <row r="1403" spans="1:11" x14ac:dyDescent="0.25">
      <c r="A1403">
        <v>7769531</v>
      </c>
      <c r="B1403" s="1">
        <v>42936</v>
      </c>
      <c r="C1403" s="2">
        <v>0.60048611111111116</v>
      </c>
      <c r="D1403" s="2">
        <v>0.60715277777777776</v>
      </c>
      <c r="E1403" s="2">
        <f>D1403-C1402</f>
        <v>9.3171296296296058E-3</v>
      </c>
      <c r="F1403" s="2">
        <f t="shared" si="103"/>
        <v>13.416666666666632</v>
      </c>
      <c r="G1403">
        <f>IF(LEN(A1402)=7,1,IF(LEN(A1402)=8,2,3))</f>
        <v>1</v>
      </c>
      <c r="H1403">
        <f t="shared" si="104"/>
        <v>0</v>
      </c>
      <c r="I1403">
        <f t="shared" si="105"/>
        <v>-10135.566666666673</v>
      </c>
      <c r="J1403">
        <f t="shared" si="106"/>
        <v>13.416666666666632</v>
      </c>
      <c r="K1403">
        <f t="shared" si="107"/>
        <v>0</v>
      </c>
    </row>
    <row r="1404" spans="1:11" x14ac:dyDescent="0.25">
      <c r="A1404">
        <v>1068000</v>
      </c>
      <c r="B1404" s="1">
        <v>42936</v>
      </c>
      <c r="C1404" s="2">
        <v>0.60251157407407407</v>
      </c>
      <c r="D1404" s="2">
        <v>0.60371527777777778</v>
      </c>
      <c r="E1404" s="2">
        <f>D1404-C1403</f>
        <v>3.2291666666666163E-3</v>
      </c>
      <c r="F1404" s="2">
        <f t="shared" si="103"/>
        <v>4.6499999999999275</v>
      </c>
      <c r="G1404">
        <f>IF(LEN(A1403)=7,1,IF(LEN(A1403)=8,2,3))</f>
        <v>1</v>
      </c>
      <c r="H1404">
        <f t="shared" si="104"/>
        <v>0</v>
      </c>
      <c r="I1404">
        <f t="shared" si="105"/>
        <v>-10140.216666666673</v>
      </c>
      <c r="J1404">
        <f t="shared" si="106"/>
        <v>4.6499999999999275</v>
      </c>
      <c r="K1404">
        <f t="shared" si="107"/>
        <v>0</v>
      </c>
    </row>
    <row r="1405" spans="1:11" x14ac:dyDescent="0.25">
      <c r="A1405">
        <v>1467591</v>
      </c>
      <c r="B1405" s="1">
        <v>42936</v>
      </c>
      <c r="C1405" s="2">
        <v>0.60277777777777775</v>
      </c>
      <c r="D1405" s="2">
        <v>0.60608796296296297</v>
      </c>
      <c r="E1405" s="2">
        <f>D1405-C1404</f>
        <v>3.5763888888888928E-3</v>
      </c>
      <c r="F1405" s="2">
        <f t="shared" si="103"/>
        <v>5.1500000000000057</v>
      </c>
      <c r="G1405">
        <f>IF(LEN(A1404)=7,1,IF(LEN(A1404)=8,2,3))</f>
        <v>1</v>
      </c>
      <c r="H1405">
        <f t="shared" si="104"/>
        <v>0</v>
      </c>
      <c r="I1405">
        <f t="shared" si="105"/>
        <v>-10145.366666666672</v>
      </c>
      <c r="J1405">
        <f t="shared" si="106"/>
        <v>5.1500000000000057</v>
      </c>
      <c r="K1405">
        <f t="shared" si="107"/>
        <v>0</v>
      </c>
    </row>
    <row r="1406" spans="1:11" x14ac:dyDescent="0.25">
      <c r="A1406">
        <v>5980925</v>
      </c>
      <c r="B1406" s="1">
        <v>42936</v>
      </c>
      <c r="C1406" s="2">
        <v>0.60282407407407412</v>
      </c>
      <c r="D1406" s="2">
        <v>0.61222222222222222</v>
      </c>
      <c r="E1406" s="2">
        <f>D1406-C1405</f>
        <v>9.4444444444444775E-3</v>
      </c>
      <c r="F1406" s="2">
        <f t="shared" si="103"/>
        <v>13.600000000000048</v>
      </c>
      <c r="G1406">
        <f>IF(LEN(A1405)=7,1,IF(LEN(A1405)=8,2,3))</f>
        <v>1</v>
      </c>
      <c r="H1406">
        <f t="shared" si="104"/>
        <v>0</v>
      </c>
      <c r="I1406">
        <f t="shared" si="105"/>
        <v>-10158.966666666673</v>
      </c>
      <c r="J1406">
        <f t="shared" si="106"/>
        <v>13.600000000000048</v>
      </c>
      <c r="K1406">
        <f t="shared" si="107"/>
        <v>0</v>
      </c>
    </row>
    <row r="1407" spans="1:11" x14ac:dyDescent="0.25">
      <c r="A1407">
        <v>9905075</v>
      </c>
      <c r="B1407" s="1">
        <v>42936</v>
      </c>
      <c r="C1407" s="2">
        <v>0.60693287037037036</v>
      </c>
      <c r="D1407" s="2">
        <v>0.61041666666666672</v>
      </c>
      <c r="E1407" s="2">
        <f>D1407-C1406</f>
        <v>7.5925925925925952E-3</v>
      </c>
      <c r="F1407" s="2">
        <f t="shared" si="103"/>
        <v>10.933333333333337</v>
      </c>
      <c r="G1407">
        <f>IF(LEN(A1406)=7,1,IF(LEN(A1406)=8,2,3))</f>
        <v>1</v>
      </c>
      <c r="H1407">
        <f t="shared" si="104"/>
        <v>0</v>
      </c>
      <c r="I1407">
        <f t="shared" si="105"/>
        <v>-10169.900000000005</v>
      </c>
      <c r="J1407">
        <f t="shared" si="106"/>
        <v>10.933333333333337</v>
      </c>
      <c r="K1407">
        <f t="shared" si="107"/>
        <v>0</v>
      </c>
    </row>
    <row r="1408" spans="1:11" x14ac:dyDescent="0.25">
      <c r="A1408">
        <v>1043289</v>
      </c>
      <c r="B1408" s="1">
        <v>42936</v>
      </c>
      <c r="C1408" s="2">
        <v>0.60990740740740745</v>
      </c>
      <c r="D1408" s="2">
        <v>0.61001157407407403</v>
      </c>
      <c r="E1408" s="2">
        <f>D1408-C1407</f>
        <v>3.0787037037036669E-3</v>
      </c>
      <c r="F1408" s="2">
        <f t="shared" si="103"/>
        <v>4.4333333333332803</v>
      </c>
      <c r="G1408">
        <f>IF(LEN(A1407)=7,1,IF(LEN(A1407)=8,2,3))</f>
        <v>1</v>
      </c>
      <c r="H1408">
        <f t="shared" si="104"/>
        <v>0</v>
      </c>
      <c r="I1408">
        <f t="shared" si="105"/>
        <v>-10174.333333333338</v>
      </c>
      <c r="J1408">
        <f t="shared" si="106"/>
        <v>4.4333333333332803</v>
      </c>
      <c r="K1408">
        <f t="shared" si="107"/>
        <v>0</v>
      </c>
    </row>
    <row r="1409" spans="1:11" x14ac:dyDescent="0.25">
      <c r="A1409">
        <v>8252939</v>
      </c>
      <c r="B1409" s="1">
        <v>42936</v>
      </c>
      <c r="C1409" s="2">
        <v>0.61320601851851853</v>
      </c>
      <c r="D1409" s="2">
        <v>0.61383101851851851</v>
      </c>
      <c r="E1409" s="2">
        <f>D1409-C1408</f>
        <v>3.9236111111110583E-3</v>
      </c>
      <c r="F1409" s="2">
        <f t="shared" si="103"/>
        <v>5.649999999999924</v>
      </c>
      <c r="G1409">
        <f>IF(LEN(A1408)=7,1,IF(LEN(A1408)=8,2,3))</f>
        <v>1</v>
      </c>
      <c r="H1409">
        <f t="shared" si="104"/>
        <v>0</v>
      </c>
      <c r="I1409">
        <f t="shared" si="105"/>
        <v>-10179.983333333337</v>
      </c>
      <c r="J1409">
        <f t="shared" si="106"/>
        <v>5.649999999999924</v>
      </c>
      <c r="K1409">
        <f t="shared" si="107"/>
        <v>0</v>
      </c>
    </row>
    <row r="1410" spans="1:11" x14ac:dyDescent="0.25">
      <c r="A1410">
        <v>67748426</v>
      </c>
      <c r="B1410" s="1">
        <v>42936</v>
      </c>
      <c r="C1410" s="2">
        <v>0.61535879629629631</v>
      </c>
      <c r="D1410" s="2">
        <v>0.62115740740740744</v>
      </c>
      <c r="E1410" s="2">
        <f>D1410-C1409</f>
        <v>7.9513888888889106E-3</v>
      </c>
      <c r="F1410" s="2">
        <f t="shared" si="103"/>
        <v>11.450000000000031</v>
      </c>
      <c r="G1410">
        <f>IF(LEN(A1409)=7,1,IF(LEN(A1409)=8,2,3))</f>
        <v>1</v>
      </c>
      <c r="H1410">
        <f t="shared" si="104"/>
        <v>0</v>
      </c>
      <c r="I1410">
        <f t="shared" si="105"/>
        <v>-10191.433333333338</v>
      </c>
      <c r="J1410">
        <f t="shared" si="106"/>
        <v>11.450000000000031</v>
      </c>
      <c r="K1410">
        <f t="shared" si="107"/>
        <v>0</v>
      </c>
    </row>
    <row r="1411" spans="1:11" x14ac:dyDescent="0.25">
      <c r="A1411">
        <v>4376637</v>
      </c>
      <c r="B1411" s="1">
        <v>42936</v>
      </c>
      <c r="C1411" s="2">
        <v>0.61559027777777775</v>
      </c>
      <c r="D1411" s="2">
        <v>0.62503472222222223</v>
      </c>
      <c r="E1411" s="2">
        <f>D1411-C1410</f>
        <v>9.6759259259259212E-3</v>
      </c>
      <c r="F1411" s="2">
        <f t="shared" si="103"/>
        <v>13.933333333333326</v>
      </c>
      <c r="G1411">
        <f>IF(LEN(A1410)=7,1,IF(LEN(A1410)=8,2,3))</f>
        <v>2</v>
      </c>
      <c r="H1411">
        <f t="shared" si="104"/>
        <v>0</v>
      </c>
      <c r="I1411">
        <f t="shared" si="105"/>
        <v>-10205.36666666667</v>
      </c>
      <c r="J1411">
        <f t="shared" si="106"/>
        <v>0</v>
      </c>
      <c r="K1411">
        <f t="shared" si="107"/>
        <v>13.933333333333326</v>
      </c>
    </row>
    <row r="1412" spans="1:11" x14ac:dyDescent="0.25">
      <c r="A1412">
        <v>6426011</v>
      </c>
      <c r="B1412" s="1">
        <v>42936</v>
      </c>
      <c r="C1412" s="2">
        <v>0.62078703703703708</v>
      </c>
      <c r="D1412" s="2">
        <v>0.62532407407407409</v>
      </c>
      <c r="E1412" s="2">
        <f>D1412-C1411</f>
        <v>9.7337962962963376E-3</v>
      </c>
      <c r="F1412" s="2">
        <f t="shared" ref="F1412:F1475" si="108">E1412*1440</f>
        <v>14.016666666666726</v>
      </c>
      <c r="G1412">
        <f>IF(LEN(A1411)=7,1,IF(LEN(A1411)=8,2,3))</f>
        <v>1</v>
      </c>
      <c r="H1412">
        <f t="shared" ref="H1412:H1475" si="109">IF(G1412=3,F1412*1,0)</f>
        <v>0</v>
      </c>
      <c r="I1412">
        <f t="shared" ref="I1412:I1475" si="110">IF(OR(G1412=1,G1412=2),I1411-F1412,I1411)</f>
        <v>-10219.383333333337</v>
      </c>
      <c r="J1412">
        <f t="shared" si="106"/>
        <v>14.016666666666726</v>
      </c>
      <c r="K1412">
        <f t="shared" si="107"/>
        <v>0</v>
      </c>
    </row>
    <row r="1413" spans="1:11" x14ac:dyDescent="0.25">
      <c r="A1413">
        <v>9137235</v>
      </c>
      <c r="B1413" s="1">
        <v>42936</v>
      </c>
      <c r="C1413" s="2">
        <v>0.62524305555555559</v>
      </c>
      <c r="D1413" s="2">
        <v>0.62863425925925931</v>
      </c>
      <c r="E1413" s="2">
        <f>D1413-C1412</f>
        <v>7.8472222222222276E-3</v>
      </c>
      <c r="F1413" s="2">
        <f t="shared" si="108"/>
        <v>11.300000000000008</v>
      </c>
      <c r="G1413">
        <f>IF(LEN(A1412)=7,1,IF(LEN(A1412)=8,2,3))</f>
        <v>1</v>
      </c>
      <c r="H1413">
        <f t="shared" si="109"/>
        <v>0</v>
      </c>
      <c r="I1413">
        <f t="shared" si="110"/>
        <v>-10230.683333333336</v>
      </c>
      <c r="J1413">
        <f t="shared" si="106"/>
        <v>11.300000000000008</v>
      </c>
      <c r="K1413">
        <f t="shared" si="107"/>
        <v>0</v>
      </c>
    </row>
    <row r="1414" spans="1:11" x14ac:dyDescent="0.25">
      <c r="A1414">
        <v>6735390</v>
      </c>
      <c r="B1414" s="1">
        <v>42937</v>
      </c>
      <c r="C1414" s="2">
        <v>0.33421296296296299</v>
      </c>
      <c r="D1414" s="2">
        <v>0.62846064814814817</v>
      </c>
      <c r="E1414" s="2">
        <f>D1414-C1413</f>
        <v>3.2175925925925775E-3</v>
      </c>
      <c r="F1414" s="2">
        <f t="shared" si="108"/>
        <v>4.6333333333333115</v>
      </c>
      <c r="G1414">
        <f>IF(LEN(A1413)=7,1,IF(LEN(A1413)=8,2,3))</f>
        <v>1</v>
      </c>
      <c r="H1414">
        <f t="shared" si="109"/>
        <v>0</v>
      </c>
      <c r="I1414">
        <f t="shared" si="110"/>
        <v>-10235.316666666669</v>
      </c>
      <c r="J1414">
        <f t="shared" si="106"/>
        <v>4.6333333333333115</v>
      </c>
      <c r="K1414">
        <f t="shared" si="107"/>
        <v>0</v>
      </c>
    </row>
    <row r="1415" spans="1:11" x14ac:dyDescent="0.25">
      <c r="A1415">
        <v>7151490</v>
      </c>
      <c r="B1415" s="1">
        <v>42937</v>
      </c>
      <c r="C1415" s="2">
        <v>0.33513888888888888</v>
      </c>
      <c r="D1415" s="2">
        <v>0.33674768518518516</v>
      </c>
      <c r="E1415" s="2">
        <f>D1415-C1414</f>
        <v>2.5347222222221744E-3</v>
      </c>
      <c r="F1415" s="2">
        <f t="shared" si="108"/>
        <v>3.6499999999999311</v>
      </c>
      <c r="G1415">
        <f>IF(LEN(A1414)=7,1,IF(LEN(A1414)=8,2,3))</f>
        <v>1</v>
      </c>
      <c r="H1415">
        <f t="shared" si="109"/>
        <v>0</v>
      </c>
      <c r="I1415">
        <f t="shared" si="110"/>
        <v>-10238.966666666669</v>
      </c>
      <c r="J1415">
        <f t="shared" si="106"/>
        <v>3.6499999999999311</v>
      </c>
      <c r="K1415">
        <f t="shared" si="107"/>
        <v>0</v>
      </c>
    </row>
    <row r="1416" spans="1:11" x14ac:dyDescent="0.25">
      <c r="A1416">
        <v>5138547</v>
      </c>
      <c r="B1416" s="1">
        <v>42937</v>
      </c>
      <c r="C1416" s="2">
        <v>0.33642361111111113</v>
      </c>
      <c r="D1416" s="2">
        <v>0.33787037037037038</v>
      </c>
      <c r="E1416" s="2">
        <f>D1416-C1415</f>
        <v>2.7314814814815014E-3</v>
      </c>
      <c r="F1416" s="2">
        <f t="shared" si="108"/>
        <v>3.933333333333362</v>
      </c>
      <c r="G1416">
        <f>IF(LEN(A1415)=7,1,IF(LEN(A1415)=8,2,3))</f>
        <v>1</v>
      </c>
      <c r="H1416">
        <f t="shared" si="109"/>
        <v>0</v>
      </c>
      <c r="I1416">
        <f t="shared" si="110"/>
        <v>-10242.900000000001</v>
      </c>
      <c r="J1416">
        <f t="shared" si="106"/>
        <v>3.933333333333362</v>
      </c>
      <c r="K1416">
        <f t="shared" si="107"/>
        <v>0</v>
      </c>
    </row>
    <row r="1417" spans="1:11" x14ac:dyDescent="0.25">
      <c r="A1417">
        <v>79212542</v>
      </c>
      <c r="B1417" s="1">
        <v>42937</v>
      </c>
      <c r="C1417" s="2">
        <v>0.34157407407407409</v>
      </c>
      <c r="D1417" s="2">
        <v>0.33778935185185183</v>
      </c>
      <c r="E1417" s="2">
        <f>D1417-C1416</f>
        <v>1.3657407407406952E-3</v>
      </c>
      <c r="F1417" s="2">
        <f t="shared" si="108"/>
        <v>1.9666666666666011</v>
      </c>
      <c r="G1417">
        <f>IF(LEN(A1416)=7,1,IF(LEN(A1416)=8,2,3))</f>
        <v>1</v>
      </c>
      <c r="H1417">
        <f t="shared" si="109"/>
        <v>0</v>
      </c>
      <c r="I1417">
        <f t="shared" si="110"/>
        <v>-10244.866666666669</v>
      </c>
      <c r="J1417">
        <f t="shared" si="106"/>
        <v>1.9666666666666011</v>
      </c>
      <c r="K1417">
        <f t="shared" si="107"/>
        <v>0</v>
      </c>
    </row>
    <row r="1418" spans="1:11" x14ac:dyDescent="0.25">
      <c r="A1418">
        <v>1507196</v>
      </c>
      <c r="B1418" s="1">
        <v>42937</v>
      </c>
      <c r="C1418" s="2">
        <v>0.34197916666666667</v>
      </c>
      <c r="D1418" s="2">
        <v>0.34684027777777776</v>
      </c>
      <c r="E1418" s="2">
        <f>D1418-C1417</f>
        <v>5.2662037037036757E-3</v>
      </c>
      <c r="F1418" s="2">
        <f t="shared" si="108"/>
        <v>7.5833333333332931</v>
      </c>
      <c r="G1418">
        <f>IF(LEN(A1417)=7,1,IF(LEN(A1417)=8,2,3))</f>
        <v>2</v>
      </c>
      <c r="H1418">
        <f t="shared" si="109"/>
        <v>0</v>
      </c>
      <c r="I1418">
        <f t="shared" si="110"/>
        <v>-10252.450000000003</v>
      </c>
      <c r="J1418">
        <f t="shared" si="106"/>
        <v>0</v>
      </c>
      <c r="K1418">
        <f t="shared" si="107"/>
        <v>7.5833333333332931</v>
      </c>
    </row>
    <row r="1419" spans="1:11" x14ac:dyDescent="0.25">
      <c r="A1419">
        <v>8362094</v>
      </c>
      <c r="B1419" s="1">
        <v>42937</v>
      </c>
      <c r="C1419" s="2">
        <v>0.34567129629629628</v>
      </c>
      <c r="D1419" s="2">
        <v>0.3460300925925926</v>
      </c>
      <c r="E1419" s="2">
        <f>D1419-C1418</f>
        <v>4.05092592592593E-3</v>
      </c>
      <c r="F1419" s="2">
        <f t="shared" si="108"/>
        <v>5.8333333333333393</v>
      </c>
      <c r="G1419">
        <f>IF(LEN(A1418)=7,1,IF(LEN(A1418)=8,2,3))</f>
        <v>1</v>
      </c>
      <c r="H1419">
        <f t="shared" si="109"/>
        <v>0</v>
      </c>
      <c r="I1419">
        <f t="shared" si="110"/>
        <v>-10258.283333333336</v>
      </c>
      <c r="J1419">
        <f t="shared" si="106"/>
        <v>5.8333333333333393</v>
      </c>
      <c r="K1419">
        <f t="shared" si="107"/>
        <v>0</v>
      </c>
    </row>
    <row r="1420" spans="1:11" x14ac:dyDescent="0.25">
      <c r="A1420">
        <v>5379981</v>
      </c>
      <c r="B1420" s="1">
        <v>42937</v>
      </c>
      <c r="C1420" s="2">
        <v>0.34690972222222222</v>
      </c>
      <c r="D1420" s="2">
        <v>0.34745370370370371</v>
      </c>
      <c r="E1420" s="2">
        <f>D1420-C1419</f>
        <v>1.782407407407427E-3</v>
      </c>
      <c r="F1420" s="2">
        <f t="shared" si="108"/>
        <v>2.5666666666666949</v>
      </c>
      <c r="G1420">
        <f>IF(LEN(A1419)=7,1,IF(LEN(A1419)=8,2,3))</f>
        <v>1</v>
      </c>
      <c r="H1420">
        <f t="shared" si="109"/>
        <v>0</v>
      </c>
      <c r="I1420">
        <f t="shared" si="110"/>
        <v>-10260.850000000004</v>
      </c>
      <c r="J1420">
        <f t="shared" si="106"/>
        <v>2.5666666666666949</v>
      </c>
      <c r="K1420">
        <f t="shared" si="107"/>
        <v>0</v>
      </c>
    </row>
    <row r="1421" spans="1:11" x14ac:dyDescent="0.25">
      <c r="A1421">
        <v>4960672</v>
      </c>
      <c r="B1421" s="1">
        <v>42937</v>
      </c>
      <c r="C1421" s="2">
        <v>0.34745370370370371</v>
      </c>
      <c r="D1421" s="2">
        <v>0.35206018518518517</v>
      </c>
      <c r="E1421" s="2">
        <f>D1421-C1420</f>
        <v>5.1504629629629539E-3</v>
      </c>
      <c r="F1421" s="2">
        <f t="shared" si="108"/>
        <v>7.4166666666666536</v>
      </c>
      <c r="G1421">
        <f>IF(LEN(A1420)=7,1,IF(LEN(A1420)=8,2,3))</f>
        <v>1</v>
      </c>
      <c r="H1421">
        <f t="shared" si="109"/>
        <v>0</v>
      </c>
      <c r="I1421">
        <f t="shared" si="110"/>
        <v>-10268.26666666667</v>
      </c>
      <c r="J1421">
        <f t="shared" si="106"/>
        <v>7.4166666666666536</v>
      </c>
      <c r="K1421">
        <f t="shared" si="107"/>
        <v>0</v>
      </c>
    </row>
    <row r="1422" spans="1:11" x14ac:dyDescent="0.25">
      <c r="A1422">
        <v>9052582</v>
      </c>
      <c r="B1422" s="1">
        <v>42937</v>
      </c>
      <c r="C1422" s="2">
        <v>0.34961805555555553</v>
      </c>
      <c r="D1422" s="2">
        <v>0.3526273148148148</v>
      </c>
      <c r="E1422" s="2">
        <f>D1422-C1421</f>
        <v>5.1736111111110872E-3</v>
      </c>
      <c r="F1422" s="2">
        <f t="shared" si="108"/>
        <v>7.4499999999999655</v>
      </c>
      <c r="G1422">
        <f>IF(LEN(A1421)=7,1,IF(LEN(A1421)=8,2,3))</f>
        <v>1</v>
      </c>
      <c r="H1422">
        <f t="shared" si="109"/>
        <v>0</v>
      </c>
      <c r="I1422">
        <f t="shared" si="110"/>
        <v>-10275.716666666671</v>
      </c>
      <c r="J1422">
        <f t="shared" si="106"/>
        <v>7.4499999999999655</v>
      </c>
      <c r="K1422">
        <f t="shared" si="107"/>
        <v>0</v>
      </c>
    </row>
    <row r="1423" spans="1:11" x14ac:dyDescent="0.25">
      <c r="A1423">
        <v>2054346</v>
      </c>
      <c r="B1423" s="1">
        <v>42937</v>
      </c>
      <c r="C1423" s="2">
        <v>0.35003472222222221</v>
      </c>
      <c r="D1423" s="2">
        <v>0.3535300925925926</v>
      </c>
      <c r="E1423" s="2">
        <f>D1423-C1422</f>
        <v>3.9120370370370749E-3</v>
      </c>
      <c r="F1423" s="2">
        <f t="shared" si="108"/>
        <v>5.6333333333333879</v>
      </c>
      <c r="G1423">
        <f>IF(LEN(A1422)=7,1,IF(LEN(A1422)=8,2,3))</f>
        <v>1</v>
      </c>
      <c r="H1423">
        <f t="shared" si="109"/>
        <v>0</v>
      </c>
      <c r="I1423">
        <f t="shared" si="110"/>
        <v>-10281.350000000004</v>
      </c>
      <c r="J1423">
        <f t="shared" si="106"/>
        <v>5.6333333333333879</v>
      </c>
      <c r="K1423">
        <f t="shared" si="107"/>
        <v>0</v>
      </c>
    </row>
    <row r="1424" spans="1:11" x14ac:dyDescent="0.25">
      <c r="A1424">
        <v>6070136</v>
      </c>
      <c r="B1424" s="1">
        <v>42937</v>
      </c>
      <c r="C1424" s="2">
        <v>0.3515625</v>
      </c>
      <c r="D1424" s="2">
        <v>0.35540509259259262</v>
      </c>
      <c r="E1424" s="2">
        <f>D1424-C1423</f>
        <v>5.3703703703704142E-3</v>
      </c>
      <c r="F1424" s="2">
        <f t="shared" si="108"/>
        <v>7.7333333333333965</v>
      </c>
      <c r="G1424">
        <f>IF(LEN(A1423)=7,1,IF(LEN(A1423)=8,2,3))</f>
        <v>1</v>
      </c>
      <c r="H1424">
        <f t="shared" si="109"/>
        <v>0</v>
      </c>
      <c r="I1424">
        <f t="shared" si="110"/>
        <v>-10289.083333333338</v>
      </c>
      <c r="J1424">
        <f t="shared" si="106"/>
        <v>7.7333333333333965</v>
      </c>
      <c r="K1424">
        <f t="shared" si="107"/>
        <v>0</v>
      </c>
    </row>
    <row r="1425" spans="1:11" x14ac:dyDescent="0.25">
      <c r="A1425">
        <v>3086185</v>
      </c>
      <c r="B1425" s="1">
        <v>42937</v>
      </c>
      <c r="C1425" s="2">
        <v>0.35401620370370368</v>
      </c>
      <c r="D1425" s="2">
        <v>0.35299768518518521</v>
      </c>
      <c r="E1425" s="2">
        <f>D1425-C1424</f>
        <v>1.435185185185206E-3</v>
      </c>
      <c r="F1425" s="2">
        <f t="shared" si="108"/>
        <v>2.0666666666666966</v>
      </c>
      <c r="G1425">
        <f>IF(LEN(A1424)=7,1,IF(LEN(A1424)=8,2,3))</f>
        <v>1</v>
      </c>
      <c r="H1425">
        <f t="shared" si="109"/>
        <v>0</v>
      </c>
      <c r="I1425">
        <f t="shared" si="110"/>
        <v>-10291.150000000005</v>
      </c>
      <c r="J1425">
        <f t="shared" si="106"/>
        <v>2.0666666666666966</v>
      </c>
      <c r="K1425">
        <f t="shared" si="107"/>
        <v>0</v>
      </c>
    </row>
    <row r="1426" spans="1:11" x14ac:dyDescent="0.25">
      <c r="A1426">
        <v>6949463</v>
      </c>
      <c r="B1426" s="1">
        <v>42937</v>
      </c>
      <c r="C1426" s="2">
        <v>0.35912037037037037</v>
      </c>
      <c r="D1426" s="2">
        <v>0.35944444444444446</v>
      </c>
      <c r="E1426" s="2">
        <f>D1426-C1425</f>
        <v>5.4282407407407751E-3</v>
      </c>
      <c r="F1426" s="2">
        <f t="shared" si="108"/>
        <v>7.8166666666667162</v>
      </c>
      <c r="G1426">
        <f>IF(LEN(A1425)=7,1,IF(LEN(A1425)=8,2,3))</f>
        <v>1</v>
      </c>
      <c r="H1426">
        <f t="shared" si="109"/>
        <v>0</v>
      </c>
      <c r="I1426">
        <f t="shared" si="110"/>
        <v>-10298.966666666673</v>
      </c>
      <c r="J1426">
        <f t="shared" si="106"/>
        <v>7.8166666666667162</v>
      </c>
      <c r="K1426">
        <f t="shared" si="107"/>
        <v>0</v>
      </c>
    </row>
    <row r="1427" spans="1:11" x14ac:dyDescent="0.25">
      <c r="A1427">
        <v>1626862</v>
      </c>
      <c r="B1427" s="1">
        <v>42937</v>
      </c>
      <c r="C1427" s="2">
        <v>0.36155092592592591</v>
      </c>
      <c r="D1427" s="2">
        <v>0.36318287037037039</v>
      </c>
      <c r="E1427" s="2">
        <f>D1427-C1426</f>
        <v>4.0625000000000244E-3</v>
      </c>
      <c r="F1427" s="2">
        <f t="shared" si="108"/>
        <v>5.8500000000000352</v>
      </c>
      <c r="G1427">
        <f>IF(LEN(A1426)=7,1,IF(LEN(A1426)=8,2,3))</f>
        <v>1</v>
      </c>
      <c r="H1427">
        <f t="shared" si="109"/>
        <v>0</v>
      </c>
      <c r="I1427">
        <f t="shared" si="110"/>
        <v>-10304.816666666673</v>
      </c>
      <c r="J1427">
        <f t="shared" si="106"/>
        <v>5.8500000000000352</v>
      </c>
      <c r="K1427">
        <f t="shared" si="107"/>
        <v>0</v>
      </c>
    </row>
    <row r="1428" spans="1:11" x14ac:dyDescent="0.25">
      <c r="A1428">
        <v>99905503</v>
      </c>
      <c r="B1428" s="1">
        <v>42937</v>
      </c>
      <c r="C1428" s="2">
        <v>0.36631944444444442</v>
      </c>
      <c r="D1428" s="2">
        <v>0.36355324074074075</v>
      </c>
      <c r="E1428" s="2">
        <f>D1428-C1427</f>
        <v>2.0023148148148318E-3</v>
      </c>
      <c r="F1428" s="2">
        <f t="shared" si="108"/>
        <v>2.8833333333333577</v>
      </c>
      <c r="G1428">
        <f>IF(LEN(A1427)=7,1,IF(LEN(A1427)=8,2,3))</f>
        <v>1</v>
      </c>
      <c r="H1428">
        <f t="shared" si="109"/>
        <v>0</v>
      </c>
      <c r="I1428">
        <f t="shared" si="110"/>
        <v>-10307.700000000006</v>
      </c>
      <c r="J1428">
        <f t="shared" si="106"/>
        <v>2.8833333333333577</v>
      </c>
      <c r="K1428">
        <f t="shared" si="107"/>
        <v>0</v>
      </c>
    </row>
    <row r="1429" spans="1:11" x14ac:dyDescent="0.25">
      <c r="A1429">
        <v>2753778</v>
      </c>
      <c r="B1429" s="1">
        <v>42937</v>
      </c>
      <c r="C1429" s="2">
        <v>0.37133101851851852</v>
      </c>
      <c r="D1429" s="2">
        <v>0.37376157407407407</v>
      </c>
      <c r="E1429" s="2">
        <f>D1429-C1428</f>
        <v>7.4421296296296457E-3</v>
      </c>
      <c r="F1429" s="2">
        <f t="shared" si="108"/>
        <v>10.71666666666669</v>
      </c>
      <c r="G1429">
        <f>IF(LEN(A1428)=7,1,IF(LEN(A1428)=8,2,3))</f>
        <v>2</v>
      </c>
      <c r="H1429">
        <f t="shared" si="109"/>
        <v>0</v>
      </c>
      <c r="I1429">
        <f t="shared" si="110"/>
        <v>-10318.416666666673</v>
      </c>
      <c r="J1429">
        <f t="shared" si="106"/>
        <v>0</v>
      </c>
      <c r="K1429">
        <f t="shared" si="107"/>
        <v>10.71666666666669</v>
      </c>
    </row>
    <row r="1430" spans="1:11" x14ac:dyDescent="0.25">
      <c r="A1430">
        <v>3508755</v>
      </c>
      <c r="B1430" s="1">
        <v>42937</v>
      </c>
      <c r="C1430" s="2">
        <v>0.37569444444444444</v>
      </c>
      <c r="D1430" s="2">
        <v>0.38075231481481481</v>
      </c>
      <c r="E1430" s="2">
        <f>D1430-C1429</f>
        <v>9.4212962962962887E-3</v>
      </c>
      <c r="F1430" s="2">
        <f t="shared" si="108"/>
        <v>13.566666666666656</v>
      </c>
      <c r="G1430">
        <f>IF(LEN(A1429)=7,1,IF(LEN(A1429)=8,2,3))</f>
        <v>1</v>
      </c>
      <c r="H1430">
        <f t="shared" si="109"/>
        <v>0</v>
      </c>
      <c r="I1430">
        <f t="shared" si="110"/>
        <v>-10331.983333333341</v>
      </c>
      <c r="J1430">
        <f t="shared" si="106"/>
        <v>13.566666666666656</v>
      </c>
      <c r="K1430">
        <f t="shared" si="107"/>
        <v>0</v>
      </c>
    </row>
    <row r="1431" spans="1:11" x14ac:dyDescent="0.25">
      <c r="A1431">
        <v>14783929</v>
      </c>
      <c r="B1431" s="1">
        <v>42937</v>
      </c>
      <c r="C1431" s="2">
        <v>0.37891203703703702</v>
      </c>
      <c r="D1431" s="2">
        <v>0.38611111111111113</v>
      </c>
      <c r="E1431" s="2">
        <f>D1431-C1430</f>
        <v>1.0416666666666685E-2</v>
      </c>
      <c r="F1431" s="2">
        <f t="shared" si="108"/>
        <v>15.000000000000027</v>
      </c>
      <c r="G1431">
        <f>IF(LEN(A1430)=7,1,IF(LEN(A1430)=8,2,3))</f>
        <v>1</v>
      </c>
      <c r="H1431">
        <f t="shared" si="109"/>
        <v>0</v>
      </c>
      <c r="I1431">
        <f t="shared" si="110"/>
        <v>-10346.983333333341</v>
      </c>
      <c r="J1431">
        <f t="shared" si="106"/>
        <v>15.000000000000027</v>
      </c>
      <c r="K1431">
        <f t="shared" si="107"/>
        <v>0</v>
      </c>
    </row>
    <row r="1432" spans="1:11" x14ac:dyDescent="0.25">
      <c r="A1432">
        <v>1409543</v>
      </c>
      <c r="B1432" s="1">
        <v>42937</v>
      </c>
      <c r="C1432" s="2">
        <v>0.38086805555555553</v>
      </c>
      <c r="D1432" s="2">
        <v>0.38443287037037038</v>
      </c>
      <c r="E1432" s="2">
        <f>D1432-C1431</f>
        <v>5.5208333333333637E-3</v>
      </c>
      <c r="F1432" s="2">
        <f t="shared" si="108"/>
        <v>7.9500000000000437</v>
      </c>
      <c r="G1432">
        <f>IF(LEN(A1431)=7,1,IF(LEN(A1431)=8,2,3))</f>
        <v>2</v>
      </c>
      <c r="H1432">
        <f t="shared" si="109"/>
        <v>0</v>
      </c>
      <c r="I1432">
        <f t="shared" si="110"/>
        <v>-10354.933333333342</v>
      </c>
      <c r="J1432">
        <f t="shared" si="106"/>
        <v>0</v>
      </c>
      <c r="K1432">
        <f t="shared" si="107"/>
        <v>7.9500000000000437</v>
      </c>
    </row>
    <row r="1433" spans="1:11" x14ac:dyDescent="0.25">
      <c r="A1433">
        <v>6891636</v>
      </c>
      <c r="B1433" s="1">
        <v>42937</v>
      </c>
      <c r="C1433" s="2">
        <v>0.38633101851851853</v>
      </c>
      <c r="D1433" s="2">
        <v>0.38918981481481479</v>
      </c>
      <c r="E1433" s="2">
        <f>D1433-C1432</f>
        <v>8.3217592592592649E-3</v>
      </c>
      <c r="F1433" s="2">
        <f t="shared" si="108"/>
        <v>11.983333333333341</v>
      </c>
      <c r="G1433">
        <f>IF(LEN(A1432)=7,1,IF(LEN(A1432)=8,2,3))</f>
        <v>1</v>
      </c>
      <c r="H1433">
        <f t="shared" si="109"/>
        <v>0</v>
      </c>
      <c r="I1433">
        <f t="shared" si="110"/>
        <v>-10366.916666666675</v>
      </c>
      <c r="J1433">
        <f t="shared" si="106"/>
        <v>11.983333333333341</v>
      </c>
      <c r="K1433">
        <f t="shared" si="107"/>
        <v>0</v>
      </c>
    </row>
    <row r="1434" spans="1:11" x14ac:dyDescent="0.25">
      <c r="A1434">
        <v>8541151</v>
      </c>
      <c r="B1434" s="1">
        <v>42937</v>
      </c>
      <c r="C1434" s="2">
        <v>0.38848379629629631</v>
      </c>
      <c r="D1434" s="2">
        <v>0.38923611111111112</v>
      </c>
      <c r="E1434" s="2">
        <f>D1434-C1433</f>
        <v>2.9050925925925841E-3</v>
      </c>
      <c r="F1434" s="2">
        <f t="shared" si="108"/>
        <v>4.1833333333333211</v>
      </c>
      <c r="G1434">
        <f>IF(LEN(A1433)=7,1,IF(LEN(A1433)=8,2,3))</f>
        <v>1</v>
      </c>
      <c r="H1434">
        <f t="shared" si="109"/>
        <v>0</v>
      </c>
      <c r="I1434">
        <f t="shared" si="110"/>
        <v>-10371.100000000008</v>
      </c>
      <c r="J1434">
        <f t="shared" si="106"/>
        <v>4.1833333333333211</v>
      </c>
      <c r="K1434">
        <f t="shared" si="107"/>
        <v>0</v>
      </c>
    </row>
    <row r="1435" spans="1:11" x14ac:dyDescent="0.25">
      <c r="A1435">
        <v>8322802</v>
      </c>
      <c r="B1435" s="1">
        <v>42937</v>
      </c>
      <c r="C1435" s="2">
        <v>0.39089120370370373</v>
      </c>
      <c r="D1435" s="2">
        <v>0.39874999999999999</v>
      </c>
      <c r="E1435" s="2">
        <f>D1435-C1434</f>
        <v>1.026620370370368E-2</v>
      </c>
      <c r="F1435" s="2">
        <f t="shared" si="108"/>
        <v>14.783333333333299</v>
      </c>
      <c r="G1435">
        <f>IF(LEN(A1434)=7,1,IF(LEN(A1434)=8,2,3))</f>
        <v>1</v>
      </c>
      <c r="H1435">
        <f t="shared" si="109"/>
        <v>0</v>
      </c>
      <c r="I1435">
        <f t="shared" si="110"/>
        <v>-10385.88333333334</v>
      </c>
      <c r="J1435">
        <f t="shared" si="106"/>
        <v>14.783333333333299</v>
      </c>
      <c r="K1435">
        <f t="shared" si="107"/>
        <v>0</v>
      </c>
    </row>
    <row r="1436" spans="1:11" x14ac:dyDescent="0.25">
      <c r="A1436">
        <v>30678431</v>
      </c>
      <c r="B1436" s="1">
        <v>42937</v>
      </c>
      <c r="C1436" s="2">
        <v>0.39469907407407406</v>
      </c>
      <c r="D1436" s="2">
        <v>0.39620370370370372</v>
      </c>
      <c r="E1436" s="2">
        <f>D1436-C1435</f>
        <v>5.3124999999999978E-3</v>
      </c>
      <c r="F1436" s="2">
        <f t="shared" si="108"/>
        <v>7.6499999999999968</v>
      </c>
      <c r="G1436">
        <f>IF(LEN(A1435)=7,1,IF(LEN(A1435)=8,2,3))</f>
        <v>1</v>
      </c>
      <c r="H1436">
        <f t="shared" si="109"/>
        <v>0</v>
      </c>
      <c r="I1436">
        <f t="shared" si="110"/>
        <v>-10393.53333333334</v>
      </c>
      <c r="J1436">
        <f t="shared" si="106"/>
        <v>7.6499999999999968</v>
      </c>
      <c r="K1436">
        <f t="shared" si="107"/>
        <v>0</v>
      </c>
    </row>
    <row r="1437" spans="1:11" x14ac:dyDescent="0.25">
      <c r="A1437">
        <v>41837828</v>
      </c>
      <c r="B1437" s="1">
        <v>42937</v>
      </c>
      <c r="C1437" s="2">
        <v>0.39953703703703702</v>
      </c>
      <c r="D1437" s="2">
        <v>0.40141203703703704</v>
      </c>
      <c r="E1437" s="2">
        <f>D1437-C1436</f>
        <v>6.7129629629629761E-3</v>
      </c>
      <c r="F1437" s="2">
        <f t="shared" si="108"/>
        <v>9.6666666666666856</v>
      </c>
      <c r="G1437">
        <f>IF(LEN(A1436)=7,1,IF(LEN(A1436)=8,2,3))</f>
        <v>2</v>
      </c>
      <c r="H1437">
        <f t="shared" si="109"/>
        <v>0</v>
      </c>
      <c r="I1437">
        <f t="shared" si="110"/>
        <v>-10403.200000000006</v>
      </c>
      <c r="J1437">
        <f t="shared" si="106"/>
        <v>0</v>
      </c>
      <c r="K1437">
        <f t="shared" si="107"/>
        <v>9.6666666666666856</v>
      </c>
    </row>
    <row r="1438" spans="1:11" x14ac:dyDescent="0.25">
      <c r="A1438">
        <v>13639748</v>
      </c>
      <c r="B1438" s="1">
        <v>42937</v>
      </c>
      <c r="C1438" s="2">
        <v>0.40379629629629632</v>
      </c>
      <c r="D1438" s="2">
        <v>0.40038194444444447</v>
      </c>
      <c r="E1438" s="2">
        <f>D1438-C1437</f>
        <v>8.4490740740744696E-4</v>
      </c>
      <c r="F1438" s="2">
        <f t="shared" si="108"/>
        <v>1.2166666666667236</v>
      </c>
      <c r="G1438">
        <f>IF(LEN(A1437)=7,1,IF(LEN(A1437)=8,2,3))</f>
        <v>2</v>
      </c>
      <c r="H1438">
        <f t="shared" si="109"/>
        <v>0</v>
      </c>
      <c r="I1438">
        <f t="shared" si="110"/>
        <v>-10404.416666666673</v>
      </c>
      <c r="J1438">
        <f t="shared" si="106"/>
        <v>0</v>
      </c>
      <c r="K1438">
        <f t="shared" si="107"/>
        <v>1.2166666666667236</v>
      </c>
    </row>
    <row r="1439" spans="1:11" x14ac:dyDescent="0.25">
      <c r="A1439">
        <v>8972366</v>
      </c>
      <c r="B1439" s="1">
        <v>42937</v>
      </c>
      <c r="C1439" s="2">
        <v>0.40462962962962962</v>
      </c>
      <c r="D1439" s="2">
        <v>0.40822916666666664</v>
      </c>
      <c r="E1439" s="2">
        <f>D1439-C1438</f>
        <v>4.4328703703703232E-3</v>
      </c>
      <c r="F1439" s="2">
        <f t="shared" si="108"/>
        <v>6.3833333333332654</v>
      </c>
      <c r="G1439">
        <f>IF(LEN(A1438)=7,1,IF(LEN(A1438)=8,2,3))</f>
        <v>2</v>
      </c>
      <c r="H1439">
        <f t="shared" si="109"/>
        <v>0</v>
      </c>
      <c r="I1439">
        <f t="shared" si="110"/>
        <v>-10410.800000000007</v>
      </c>
      <c r="J1439">
        <f t="shared" si="106"/>
        <v>0</v>
      </c>
      <c r="K1439">
        <f t="shared" si="107"/>
        <v>6.3833333333332654</v>
      </c>
    </row>
    <row r="1440" spans="1:11" x14ac:dyDescent="0.25">
      <c r="A1440">
        <v>5233531</v>
      </c>
      <c r="B1440" s="1">
        <v>42937</v>
      </c>
      <c r="C1440" s="2">
        <v>0.40465277777777775</v>
      </c>
      <c r="D1440" s="2">
        <v>0.40875</v>
      </c>
      <c r="E1440" s="2">
        <f>D1440-C1439</f>
        <v>4.1203703703703853E-3</v>
      </c>
      <c r="F1440" s="2">
        <f t="shared" si="108"/>
        <v>5.9333333333333549</v>
      </c>
      <c r="G1440">
        <f>IF(LEN(A1439)=7,1,IF(LEN(A1439)=8,2,3))</f>
        <v>1</v>
      </c>
      <c r="H1440">
        <f t="shared" si="109"/>
        <v>0</v>
      </c>
      <c r="I1440">
        <f t="shared" si="110"/>
        <v>-10416.733333333339</v>
      </c>
      <c r="J1440">
        <f t="shared" si="106"/>
        <v>5.9333333333333549</v>
      </c>
      <c r="K1440">
        <f t="shared" si="107"/>
        <v>0</v>
      </c>
    </row>
    <row r="1441" spans="1:11" x14ac:dyDescent="0.25">
      <c r="A1441">
        <v>3691176</v>
      </c>
      <c r="B1441" s="1">
        <v>42937</v>
      </c>
      <c r="C1441" s="2">
        <v>0.40505787037037039</v>
      </c>
      <c r="D1441" s="2">
        <v>0.40887731481481482</v>
      </c>
      <c r="E1441" s="2">
        <f>D1441-C1440</f>
        <v>4.2245370370370683E-3</v>
      </c>
      <c r="F1441" s="2">
        <f t="shared" si="108"/>
        <v>6.0833333333333783</v>
      </c>
      <c r="G1441">
        <f>IF(LEN(A1440)=7,1,IF(LEN(A1440)=8,2,3))</f>
        <v>1</v>
      </c>
      <c r="H1441">
        <f t="shared" si="109"/>
        <v>0</v>
      </c>
      <c r="I1441">
        <f t="shared" si="110"/>
        <v>-10422.816666666673</v>
      </c>
      <c r="J1441">
        <f t="shared" si="106"/>
        <v>6.0833333333333783</v>
      </c>
      <c r="K1441">
        <f t="shared" si="107"/>
        <v>0</v>
      </c>
    </row>
    <row r="1442" spans="1:11" x14ac:dyDescent="0.25">
      <c r="A1442">
        <v>66377806</v>
      </c>
      <c r="B1442" s="1">
        <v>42937</v>
      </c>
      <c r="C1442" s="2">
        <v>0.40694444444444444</v>
      </c>
      <c r="D1442" s="2">
        <v>0.40561342592592592</v>
      </c>
      <c r="E1442" s="2">
        <f>D1442-C1441</f>
        <v>5.5555555555553138E-4</v>
      </c>
      <c r="F1442" s="2">
        <f t="shared" si="108"/>
        <v>0.79999999999996518</v>
      </c>
      <c r="G1442">
        <f>IF(LEN(A1441)=7,1,IF(LEN(A1441)=8,2,3))</f>
        <v>1</v>
      </c>
      <c r="H1442">
        <f t="shared" si="109"/>
        <v>0</v>
      </c>
      <c r="I1442">
        <f t="shared" si="110"/>
        <v>-10423.616666666672</v>
      </c>
      <c r="J1442">
        <f t="shared" si="106"/>
        <v>0.79999999999996518</v>
      </c>
      <c r="K1442">
        <f t="shared" si="107"/>
        <v>0</v>
      </c>
    </row>
    <row r="1443" spans="1:11" x14ac:dyDescent="0.25">
      <c r="A1443">
        <v>6357818</v>
      </c>
      <c r="B1443" s="1">
        <v>42937</v>
      </c>
      <c r="C1443" s="2">
        <v>0.41228009259259257</v>
      </c>
      <c r="D1443" s="2">
        <v>0.40991898148148148</v>
      </c>
      <c r="E1443" s="2">
        <f>D1443-C1442</f>
        <v>2.9745370370370394E-3</v>
      </c>
      <c r="F1443" s="2">
        <f t="shared" si="108"/>
        <v>4.2833333333333368</v>
      </c>
      <c r="G1443">
        <f>IF(LEN(A1442)=7,1,IF(LEN(A1442)=8,2,3))</f>
        <v>2</v>
      </c>
      <c r="H1443">
        <f t="shared" si="109"/>
        <v>0</v>
      </c>
      <c r="I1443">
        <f t="shared" si="110"/>
        <v>-10427.900000000005</v>
      </c>
      <c r="J1443">
        <f t="shared" si="106"/>
        <v>0</v>
      </c>
      <c r="K1443">
        <f t="shared" si="107"/>
        <v>4.2833333333333368</v>
      </c>
    </row>
    <row r="1444" spans="1:11" x14ac:dyDescent="0.25">
      <c r="A1444">
        <v>7123731</v>
      </c>
      <c r="B1444" s="1">
        <v>42937</v>
      </c>
      <c r="C1444" s="2">
        <v>0.41494212962962962</v>
      </c>
      <c r="D1444" s="2">
        <v>0.41648148148148151</v>
      </c>
      <c r="E1444" s="2">
        <f>D1444-C1443</f>
        <v>4.201388888888935E-3</v>
      </c>
      <c r="F1444" s="2">
        <f t="shared" si="108"/>
        <v>6.0500000000000664</v>
      </c>
      <c r="G1444">
        <f>IF(LEN(A1443)=7,1,IF(LEN(A1443)=8,2,3))</f>
        <v>1</v>
      </c>
      <c r="H1444">
        <f t="shared" si="109"/>
        <v>0</v>
      </c>
      <c r="I1444">
        <f t="shared" si="110"/>
        <v>-10433.950000000004</v>
      </c>
      <c r="J1444">
        <f t="shared" ref="J1444:J1507" si="111">IF(G1444=1,F1444,0)</f>
        <v>6.0500000000000664</v>
      </c>
      <c r="K1444">
        <f t="shared" ref="K1444:K1507" si="112">IF(G1444=2,F1444,0)</f>
        <v>0</v>
      </c>
    </row>
    <row r="1445" spans="1:11" x14ac:dyDescent="0.25">
      <c r="A1445">
        <v>91907883</v>
      </c>
      <c r="B1445" s="1">
        <v>42937</v>
      </c>
      <c r="C1445" s="2">
        <v>0.42054398148148148</v>
      </c>
      <c r="D1445" s="2">
        <v>0.41641203703703705</v>
      </c>
      <c r="E1445" s="2">
        <f>D1445-C1444</f>
        <v>1.4699074074074336E-3</v>
      </c>
      <c r="F1445" s="2">
        <f t="shared" si="108"/>
        <v>2.1166666666667044</v>
      </c>
      <c r="G1445">
        <f>IF(LEN(A1444)=7,1,IF(LEN(A1444)=8,2,3))</f>
        <v>1</v>
      </c>
      <c r="H1445">
        <f t="shared" si="109"/>
        <v>0</v>
      </c>
      <c r="I1445">
        <f t="shared" si="110"/>
        <v>-10436.066666666671</v>
      </c>
      <c r="J1445">
        <f t="shared" si="111"/>
        <v>2.1166666666667044</v>
      </c>
      <c r="K1445">
        <f t="shared" si="112"/>
        <v>0</v>
      </c>
    </row>
    <row r="1446" spans="1:11" x14ac:dyDescent="0.25">
      <c r="A1446">
        <v>69734527</v>
      </c>
      <c r="B1446" s="1">
        <v>42937</v>
      </c>
      <c r="C1446" s="2">
        <v>0.42084490740740743</v>
      </c>
      <c r="D1446" s="2">
        <v>0.42721064814814813</v>
      </c>
      <c r="E1446" s="2">
        <f>D1446-C1445</f>
        <v>6.6666666666666541E-3</v>
      </c>
      <c r="F1446" s="2">
        <f t="shared" si="108"/>
        <v>9.5999999999999819</v>
      </c>
      <c r="G1446">
        <f>IF(LEN(A1445)=7,1,IF(LEN(A1445)=8,2,3))</f>
        <v>2</v>
      </c>
      <c r="H1446">
        <f t="shared" si="109"/>
        <v>0</v>
      </c>
      <c r="I1446">
        <f t="shared" si="110"/>
        <v>-10445.666666666672</v>
      </c>
      <c r="J1446">
        <f t="shared" si="111"/>
        <v>0</v>
      </c>
      <c r="K1446">
        <f t="shared" si="112"/>
        <v>9.5999999999999819</v>
      </c>
    </row>
    <row r="1447" spans="1:11" x14ac:dyDescent="0.25">
      <c r="A1447">
        <v>7536096</v>
      </c>
      <c r="B1447" s="1">
        <v>42937</v>
      </c>
      <c r="C1447" s="2">
        <v>0.42357638888888888</v>
      </c>
      <c r="D1447" s="2">
        <v>0.43167824074074074</v>
      </c>
      <c r="E1447" s="2">
        <f>D1447-C1446</f>
        <v>1.0833333333333306E-2</v>
      </c>
      <c r="F1447" s="2">
        <f t="shared" si="108"/>
        <v>15.599999999999961</v>
      </c>
      <c r="G1447">
        <f>IF(LEN(A1446)=7,1,IF(LEN(A1446)=8,2,3))</f>
        <v>2</v>
      </c>
      <c r="H1447">
        <f t="shared" si="109"/>
        <v>0</v>
      </c>
      <c r="I1447">
        <f t="shared" si="110"/>
        <v>-10461.266666666672</v>
      </c>
      <c r="J1447">
        <f t="shared" si="111"/>
        <v>0</v>
      </c>
      <c r="K1447">
        <f t="shared" si="112"/>
        <v>15.599999999999961</v>
      </c>
    </row>
    <row r="1448" spans="1:11" x14ac:dyDescent="0.25">
      <c r="A1448">
        <v>60158843</v>
      </c>
      <c r="B1448" s="1">
        <v>42937</v>
      </c>
      <c r="C1448" s="2">
        <v>0.42814814814814817</v>
      </c>
      <c r="D1448" s="2">
        <v>0.4322685185185185</v>
      </c>
      <c r="E1448" s="2">
        <f>D1448-C1447</f>
        <v>8.6921296296296191E-3</v>
      </c>
      <c r="F1448" s="2">
        <f t="shared" si="108"/>
        <v>12.516666666666652</v>
      </c>
      <c r="G1448">
        <f>IF(LEN(A1447)=7,1,IF(LEN(A1447)=8,2,3))</f>
        <v>1</v>
      </c>
      <c r="H1448">
        <f t="shared" si="109"/>
        <v>0</v>
      </c>
      <c r="I1448">
        <f t="shared" si="110"/>
        <v>-10473.783333333338</v>
      </c>
      <c r="J1448">
        <f t="shared" si="111"/>
        <v>12.516666666666652</v>
      </c>
      <c r="K1448">
        <f t="shared" si="112"/>
        <v>0</v>
      </c>
    </row>
    <row r="1449" spans="1:11" x14ac:dyDescent="0.25">
      <c r="A1449">
        <v>6942059</v>
      </c>
      <c r="B1449" s="1">
        <v>42937</v>
      </c>
      <c r="C1449" s="2">
        <v>0.43002314814814813</v>
      </c>
      <c r="D1449" s="2">
        <v>0.43784722222222222</v>
      </c>
      <c r="E1449" s="2">
        <f>D1449-C1448</f>
        <v>9.6990740740740544E-3</v>
      </c>
      <c r="F1449" s="2">
        <f t="shared" si="108"/>
        <v>13.966666666666638</v>
      </c>
      <c r="G1449">
        <f>IF(LEN(A1448)=7,1,IF(LEN(A1448)=8,2,3))</f>
        <v>2</v>
      </c>
      <c r="H1449">
        <f t="shared" si="109"/>
        <v>0</v>
      </c>
      <c r="I1449">
        <f t="shared" si="110"/>
        <v>-10487.750000000005</v>
      </c>
      <c r="J1449">
        <f t="shared" si="111"/>
        <v>0</v>
      </c>
      <c r="K1449">
        <f t="shared" si="112"/>
        <v>13.966666666666638</v>
      </c>
    </row>
    <row r="1450" spans="1:11" x14ac:dyDescent="0.25">
      <c r="A1450">
        <v>28282891</v>
      </c>
      <c r="B1450" s="1">
        <v>42937</v>
      </c>
      <c r="C1450" s="2">
        <v>0.4307523148148148</v>
      </c>
      <c r="D1450" s="2">
        <v>0.43030092592592595</v>
      </c>
      <c r="E1450" s="2">
        <f>D1450-C1449</f>
        <v>2.777777777778212E-4</v>
      </c>
      <c r="F1450" s="2">
        <f t="shared" si="108"/>
        <v>0.40000000000006253</v>
      </c>
      <c r="G1450">
        <f>IF(LEN(A1449)=7,1,IF(LEN(A1449)=8,2,3))</f>
        <v>1</v>
      </c>
      <c r="H1450">
        <f t="shared" si="109"/>
        <v>0</v>
      </c>
      <c r="I1450">
        <f t="shared" si="110"/>
        <v>-10488.150000000005</v>
      </c>
      <c r="J1450">
        <f t="shared" si="111"/>
        <v>0.40000000000006253</v>
      </c>
      <c r="K1450">
        <f t="shared" si="112"/>
        <v>0</v>
      </c>
    </row>
    <row r="1451" spans="1:11" x14ac:dyDescent="0.25">
      <c r="A1451">
        <v>1617146</v>
      </c>
      <c r="B1451" s="1">
        <v>42937</v>
      </c>
      <c r="C1451" s="2">
        <v>0.43400462962962966</v>
      </c>
      <c r="D1451" s="2">
        <v>0.4412847222222222</v>
      </c>
      <c r="E1451" s="2">
        <f>D1451-C1450</f>
        <v>1.0532407407407407E-2</v>
      </c>
      <c r="F1451" s="2">
        <f t="shared" si="108"/>
        <v>15.166666666666666</v>
      </c>
      <c r="G1451">
        <f>IF(LEN(A1450)=7,1,IF(LEN(A1450)=8,2,3))</f>
        <v>2</v>
      </c>
      <c r="H1451">
        <f t="shared" si="109"/>
        <v>0</v>
      </c>
      <c r="I1451">
        <f t="shared" si="110"/>
        <v>-10503.316666666671</v>
      </c>
      <c r="J1451">
        <f t="shared" si="111"/>
        <v>0</v>
      </c>
      <c r="K1451">
        <f t="shared" si="112"/>
        <v>15.166666666666666</v>
      </c>
    </row>
    <row r="1452" spans="1:11" x14ac:dyDescent="0.25">
      <c r="A1452">
        <v>2186880</v>
      </c>
      <c r="B1452" s="1">
        <v>42937</v>
      </c>
      <c r="C1452" s="2">
        <v>0.43582175925925926</v>
      </c>
      <c r="D1452" s="2">
        <v>0.44041666666666668</v>
      </c>
      <c r="E1452" s="2">
        <f>D1452-C1451</f>
        <v>6.4120370370370217E-3</v>
      </c>
      <c r="F1452" s="2">
        <f t="shared" si="108"/>
        <v>9.2333333333333112</v>
      </c>
      <c r="G1452">
        <f>IF(LEN(A1451)=7,1,IF(LEN(A1451)=8,2,3))</f>
        <v>1</v>
      </c>
      <c r="H1452">
        <f t="shared" si="109"/>
        <v>0</v>
      </c>
      <c r="I1452">
        <f t="shared" si="110"/>
        <v>-10512.550000000005</v>
      </c>
      <c r="J1452">
        <f t="shared" si="111"/>
        <v>9.2333333333333112</v>
      </c>
      <c r="K1452">
        <f t="shared" si="112"/>
        <v>0</v>
      </c>
    </row>
    <row r="1453" spans="1:11" x14ac:dyDescent="0.25">
      <c r="A1453">
        <v>92461001</v>
      </c>
      <c r="B1453" s="1">
        <v>42937</v>
      </c>
      <c r="C1453" s="2">
        <v>0.43730324074074073</v>
      </c>
      <c r="D1453" s="2">
        <v>0.44550925925925927</v>
      </c>
      <c r="E1453" s="2">
        <f>D1453-C1452</f>
        <v>9.6875000000000155E-3</v>
      </c>
      <c r="F1453" s="2">
        <f t="shared" si="108"/>
        <v>13.950000000000022</v>
      </c>
      <c r="G1453">
        <f>IF(LEN(A1452)=7,1,IF(LEN(A1452)=8,2,3))</f>
        <v>1</v>
      </c>
      <c r="H1453">
        <f t="shared" si="109"/>
        <v>0</v>
      </c>
      <c r="I1453">
        <f t="shared" si="110"/>
        <v>-10526.500000000005</v>
      </c>
      <c r="J1453">
        <f t="shared" si="111"/>
        <v>13.950000000000022</v>
      </c>
      <c r="K1453">
        <f t="shared" si="112"/>
        <v>0</v>
      </c>
    </row>
    <row r="1454" spans="1:11" x14ac:dyDescent="0.25">
      <c r="A1454">
        <v>4657345</v>
      </c>
      <c r="B1454" s="1">
        <v>42937</v>
      </c>
      <c r="C1454" s="2">
        <v>0.44291666666666668</v>
      </c>
      <c r="D1454" s="2">
        <v>0.44869212962962962</v>
      </c>
      <c r="E1454" s="2">
        <f>D1454-C1453</f>
        <v>1.1388888888888893E-2</v>
      </c>
      <c r="F1454" s="2">
        <f t="shared" si="108"/>
        <v>16.400000000000006</v>
      </c>
      <c r="G1454">
        <f>IF(LEN(A1453)=7,1,IF(LEN(A1453)=8,2,3))</f>
        <v>2</v>
      </c>
      <c r="H1454">
        <f t="shared" si="109"/>
        <v>0</v>
      </c>
      <c r="I1454">
        <f t="shared" si="110"/>
        <v>-10542.900000000005</v>
      </c>
      <c r="J1454">
        <f t="shared" si="111"/>
        <v>0</v>
      </c>
      <c r="K1454">
        <f t="shared" si="112"/>
        <v>16.400000000000006</v>
      </c>
    </row>
    <row r="1455" spans="1:11" x14ac:dyDescent="0.25">
      <c r="A1455">
        <v>16775888</v>
      </c>
      <c r="B1455" s="1">
        <v>42937</v>
      </c>
      <c r="C1455" s="2">
        <v>0.4478240740740741</v>
      </c>
      <c r="D1455" s="2">
        <v>0.45256944444444447</v>
      </c>
      <c r="E1455" s="2">
        <f>D1455-C1454</f>
        <v>9.6527777777777879E-3</v>
      </c>
      <c r="F1455" s="2">
        <f t="shared" si="108"/>
        <v>13.900000000000015</v>
      </c>
      <c r="G1455">
        <f>IF(LEN(A1454)=7,1,IF(LEN(A1454)=8,2,3))</f>
        <v>1</v>
      </c>
      <c r="H1455">
        <f t="shared" si="109"/>
        <v>0</v>
      </c>
      <c r="I1455">
        <f t="shared" si="110"/>
        <v>-10556.800000000005</v>
      </c>
      <c r="J1455">
        <f t="shared" si="111"/>
        <v>13.900000000000015</v>
      </c>
      <c r="K1455">
        <f t="shared" si="112"/>
        <v>0</v>
      </c>
    </row>
    <row r="1456" spans="1:11" x14ac:dyDescent="0.25">
      <c r="A1456">
        <v>97953696</v>
      </c>
      <c r="B1456" s="1">
        <v>42937</v>
      </c>
      <c r="C1456" s="2">
        <v>0.45187500000000003</v>
      </c>
      <c r="D1456" s="2">
        <v>0.45548611111111109</v>
      </c>
      <c r="E1456" s="2">
        <f>D1456-C1455</f>
        <v>7.662037037036995E-3</v>
      </c>
      <c r="F1456" s="2">
        <f t="shared" si="108"/>
        <v>11.033333333333273</v>
      </c>
      <c r="G1456">
        <f>IF(LEN(A1455)=7,1,IF(LEN(A1455)=8,2,3))</f>
        <v>2</v>
      </c>
      <c r="H1456">
        <f t="shared" si="109"/>
        <v>0</v>
      </c>
      <c r="I1456">
        <f t="shared" si="110"/>
        <v>-10567.833333333338</v>
      </c>
      <c r="J1456">
        <f t="shared" si="111"/>
        <v>0</v>
      </c>
      <c r="K1456">
        <f t="shared" si="112"/>
        <v>11.033333333333273</v>
      </c>
    </row>
    <row r="1457" spans="1:11" x14ac:dyDescent="0.25">
      <c r="A1457">
        <v>1166111</v>
      </c>
      <c r="B1457" s="1">
        <v>42937</v>
      </c>
      <c r="C1457" s="2">
        <v>0.45458333333333334</v>
      </c>
      <c r="D1457" s="2">
        <v>0.45925925925925926</v>
      </c>
      <c r="E1457" s="2">
        <f>D1457-C1456</f>
        <v>7.3842592592592293E-3</v>
      </c>
      <c r="F1457" s="2">
        <f t="shared" si="108"/>
        <v>10.63333333333329</v>
      </c>
      <c r="G1457">
        <f>IF(LEN(A1456)=7,1,IF(LEN(A1456)=8,2,3))</f>
        <v>2</v>
      </c>
      <c r="H1457">
        <f t="shared" si="109"/>
        <v>0</v>
      </c>
      <c r="I1457">
        <f t="shared" si="110"/>
        <v>-10578.466666666671</v>
      </c>
      <c r="J1457">
        <f t="shared" si="111"/>
        <v>0</v>
      </c>
      <c r="K1457">
        <f t="shared" si="112"/>
        <v>10.63333333333329</v>
      </c>
    </row>
    <row r="1458" spans="1:11" x14ac:dyDescent="0.25">
      <c r="A1458">
        <v>91907883</v>
      </c>
      <c r="B1458" s="1">
        <v>42937</v>
      </c>
      <c r="C1458" s="2">
        <v>0.45689814814814816</v>
      </c>
      <c r="D1458" s="2">
        <v>0.46295138888888887</v>
      </c>
      <c r="E1458" s="2">
        <f>D1458-C1457</f>
        <v>8.3680555555555314E-3</v>
      </c>
      <c r="F1458" s="2">
        <f t="shared" si="108"/>
        <v>12.049999999999965</v>
      </c>
      <c r="G1458">
        <f>IF(LEN(A1457)=7,1,IF(LEN(A1457)=8,2,3))</f>
        <v>1</v>
      </c>
      <c r="H1458">
        <f t="shared" si="109"/>
        <v>0</v>
      </c>
      <c r="I1458">
        <f t="shared" si="110"/>
        <v>-10590.51666666667</v>
      </c>
      <c r="J1458">
        <f t="shared" si="111"/>
        <v>12.049999999999965</v>
      </c>
      <c r="K1458">
        <f t="shared" si="112"/>
        <v>0</v>
      </c>
    </row>
    <row r="1459" spans="1:11" x14ac:dyDescent="0.25">
      <c r="A1459">
        <v>9225043</v>
      </c>
      <c r="B1459" s="1">
        <v>42937</v>
      </c>
      <c r="C1459" s="2">
        <v>0.4612384259259259</v>
      </c>
      <c r="D1459" s="2">
        <v>0.4574537037037037</v>
      </c>
      <c r="E1459" s="2">
        <f>D1459-C1458</f>
        <v>5.5555555555553138E-4</v>
      </c>
      <c r="F1459" s="2">
        <f t="shared" si="108"/>
        <v>0.79999999999996518</v>
      </c>
      <c r="G1459">
        <f>IF(LEN(A1458)=7,1,IF(LEN(A1458)=8,2,3))</f>
        <v>2</v>
      </c>
      <c r="H1459">
        <f t="shared" si="109"/>
        <v>0</v>
      </c>
      <c r="I1459">
        <f t="shared" si="110"/>
        <v>-10591.316666666669</v>
      </c>
      <c r="J1459">
        <f t="shared" si="111"/>
        <v>0</v>
      </c>
      <c r="K1459">
        <f t="shared" si="112"/>
        <v>0.79999999999996518</v>
      </c>
    </row>
    <row r="1460" spans="1:11" x14ac:dyDescent="0.25">
      <c r="A1460">
        <v>6408952</v>
      </c>
      <c r="B1460" s="1">
        <v>42937</v>
      </c>
      <c r="C1460" s="2">
        <v>0.46553240740740742</v>
      </c>
      <c r="D1460" s="2">
        <v>0.46285879629629628</v>
      </c>
      <c r="E1460" s="2">
        <f>D1460-C1459</f>
        <v>1.6203703703703831E-3</v>
      </c>
      <c r="F1460" s="2">
        <f t="shared" si="108"/>
        <v>2.3333333333333517</v>
      </c>
      <c r="G1460">
        <f>IF(LEN(A1459)=7,1,IF(LEN(A1459)=8,2,3))</f>
        <v>1</v>
      </c>
      <c r="H1460">
        <f t="shared" si="109"/>
        <v>0</v>
      </c>
      <c r="I1460">
        <f t="shared" si="110"/>
        <v>-10593.650000000003</v>
      </c>
      <c r="J1460">
        <f t="shared" si="111"/>
        <v>2.3333333333333517</v>
      </c>
      <c r="K1460">
        <f t="shared" si="112"/>
        <v>0</v>
      </c>
    </row>
    <row r="1461" spans="1:11" x14ac:dyDescent="0.25">
      <c r="A1461">
        <v>81010250</v>
      </c>
      <c r="B1461" s="1">
        <v>42937</v>
      </c>
      <c r="C1461" s="2">
        <v>0.47075231481481483</v>
      </c>
      <c r="D1461" s="2">
        <v>0.47234953703703703</v>
      </c>
      <c r="E1461" s="2">
        <f>D1461-C1460</f>
        <v>6.8171296296296036E-3</v>
      </c>
      <c r="F1461" s="2">
        <f t="shared" si="108"/>
        <v>9.8166666666666291</v>
      </c>
      <c r="G1461">
        <f>IF(LEN(A1460)=7,1,IF(LEN(A1460)=8,2,3))</f>
        <v>1</v>
      </c>
      <c r="H1461">
        <f t="shared" si="109"/>
        <v>0</v>
      </c>
      <c r="I1461">
        <f t="shared" si="110"/>
        <v>-10603.466666666671</v>
      </c>
      <c r="J1461">
        <f t="shared" si="111"/>
        <v>9.8166666666666291</v>
      </c>
      <c r="K1461">
        <f t="shared" si="112"/>
        <v>0</v>
      </c>
    </row>
    <row r="1462" spans="1:11" x14ac:dyDescent="0.25">
      <c r="A1462">
        <v>8596442</v>
      </c>
      <c r="B1462" s="1">
        <v>42937</v>
      </c>
      <c r="C1462" s="2">
        <v>0.47105324074074073</v>
      </c>
      <c r="D1462" s="2">
        <v>0.47239583333333335</v>
      </c>
      <c r="E1462" s="2">
        <f>D1462-C1461</f>
        <v>1.6435185185185164E-3</v>
      </c>
      <c r="F1462" s="2">
        <f t="shared" si="108"/>
        <v>2.3666666666666636</v>
      </c>
      <c r="G1462">
        <f>IF(LEN(A1461)=7,1,IF(LEN(A1461)=8,2,3))</f>
        <v>2</v>
      </c>
      <c r="H1462">
        <f t="shared" si="109"/>
        <v>0</v>
      </c>
      <c r="I1462">
        <f t="shared" si="110"/>
        <v>-10605.833333333338</v>
      </c>
      <c r="J1462">
        <f t="shared" si="111"/>
        <v>0</v>
      </c>
      <c r="K1462">
        <f t="shared" si="112"/>
        <v>2.3666666666666636</v>
      </c>
    </row>
    <row r="1463" spans="1:11" x14ac:dyDescent="0.25">
      <c r="A1463">
        <v>79890857</v>
      </c>
      <c r="B1463" s="1">
        <v>42937</v>
      </c>
      <c r="C1463" s="2">
        <v>0.47285879629629629</v>
      </c>
      <c r="D1463" s="2">
        <v>0.48011574074074076</v>
      </c>
      <c r="E1463" s="2">
        <f>D1463-C1462</f>
        <v>9.0625000000000289E-3</v>
      </c>
      <c r="F1463" s="2">
        <f t="shared" si="108"/>
        <v>13.050000000000042</v>
      </c>
      <c r="G1463">
        <f>IF(LEN(A1462)=7,1,IF(LEN(A1462)=8,2,3))</f>
        <v>1</v>
      </c>
      <c r="H1463">
        <f t="shared" si="109"/>
        <v>0</v>
      </c>
      <c r="I1463">
        <f t="shared" si="110"/>
        <v>-10618.883333333337</v>
      </c>
      <c r="J1463">
        <f t="shared" si="111"/>
        <v>13.050000000000042</v>
      </c>
      <c r="K1463">
        <f t="shared" si="112"/>
        <v>0</v>
      </c>
    </row>
    <row r="1464" spans="1:11" x14ac:dyDescent="0.25">
      <c r="A1464">
        <v>3804078</v>
      </c>
      <c r="B1464" s="1">
        <v>42937</v>
      </c>
      <c r="C1464" s="2">
        <v>0.4729976851851852</v>
      </c>
      <c r="D1464" s="2">
        <v>0.47846064814814815</v>
      </c>
      <c r="E1464" s="2">
        <f>D1464-C1463</f>
        <v>5.6018518518518579E-3</v>
      </c>
      <c r="F1464" s="2">
        <f t="shared" si="108"/>
        <v>8.0666666666666753</v>
      </c>
      <c r="G1464">
        <f>IF(LEN(A1463)=7,1,IF(LEN(A1463)=8,2,3))</f>
        <v>2</v>
      </c>
      <c r="H1464">
        <f t="shared" si="109"/>
        <v>0</v>
      </c>
      <c r="I1464">
        <f t="shared" si="110"/>
        <v>-10626.950000000004</v>
      </c>
      <c r="J1464">
        <f t="shared" si="111"/>
        <v>0</v>
      </c>
      <c r="K1464">
        <f t="shared" si="112"/>
        <v>8.0666666666666753</v>
      </c>
    </row>
    <row r="1465" spans="1:11" x14ac:dyDescent="0.25">
      <c r="A1465">
        <v>6312012</v>
      </c>
      <c r="B1465" s="1">
        <v>42937</v>
      </c>
      <c r="C1465" s="2">
        <v>0.47697916666666668</v>
      </c>
      <c r="D1465" s="2">
        <v>0.48243055555555553</v>
      </c>
      <c r="E1465" s="2">
        <f>D1465-C1464</f>
        <v>9.4328703703703276E-3</v>
      </c>
      <c r="F1465" s="2">
        <f t="shared" si="108"/>
        <v>13.583333333333272</v>
      </c>
      <c r="G1465">
        <f>IF(LEN(A1464)=7,1,IF(LEN(A1464)=8,2,3))</f>
        <v>1</v>
      </c>
      <c r="H1465">
        <f t="shared" si="109"/>
        <v>0</v>
      </c>
      <c r="I1465">
        <f t="shared" si="110"/>
        <v>-10640.533333333338</v>
      </c>
      <c r="J1465">
        <f t="shared" si="111"/>
        <v>13.583333333333272</v>
      </c>
      <c r="K1465">
        <f t="shared" si="112"/>
        <v>0</v>
      </c>
    </row>
    <row r="1466" spans="1:11" x14ac:dyDescent="0.25">
      <c r="A1466">
        <v>7322741</v>
      </c>
      <c r="B1466" s="1">
        <v>42937</v>
      </c>
      <c r="C1466" s="2">
        <v>0.47833333333333333</v>
      </c>
      <c r="D1466" s="2">
        <v>0.48678240740740741</v>
      </c>
      <c r="E1466" s="2">
        <f>D1466-C1465</f>
        <v>9.8032407407407374E-3</v>
      </c>
      <c r="F1466" s="2">
        <f t="shared" si="108"/>
        <v>14.116666666666662</v>
      </c>
      <c r="G1466">
        <f>IF(LEN(A1465)=7,1,IF(LEN(A1465)=8,2,3))</f>
        <v>1</v>
      </c>
      <c r="H1466">
        <f t="shared" si="109"/>
        <v>0</v>
      </c>
      <c r="I1466">
        <f t="shared" si="110"/>
        <v>-10654.650000000005</v>
      </c>
      <c r="J1466">
        <f t="shared" si="111"/>
        <v>14.116666666666662</v>
      </c>
      <c r="K1466">
        <f t="shared" si="112"/>
        <v>0</v>
      </c>
    </row>
    <row r="1467" spans="1:11" x14ac:dyDescent="0.25">
      <c r="A1467">
        <v>2354992</v>
      </c>
      <c r="B1467" s="1">
        <v>42937</v>
      </c>
      <c r="C1467" s="2">
        <v>0.4828587962962963</v>
      </c>
      <c r="D1467" s="2">
        <v>0.48989583333333331</v>
      </c>
      <c r="E1467" s="2">
        <f>D1467-C1466</f>
        <v>1.1562499999999976E-2</v>
      </c>
      <c r="F1467" s="2">
        <f t="shared" si="108"/>
        <v>16.649999999999963</v>
      </c>
      <c r="G1467">
        <f>IF(LEN(A1466)=7,1,IF(LEN(A1466)=8,2,3))</f>
        <v>1</v>
      </c>
      <c r="H1467">
        <f t="shared" si="109"/>
        <v>0</v>
      </c>
      <c r="I1467">
        <f t="shared" si="110"/>
        <v>-10671.300000000005</v>
      </c>
      <c r="J1467">
        <f t="shared" si="111"/>
        <v>16.649999999999963</v>
      </c>
      <c r="K1467">
        <f t="shared" si="112"/>
        <v>0</v>
      </c>
    </row>
    <row r="1468" spans="1:11" x14ac:dyDescent="0.25">
      <c r="A1468">
        <v>1766133</v>
      </c>
      <c r="B1468" s="1">
        <v>42937</v>
      </c>
      <c r="C1468" s="2">
        <v>0.48439814814814813</v>
      </c>
      <c r="D1468" s="2">
        <v>0.48295138888888889</v>
      </c>
      <c r="E1468" s="2">
        <f>D1468-C1467</f>
        <v>9.2592592592588563E-5</v>
      </c>
      <c r="F1468" s="2">
        <f t="shared" si="108"/>
        <v>0.13333333333332753</v>
      </c>
      <c r="G1468">
        <f>IF(LEN(A1467)=7,1,IF(LEN(A1467)=8,2,3))</f>
        <v>1</v>
      </c>
      <c r="H1468">
        <f t="shared" si="109"/>
        <v>0</v>
      </c>
      <c r="I1468">
        <f t="shared" si="110"/>
        <v>-10671.433333333338</v>
      </c>
      <c r="J1468">
        <f t="shared" si="111"/>
        <v>0.13333333333332753</v>
      </c>
      <c r="K1468">
        <f t="shared" si="112"/>
        <v>0</v>
      </c>
    </row>
    <row r="1469" spans="1:11" x14ac:dyDescent="0.25">
      <c r="A1469">
        <v>2922327</v>
      </c>
      <c r="B1469" s="1">
        <v>42937</v>
      </c>
      <c r="C1469" s="2">
        <v>0.48690972222222223</v>
      </c>
      <c r="D1469" s="2">
        <v>0.4878587962962963</v>
      </c>
      <c r="E1469" s="2">
        <f>D1469-C1468</f>
        <v>3.460648148148171E-3</v>
      </c>
      <c r="F1469" s="2">
        <f t="shared" si="108"/>
        <v>4.9833333333333663</v>
      </c>
      <c r="G1469">
        <f>IF(LEN(A1468)=7,1,IF(LEN(A1468)=8,2,3))</f>
        <v>1</v>
      </c>
      <c r="H1469">
        <f t="shared" si="109"/>
        <v>0</v>
      </c>
      <c r="I1469">
        <f t="shared" si="110"/>
        <v>-10676.416666666672</v>
      </c>
      <c r="J1469">
        <f t="shared" si="111"/>
        <v>4.9833333333333663</v>
      </c>
      <c r="K1469">
        <f t="shared" si="112"/>
        <v>0</v>
      </c>
    </row>
    <row r="1470" spans="1:11" x14ac:dyDescent="0.25">
      <c r="A1470">
        <v>8679036</v>
      </c>
      <c r="B1470" s="1">
        <v>42937</v>
      </c>
      <c r="C1470" s="2">
        <v>0.4924189814814815</v>
      </c>
      <c r="D1470" s="2">
        <v>0.49665509259259261</v>
      </c>
      <c r="E1470" s="2">
        <f>D1470-C1469</f>
        <v>9.7453703703703765E-3</v>
      </c>
      <c r="F1470" s="2">
        <f t="shared" si="108"/>
        <v>14.033333333333342</v>
      </c>
      <c r="G1470">
        <f>IF(LEN(A1469)=7,1,IF(LEN(A1469)=8,2,3))</f>
        <v>1</v>
      </c>
      <c r="H1470">
        <f t="shared" si="109"/>
        <v>0</v>
      </c>
      <c r="I1470">
        <f t="shared" si="110"/>
        <v>-10690.450000000004</v>
      </c>
      <c r="J1470">
        <f t="shared" si="111"/>
        <v>14.033333333333342</v>
      </c>
      <c r="K1470">
        <f t="shared" si="112"/>
        <v>0</v>
      </c>
    </row>
    <row r="1471" spans="1:11" x14ac:dyDescent="0.25">
      <c r="A1471">
        <v>1469705</v>
      </c>
      <c r="B1471" s="1">
        <v>42937</v>
      </c>
      <c r="C1471" s="2">
        <v>0.49327546296296299</v>
      </c>
      <c r="D1471" s="2">
        <v>0.49381944444444442</v>
      </c>
      <c r="E1471" s="2">
        <f>D1471-C1470</f>
        <v>1.4004629629629228E-3</v>
      </c>
      <c r="F1471" s="2">
        <f t="shared" si="108"/>
        <v>2.0166666666666089</v>
      </c>
      <c r="G1471">
        <f>IF(LEN(A1470)=7,1,IF(LEN(A1470)=8,2,3))</f>
        <v>1</v>
      </c>
      <c r="H1471">
        <f t="shared" si="109"/>
        <v>0</v>
      </c>
      <c r="I1471">
        <f t="shared" si="110"/>
        <v>-10692.466666666671</v>
      </c>
      <c r="J1471">
        <f t="shared" si="111"/>
        <v>2.0166666666666089</v>
      </c>
      <c r="K1471">
        <f t="shared" si="112"/>
        <v>0</v>
      </c>
    </row>
    <row r="1472" spans="1:11" x14ac:dyDescent="0.25">
      <c r="A1472">
        <v>8079505</v>
      </c>
      <c r="B1472" s="1">
        <v>42937</v>
      </c>
      <c r="C1472" s="2">
        <v>0.49811342592592595</v>
      </c>
      <c r="D1472" s="2">
        <v>0.50351851851851848</v>
      </c>
      <c r="E1472" s="2">
        <f>D1472-C1471</f>
        <v>1.0243055555555491E-2</v>
      </c>
      <c r="F1472" s="2">
        <f t="shared" si="108"/>
        <v>14.749999999999908</v>
      </c>
      <c r="G1472">
        <f>IF(LEN(A1471)=7,1,IF(LEN(A1471)=8,2,3))</f>
        <v>1</v>
      </c>
      <c r="H1472">
        <f t="shared" si="109"/>
        <v>0</v>
      </c>
      <c r="I1472">
        <f t="shared" si="110"/>
        <v>-10707.216666666671</v>
      </c>
      <c r="J1472">
        <f t="shared" si="111"/>
        <v>14.749999999999908</v>
      </c>
      <c r="K1472">
        <f t="shared" si="112"/>
        <v>0</v>
      </c>
    </row>
    <row r="1473" spans="1:11" x14ac:dyDescent="0.25">
      <c r="A1473">
        <v>4661635</v>
      </c>
      <c r="B1473" s="1">
        <v>42937</v>
      </c>
      <c r="C1473" s="2">
        <v>0.50016203703703699</v>
      </c>
      <c r="D1473" s="2">
        <v>0.5065277777777778</v>
      </c>
      <c r="E1473" s="2">
        <f>D1473-C1472</f>
        <v>8.4143518518518534E-3</v>
      </c>
      <c r="F1473" s="2">
        <f t="shared" si="108"/>
        <v>12.116666666666669</v>
      </c>
      <c r="G1473">
        <f>IF(LEN(A1472)=7,1,IF(LEN(A1472)=8,2,3))</f>
        <v>1</v>
      </c>
      <c r="H1473">
        <f t="shared" si="109"/>
        <v>0</v>
      </c>
      <c r="I1473">
        <f t="shared" si="110"/>
        <v>-10719.333333333338</v>
      </c>
      <c r="J1473">
        <f t="shared" si="111"/>
        <v>12.116666666666669</v>
      </c>
      <c r="K1473">
        <f t="shared" si="112"/>
        <v>0</v>
      </c>
    </row>
    <row r="1474" spans="1:11" x14ac:dyDescent="0.25">
      <c r="A1474">
        <v>4497624</v>
      </c>
      <c r="B1474" s="1">
        <v>42937</v>
      </c>
      <c r="C1474" s="2">
        <v>0.50284722222222222</v>
      </c>
      <c r="D1474" s="2">
        <v>0.50506944444444446</v>
      </c>
      <c r="E1474" s="2">
        <f>D1474-C1473</f>
        <v>4.9074074074074714E-3</v>
      </c>
      <c r="F1474" s="2">
        <f t="shared" si="108"/>
        <v>7.0666666666667588</v>
      </c>
      <c r="G1474">
        <f>IF(LEN(A1473)=7,1,IF(LEN(A1473)=8,2,3))</f>
        <v>1</v>
      </c>
      <c r="H1474">
        <f t="shared" si="109"/>
        <v>0</v>
      </c>
      <c r="I1474">
        <f t="shared" si="110"/>
        <v>-10726.400000000005</v>
      </c>
      <c r="J1474">
        <f t="shared" si="111"/>
        <v>7.0666666666667588</v>
      </c>
      <c r="K1474">
        <f t="shared" si="112"/>
        <v>0</v>
      </c>
    </row>
    <row r="1475" spans="1:11" x14ac:dyDescent="0.25">
      <c r="A1475">
        <v>52468382</v>
      </c>
      <c r="B1475" s="1">
        <v>42937</v>
      </c>
      <c r="C1475" s="2">
        <v>0.50840277777777776</v>
      </c>
      <c r="D1475" s="2">
        <v>0.51432870370370365</v>
      </c>
      <c r="E1475" s="2">
        <f>D1475-C1474</f>
        <v>1.1481481481481426E-2</v>
      </c>
      <c r="F1475" s="2">
        <f t="shared" si="108"/>
        <v>16.533333333333253</v>
      </c>
      <c r="G1475">
        <f>IF(LEN(A1474)=7,1,IF(LEN(A1474)=8,2,3))</f>
        <v>1</v>
      </c>
      <c r="H1475">
        <f t="shared" si="109"/>
        <v>0</v>
      </c>
      <c r="I1475">
        <f t="shared" si="110"/>
        <v>-10742.933333333338</v>
      </c>
      <c r="J1475">
        <f t="shared" si="111"/>
        <v>16.533333333333253</v>
      </c>
      <c r="K1475">
        <f t="shared" si="112"/>
        <v>0</v>
      </c>
    </row>
    <row r="1476" spans="1:11" x14ac:dyDescent="0.25">
      <c r="A1476">
        <v>5687077</v>
      </c>
      <c r="B1476" s="1">
        <v>42937</v>
      </c>
      <c r="C1476" s="2">
        <v>0.51200231481481484</v>
      </c>
      <c r="D1476" s="2">
        <v>0.50968749999999996</v>
      </c>
      <c r="E1476" s="2">
        <f>D1476-C1475</f>
        <v>1.284722222222201E-3</v>
      </c>
      <c r="F1476" s="2">
        <f t="shared" ref="F1476:F1539" si="113">E1476*1440</f>
        <v>1.8499999999999694</v>
      </c>
      <c r="G1476">
        <f>IF(LEN(A1475)=7,1,IF(LEN(A1475)=8,2,3))</f>
        <v>2</v>
      </c>
      <c r="H1476">
        <f t="shared" ref="H1476:H1539" si="114">IF(G1476=3,F1476*1,0)</f>
        <v>0</v>
      </c>
      <c r="I1476">
        <f t="shared" ref="I1476:I1539" si="115">IF(OR(G1476=1,G1476=2),I1475-F1476,I1475)</f>
        <v>-10744.783333333338</v>
      </c>
      <c r="J1476">
        <f t="shared" si="111"/>
        <v>0</v>
      </c>
      <c r="K1476">
        <f t="shared" si="112"/>
        <v>1.8499999999999694</v>
      </c>
    </row>
    <row r="1477" spans="1:11" x14ac:dyDescent="0.25">
      <c r="A1477">
        <v>3914070</v>
      </c>
      <c r="B1477" s="1">
        <v>42937</v>
      </c>
      <c r="C1477" s="2">
        <v>0.51249999999999996</v>
      </c>
      <c r="D1477" s="2">
        <v>0.52253472222222219</v>
      </c>
      <c r="E1477" s="2">
        <f>D1477-C1476</f>
        <v>1.0532407407407351E-2</v>
      </c>
      <c r="F1477" s="2">
        <f t="shared" si="113"/>
        <v>15.166666666666586</v>
      </c>
      <c r="G1477">
        <f>IF(LEN(A1476)=7,1,IF(LEN(A1476)=8,2,3))</f>
        <v>1</v>
      </c>
      <c r="H1477">
        <f t="shared" si="114"/>
        <v>0</v>
      </c>
      <c r="I1477">
        <f t="shared" si="115"/>
        <v>-10759.950000000004</v>
      </c>
      <c r="J1477">
        <f t="shared" si="111"/>
        <v>15.166666666666586</v>
      </c>
      <c r="K1477">
        <f t="shared" si="112"/>
        <v>0</v>
      </c>
    </row>
    <row r="1478" spans="1:11" x14ac:dyDescent="0.25">
      <c r="A1478">
        <v>84684423</v>
      </c>
      <c r="B1478" s="1">
        <v>42937</v>
      </c>
      <c r="C1478" s="2">
        <v>0.51520833333333338</v>
      </c>
      <c r="D1478" s="2">
        <v>0.51405092592592594</v>
      </c>
      <c r="E1478" s="2">
        <f>D1478-C1477</f>
        <v>1.5509259259259833E-3</v>
      </c>
      <c r="F1478" s="2">
        <f t="shared" si="113"/>
        <v>2.233333333333416</v>
      </c>
      <c r="G1478">
        <f>IF(LEN(A1477)=7,1,IF(LEN(A1477)=8,2,3))</f>
        <v>1</v>
      </c>
      <c r="H1478">
        <f t="shared" si="114"/>
        <v>0</v>
      </c>
      <c r="I1478">
        <f t="shared" si="115"/>
        <v>-10762.183333333338</v>
      </c>
      <c r="J1478">
        <f t="shared" si="111"/>
        <v>2.233333333333416</v>
      </c>
      <c r="K1478">
        <f t="shared" si="112"/>
        <v>0</v>
      </c>
    </row>
    <row r="1479" spans="1:11" x14ac:dyDescent="0.25">
      <c r="A1479">
        <v>6493406</v>
      </c>
      <c r="B1479" s="1">
        <v>42937</v>
      </c>
      <c r="C1479" s="2">
        <v>0.51936342592592588</v>
      </c>
      <c r="D1479" s="2">
        <v>0.51918981481481485</v>
      </c>
      <c r="E1479" s="2">
        <f>D1479-C1478</f>
        <v>3.9814814814814747E-3</v>
      </c>
      <c r="F1479" s="2">
        <f t="shared" si="113"/>
        <v>5.7333333333333236</v>
      </c>
      <c r="G1479">
        <f>IF(LEN(A1478)=7,1,IF(LEN(A1478)=8,2,3))</f>
        <v>2</v>
      </c>
      <c r="H1479">
        <f t="shared" si="114"/>
        <v>0</v>
      </c>
      <c r="I1479">
        <f t="shared" si="115"/>
        <v>-10767.916666666672</v>
      </c>
      <c r="J1479">
        <f t="shared" si="111"/>
        <v>0</v>
      </c>
      <c r="K1479">
        <f t="shared" si="112"/>
        <v>5.7333333333333236</v>
      </c>
    </row>
    <row r="1480" spans="1:11" x14ac:dyDescent="0.25">
      <c r="A1480">
        <v>1563816</v>
      </c>
      <c r="B1480" s="1">
        <v>42937</v>
      </c>
      <c r="C1480" s="2">
        <v>0.52243055555555551</v>
      </c>
      <c r="D1480" s="2">
        <v>0.52559027777777778</v>
      </c>
      <c r="E1480" s="2">
        <f>D1480-C1479</f>
        <v>6.2268518518519E-3</v>
      </c>
      <c r="F1480" s="2">
        <f t="shared" si="113"/>
        <v>8.9666666666667361</v>
      </c>
      <c r="G1480">
        <f>IF(LEN(A1479)=7,1,IF(LEN(A1479)=8,2,3))</f>
        <v>1</v>
      </c>
      <c r="H1480">
        <f t="shared" si="114"/>
        <v>0</v>
      </c>
      <c r="I1480">
        <f t="shared" si="115"/>
        <v>-10776.883333333339</v>
      </c>
      <c r="J1480">
        <f t="shared" si="111"/>
        <v>8.9666666666667361</v>
      </c>
      <c r="K1480">
        <f t="shared" si="112"/>
        <v>0</v>
      </c>
    </row>
    <row r="1481" spans="1:11" x14ac:dyDescent="0.25">
      <c r="A1481">
        <v>7779935</v>
      </c>
      <c r="B1481" s="1">
        <v>42937</v>
      </c>
      <c r="C1481" s="2">
        <v>0.52469907407407412</v>
      </c>
      <c r="D1481" s="2">
        <v>0.52681712962962968</v>
      </c>
      <c r="E1481" s="2">
        <f>D1481-C1480</f>
        <v>4.3865740740741677E-3</v>
      </c>
      <c r="F1481" s="2">
        <f t="shared" si="113"/>
        <v>6.3166666666668014</v>
      </c>
      <c r="G1481">
        <f>IF(LEN(A1480)=7,1,IF(LEN(A1480)=8,2,3))</f>
        <v>1</v>
      </c>
      <c r="H1481">
        <f t="shared" si="114"/>
        <v>0</v>
      </c>
      <c r="I1481">
        <f t="shared" si="115"/>
        <v>-10783.200000000006</v>
      </c>
      <c r="J1481">
        <f t="shared" si="111"/>
        <v>6.3166666666668014</v>
      </c>
      <c r="K1481">
        <f t="shared" si="112"/>
        <v>0</v>
      </c>
    </row>
    <row r="1482" spans="1:11" x14ac:dyDescent="0.25">
      <c r="A1482">
        <v>4429479</v>
      </c>
      <c r="B1482" s="1">
        <v>42937</v>
      </c>
      <c r="C1482" s="2">
        <v>0.52749999999999997</v>
      </c>
      <c r="D1482" s="2">
        <v>0.53218750000000004</v>
      </c>
      <c r="E1482" s="2">
        <f>D1482-C1481</f>
        <v>7.4884259259259123E-3</v>
      </c>
      <c r="F1482" s="2">
        <f t="shared" si="113"/>
        <v>10.783333333333314</v>
      </c>
      <c r="G1482">
        <f>IF(LEN(A1481)=7,1,IF(LEN(A1481)=8,2,3))</f>
        <v>1</v>
      </c>
      <c r="H1482">
        <f t="shared" si="114"/>
        <v>0</v>
      </c>
      <c r="I1482">
        <f t="shared" si="115"/>
        <v>-10793.983333333339</v>
      </c>
      <c r="J1482">
        <f t="shared" si="111"/>
        <v>10.783333333333314</v>
      </c>
      <c r="K1482">
        <f t="shared" si="112"/>
        <v>0</v>
      </c>
    </row>
    <row r="1483" spans="1:11" x14ac:dyDescent="0.25">
      <c r="A1483">
        <v>2963652</v>
      </c>
      <c r="B1483" s="1">
        <v>42937</v>
      </c>
      <c r="C1483" s="2">
        <v>0.53240740740740744</v>
      </c>
      <c r="D1483" s="2">
        <v>0.53034722222222219</v>
      </c>
      <c r="E1483" s="2">
        <f>D1483-C1482</f>
        <v>2.8472222222222232E-3</v>
      </c>
      <c r="F1483" s="2">
        <f t="shared" si="113"/>
        <v>4.1000000000000014</v>
      </c>
      <c r="G1483">
        <f>IF(LEN(A1482)=7,1,IF(LEN(A1482)=8,2,3))</f>
        <v>1</v>
      </c>
      <c r="H1483">
        <f t="shared" si="114"/>
        <v>0</v>
      </c>
      <c r="I1483">
        <f t="shared" si="115"/>
        <v>-10798.083333333339</v>
      </c>
      <c r="J1483">
        <f t="shared" si="111"/>
        <v>4.1000000000000014</v>
      </c>
      <c r="K1483">
        <f t="shared" si="112"/>
        <v>0</v>
      </c>
    </row>
    <row r="1484" spans="1:11" x14ac:dyDescent="0.25">
      <c r="A1484">
        <v>91032395</v>
      </c>
      <c r="B1484" s="1">
        <v>42937</v>
      </c>
      <c r="C1484" s="2">
        <v>0.53811342592592593</v>
      </c>
      <c r="D1484" s="2">
        <v>0.53785879629629629</v>
      </c>
      <c r="E1484" s="2">
        <f>D1484-C1483</f>
        <v>5.4513888888888529E-3</v>
      </c>
      <c r="F1484" s="2">
        <f t="shared" si="113"/>
        <v>7.8499999999999481</v>
      </c>
      <c r="G1484">
        <f>IF(LEN(A1483)=7,1,IF(LEN(A1483)=8,2,3))</f>
        <v>1</v>
      </c>
      <c r="H1484">
        <f t="shared" si="114"/>
        <v>0</v>
      </c>
      <c r="I1484">
        <f t="shared" si="115"/>
        <v>-10805.93333333334</v>
      </c>
      <c r="J1484">
        <f t="shared" si="111"/>
        <v>7.8499999999999481</v>
      </c>
      <c r="K1484">
        <f t="shared" si="112"/>
        <v>0</v>
      </c>
    </row>
    <row r="1485" spans="1:11" x14ac:dyDescent="0.25">
      <c r="A1485">
        <v>6999348</v>
      </c>
      <c r="B1485" s="1">
        <v>42937</v>
      </c>
      <c r="C1485" s="2">
        <v>0.53831018518518514</v>
      </c>
      <c r="D1485" s="2">
        <v>0.54365740740740742</v>
      </c>
      <c r="E1485" s="2">
        <f>D1485-C1484</f>
        <v>5.5439814814814969E-3</v>
      </c>
      <c r="F1485" s="2">
        <f t="shared" si="113"/>
        <v>7.9833333333333556</v>
      </c>
      <c r="G1485">
        <f>IF(LEN(A1484)=7,1,IF(LEN(A1484)=8,2,3))</f>
        <v>2</v>
      </c>
      <c r="H1485">
        <f t="shared" si="114"/>
        <v>0</v>
      </c>
      <c r="I1485">
        <f t="shared" si="115"/>
        <v>-10813.916666666673</v>
      </c>
      <c r="J1485">
        <f t="shared" si="111"/>
        <v>0</v>
      </c>
      <c r="K1485">
        <f t="shared" si="112"/>
        <v>7.9833333333333556</v>
      </c>
    </row>
    <row r="1486" spans="1:11" x14ac:dyDescent="0.25">
      <c r="A1486">
        <v>4424322</v>
      </c>
      <c r="B1486" s="1">
        <v>42937</v>
      </c>
      <c r="C1486" s="2">
        <v>0.54233796296296299</v>
      </c>
      <c r="D1486" s="2">
        <v>0.53998842592592589</v>
      </c>
      <c r="E1486" s="2">
        <f>D1486-C1485</f>
        <v>1.678240740740744E-3</v>
      </c>
      <c r="F1486" s="2">
        <f t="shared" si="113"/>
        <v>2.4166666666666714</v>
      </c>
      <c r="G1486">
        <f>IF(LEN(A1485)=7,1,IF(LEN(A1485)=8,2,3))</f>
        <v>1</v>
      </c>
      <c r="H1486">
        <f t="shared" si="114"/>
        <v>0</v>
      </c>
      <c r="I1486">
        <f t="shared" si="115"/>
        <v>-10816.333333333339</v>
      </c>
      <c r="J1486">
        <f t="shared" si="111"/>
        <v>2.4166666666666714</v>
      </c>
      <c r="K1486">
        <f t="shared" si="112"/>
        <v>0</v>
      </c>
    </row>
    <row r="1487" spans="1:11" x14ac:dyDescent="0.25">
      <c r="A1487">
        <v>9500083</v>
      </c>
      <c r="B1487" s="1">
        <v>42937</v>
      </c>
      <c r="C1487" s="2">
        <v>0.54631944444444447</v>
      </c>
      <c r="D1487" s="2">
        <v>0.55148148148148146</v>
      </c>
      <c r="E1487" s="2">
        <f>D1487-C1486</f>
        <v>9.1435185185184675E-3</v>
      </c>
      <c r="F1487" s="2">
        <f t="shared" si="113"/>
        <v>13.166666666666593</v>
      </c>
      <c r="G1487">
        <f>IF(LEN(A1486)=7,1,IF(LEN(A1486)=8,2,3))</f>
        <v>1</v>
      </c>
      <c r="H1487">
        <f t="shared" si="114"/>
        <v>0</v>
      </c>
      <c r="I1487">
        <f t="shared" si="115"/>
        <v>-10829.500000000005</v>
      </c>
      <c r="J1487">
        <f t="shared" si="111"/>
        <v>13.166666666666593</v>
      </c>
      <c r="K1487">
        <f t="shared" si="112"/>
        <v>0</v>
      </c>
    </row>
    <row r="1488" spans="1:11" x14ac:dyDescent="0.25">
      <c r="A1488">
        <v>2912297</v>
      </c>
      <c r="B1488" s="1">
        <v>42937</v>
      </c>
      <c r="C1488" s="2">
        <v>0.54761574074074071</v>
      </c>
      <c r="D1488" s="2">
        <v>0.55652777777777773</v>
      </c>
      <c r="E1488" s="2">
        <f>D1488-C1487</f>
        <v>1.0208333333333264E-2</v>
      </c>
      <c r="F1488" s="2">
        <f t="shared" si="113"/>
        <v>14.6999999999999</v>
      </c>
      <c r="G1488">
        <f>IF(LEN(A1487)=7,1,IF(LEN(A1487)=8,2,3))</f>
        <v>1</v>
      </c>
      <c r="H1488">
        <f t="shared" si="114"/>
        <v>0</v>
      </c>
      <c r="I1488">
        <f t="shared" si="115"/>
        <v>-10844.200000000006</v>
      </c>
      <c r="J1488">
        <f t="shared" si="111"/>
        <v>14.6999999999999</v>
      </c>
      <c r="K1488">
        <f t="shared" si="112"/>
        <v>0</v>
      </c>
    </row>
    <row r="1489" spans="1:11" x14ac:dyDescent="0.25">
      <c r="A1489">
        <v>4303945</v>
      </c>
      <c r="B1489" s="1">
        <v>42937</v>
      </c>
      <c r="C1489" s="2">
        <v>0.54953703703703705</v>
      </c>
      <c r="D1489" s="2">
        <v>0.55443287037037037</v>
      </c>
      <c r="E1489" s="2">
        <f>D1489-C1488</f>
        <v>6.8171296296296591E-3</v>
      </c>
      <c r="F1489" s="2">
        <f t="shared" si="113"/>
        <v>9.8166666666667091</v>
      </c>
      <c r="G1489">
        <f>IF(LEN(A1488)=7,1,IF(LEN(A1488)=8,2,3))</f>
        <v>1</v>
      </c>
      <c r="H1489">
        <f t="shared" si="114"/>
        <v>0</v>
      </c>
      <c r="I1489">
        <f t="shared" si="115"/>
        <v>-10854.016666666674</v>
      </c>
      <c r="J1489">
        <f t="shared" si="111"/>
        <v>9.8166666666667091</v>
      </c>
      <c r="K1489">
        <f t="shared" si="112"/>
        <v>0</v>
      </c>
    </row>
    <row r="1490" spans="1:11" x14ac:dyDescent="0.25">
      <c r="A1490">
        <v>3264546470</v>
      </c>
      <c r="B1490" s="1">
        <v>42937</v>
      </c>
      <c r="C1490" s="2">
        <v>0.55311342592592594</v>
      </c>
      <c r="D1490" s="2">
        <v>0.55783564814814812</v>
      </c>
      <c r="E1490" s="2">
        <f>D1490-C1489</f>
        <v>8.2986111111110761E-3</v>
      </c>
      <c r="F1490" s="2">
        <f t="shared" si="113"/>
        <v>11.94999999999995</v>
      </c>
      <c r="G1490">
        <f>IF(LEN(A1489)=7,1,IF(LEN(A1489)=8,2,3))</f>
        <v>1</v>
      </c>
      <c r="H1490">
        <f t="shared" si="114"/>
        <v>0</v>
      </c>
      <c r="I1490">
        <f t="shared" si="115"/>
        <v>-10865.966666666674</v>
      </c>
      <c r="J1490">
        <f t="shared" si="111"/>
        <v>11.94999999999995</v>
      </c>
      <c r="K1490">
        <f t="shared" si="112"/>
        <v>0</v>
      </c>
    </row>
    <row r="1491" spans="1:11" x14ac:dyDescent="0.25">
      <c r="A1491">
        <v>7275091</v>
      </c>
      <c r="B1491" s="1">
        <v>42937</v>
      </c>
      <c r="C1491" s="2">
        <v>0.55652777777777773</v>
      </c>
      <c r="D1491" s="2">
        <v>0.55469907407407404</v>
      </c>
      <c r="E1491" s="2">
        <f>D1491-C1490</f>
        <v>1.5856481481481E-3</v>
      </c>
      <c r="F1491" s="2">
        <f t="shared" si="113"/>
        <v>2.2833333333332639</v>
      </c>
      <c r="G1491">
        <f>IF(LEN(A1490)=7,1,IF(LEN(A1490)=8,2,3))</f>
        <v>3</v>
      </c>
      <c r="H1491">
        <f t="shared" si="114"/>
        <v>2.2833333333332639</v>
      </c>
      <c r="I1491">
        <f t="shared" si="115"/>
        <v>-10865.966666666674</v>
      </c>
      <c r="J1491">
        <f t="shared" si="111"/>
        <v>0</v>
      </c>
      <c r="K1491">
        <f t="shared" si="112"/>
        <v>0</v>
      </c>
    </row>
    <row r="1492" spans="1:11" x14ac:dyDescent="0.25">
      <c r="A1492">
        <v>9021766</v>
      </c>
      <c r="B1492" s="1">
        <v>42937</v>
      </c>
      <c r="C1492" s="2">
        <v>0.5575</v>
      </c>
      <c r="D1492" s="2">
        <v>0.56657407407407412</v>
      </c>
      <c r="E1492" s="2">
        <f>D1492-C1491</f>
        <v>1.0046296296296386E-2</v>
      </c>
      <c r="F1492" s="2">
        <f t="shared" si="113"/>
        <v>14.466666666666796</v>
      </c>
      <c r="G1492">
        <f>IF(LEN(A1491)=7,1,IF(LEN(A1491)=8,2,3))</f>
        <v>1</v>
      </c>
      <c r="H1492">
        <f t="shared" si="114"/>
        <v>0</v>
      </c>
      <c r="I1492">
        <f t="shared" si="115"/>
        <v>-10880.433333333342</v>
      </c>
      <c r="J1492">
        <f t="shared" si="111"/>
        <v>14.466666666666796</v>
      </c>
      <c r="K1492">
        <f t="shared" si="112"/>
        <v>0</v>
      </c>
    </row>
    <row r="1493" spans="1:11" x14ac:dyDescent="0.25">
      <c r="A1493">
        <v>1500342</v>
      </c>
      <c r="B1493" s="1">
        <v>42937</v>
      </c>
      <c r="C1493" s="2">
        <v>0.56297453703703704</v>
      </c>
      <c r="D1493" s="2">
        <v>0.56418981481481478</v>
      </c>
      <c r="E1493" s="2">
        <f>D1493-C1492</f>
        <v>6.6898148148147873E-3</v>
      </c>
      <c r="F1493" s="2">
        <f t="shared" si="113"/>
        <v>9.6333333333332938</v>
      </c>
      <c r="G1493">
        <f>IF(LEN(A1492)=7,1,IF(LEN(A1492)=8,2,3))</f>
        <v>1</v>
      </c>
      <c r="H1493">
        <f t="shared" si="114"/>
        <v>0</v>
      </c>
      <c r="I1493">
        <f t="shared" si="115"/>
        <v>-10890.066666666675</v>
      </c>
      <c r="J1493">
        <f t="shared" si="111"/>
        <v>9.6333333333332938</v>
      </c>
      <c r="K1493">
        <f t="shared" si="112"/>
        <v>0</v>
      </c>
    </row>
    <row r="1494" spans="1:11" x14ac:dyDescent="0.25">
      <c r="A1494">
        <v>7295667</v>
      </c>
      <c r="B1494" s="1">
        <v>42937</v>
      </c>
      <c r="C1494" s="2">
        <v>0.56578703703703703</v>
      </c>
      <c r="D1494" s="2">
        <v>0.56752314814814819</v>
      </c>
      <c r="E1494" s="2">
        <f>D1494-C1493</f>
        <v>4.548611111111156E-3</v>
      </c>
      <c r="F1494" s="2">
        <f t="shared" si="113"/>
        <v>6.5500000000000647</v>
      </c>
      <c r="G1494">
        <f>IF(LEN(A1493)=7,1,IF(LEN(A1493)=8,2,3))</f>
        <v>1</v>
      </c>
      <c r="H1494">
        <f t="shared" si="114"/>
        <v>0</v>
      </c>
      <c r="I1494">
        <f t="shared" si="115"/>
        <v>-10896.616666666674</v>
      </c>
      <c r="J1494">
        <f t="shared" si="111"/>
        <v>6.5500000000000647</v>
      </c>
      <c r="K1494">
        <f t="shared" si="112"/>
        <v>0</v>
      </c>
    </row>
    <row r="1495" spans="1:11" x14ac:dyDescent="0.25">
      <c r="A1495">
        <v>5512237</v>
      </c>
      <c r="B1495" s="1">
        <v>42937</v>
      </c>
      <c r="C1495" s="2">
        <v>0.5713773148148148</v>
      </c>
      <c r="D1495" s="2">
        <v>0.57518518518518513</v>
      </c>
      <c r="E1495" s="2">
        <f>D1495-C1494</f>
        <v>9.3981481481481E-3</v>
      </c>
      <c r="F1495" s="2">
        <f t="shared" si="113"/>
        <v>13.533333333333264</v>
      </c>
      <c r="G1495">
        <f>IF(LEN(A1494)=7,1,IF(LEN(A1494)=8,2,3))</f>
        <v>1</v>
      </c>
      <c r="H1495">
        <f t="shared" si="114"/>
        <v>0</v>
      </c>
      <c r="I1495">
        <f t="shared" si="115"/>
        <v>-10910.150000000007</v>
      </c>
      <c r="J1495">
        <f t="shared" si="111"/>
        <v>13.533333333333264</v>
      </c>
      <c r="K1495">
        <f t="shared" si="112"/>
        <v>0</v>
      </c>
    </row>
    <row r="1496" spans="1:11" x14ac:dyDescent="0.25">
      <c r="A1496">
        <v>22266436</v>
      </c>
      <c r="B1496" s="1">
        <v>42937</v>
      </c>
      <c r="C1496" s="2">
        <v>0.57549768518518518</v>
      </c>
      <c r="D1496" s="2">
        <v>0.58107638888888891</v>
      </c>
      <c r="E1496" s="2">
        <f>D1496-C1495</f>
        <v>9.6990740740741099E-3</v>
      </c>
      <c r="F1496" s="2">
        <f t="shared" si="113"/>
        <v>13.966666666666718</v>
      </c>
      <c r="G1496">
        <f>IF(LEN(A1495)=7,1,IF(LEN(A1495)=8,2,3))</f>
        <v>1</v>
      </c>
      <c r="H1496">
        <f t="shared" si="114"/>
        <v>0</v>
      </c>
      <c r="I1496">
        <f t="shared" si="115"/>
        <v>-10924.116666666674</v>
      </c>
      <c r="J1496">
        <f t="shared" si="111"/>
        <v>13.966666666666718</v>
      </c>
      <c r="K1496">
        <f t="shared" si="112"/>
        <v>0</v>
      </c>
    </row>
    <row r="1497" spans="1:11" x14ac:dyDescent="0.25">
      <c r="A1497">
        <v>60885211</v>
      </c>
      <c r="B1497" s="1">
        <v>42937</v>
      </c>
      <c r="C1497" s="2">
        <v>0.57828703703703699</v>
      </c>
      <c r="D1497" s="2">
        <v>0.57925925925925925</v>
      </c>
      <c r="E1497" s="2">
        <f>D1497-C1496</f>
        <v>3.76157407407407E-3</v>
      </c>
      <c r="F1497" s="2">
        <f t="shared" si="113"/>
        <v>5.4166666666666607</v>
      </c>
      <c r="G1497">
        <f>IF(LEN(A1496)=7,1,IF(LEN(A1496)=8,2,3))</f>
        <v>2</v>
      </c>
      <c r="H1497">
        <f t="shared" si="114"/>
        <v>0</v>
      </c>
      <c r="I1497">
        <f t="shared" si="115"/>
        <v>-10929.53333333334</v>
      </c>
      <c r="J1497">
        <f t="shared" si="111"/>
        <v>0</v>
      </c>
      <c r="K1497">
        <f t="shared" si="112"/>
        <v>5.4166666666666607</v>
      </c>
    </row>
    <row r="1498" spans="1:11" x14ac:dyDescent="0.25">
      <c r="A1498">
        <v>4379415</v>
      </c>
      <c r="B1498" s="1">
        <v>42937</v>
      </c>
      <c r="C1498" s="2">
        <v>0.57983796296296297</v>
      </c>
      <c r="D1498" s="2">
        <v>0.58940972222222221</v>
      </c>
      <c r="E1498" s="2">
        <f>D1498-C1497</f>
        <v>1.1122685185185222E-2</v>
      </c>
      <c r="F1498" s="2">
        <f t="shared" si="113"/>
        <v>16.016666666666719</v>
      </c>
      <c r="G1498">
        <f>IF(LEN(A1497)=7,1,IF(LEN(A1497)=8,2,3))</f>
        <v>2</v>
      </c>
      <c r="H1498">
        <f t="shared" si="114"/>
        <v>0</v>
      </c>
      <c r="I1498">
        <f t="shared" si="115"/>
        <v>-10945.550000000007</v>
      </c>
      <c r="J1498">
        <f t="shared" si="111"/>
        <v>0</v>
      </c>
      <c r="K1498">
        <f t="shared" si="112"/>
        <v>16.016666666666719</v>
      </c>
    </row>
    <row r="1499" spans="1:11" x14ac:dyDescent="0.25">
      <c r="A1499">
        <v>22747425</v>
      </c>
      <c r="B1499" s="1">
        <v>42937</v>
      </c>
      <c r="C1499" s="2">
        <v>0.58520833333333333</v>
      </c>
      <c r="D1499" s="2">
        <v>0.58756944444444448</v>
      </c>
      <c r="E1499" s="2">
        <f>D1499-C1498</f>
        <v>7.7314814814815058E-3</v>
      </c>
      <c r="F1499" s="2">
        <f t="shared" si="113"/>
        <v>11.133333333333368</v>
      </c>
      <c r="G1499">
        <f>IF(LEN(A1498)=7,1,IF(LEN(A1498)=8,2,3))</f>
        <v>1</v>
      </c>
      <c r="H1499">
        <f t="shared" si="114"/>
        <v>0</v>
      </c>
      <c r="I1499">
        <f t="shared" si="115"/>
        <v>-10956.68333333334</v>
      </c>
      <c r="J1499">
        <f t="shared" si="111"/>
        <v>11.133333333333368</v>
      </c>
      <c r="K1499">
        <f t="shared" si="112"/>
        <v>0</v>
      </c>
    </row>
    <row r="1500" spans="1:11" x14ac:dyDescent="0.25">
      <c r="A1500">
        <v>3858766</v>
      </c>
      <c r="B1500" s="1">
        <v>42937</v>
      </c>
      <c r="C1500" s="2">
        <v>0.59026620370370375</v>
      </c>
      <c r="D1500" s="2">
        <v>0.59646990740740746</v>
      </c>
      <c r="E1500" s="2">
        <f>D1500-C1499</f>
        <v>1.1261574074074132E-2</v>
      </c>
      <c r="F1500" s="2">
        <f t="shared" si="113"/>
        <v>16.21666666666675</v>
      </c>
      <c r="G1500">
        <f>IF(LEN(A1499)=7,1,IF(LEN(A1499)=8,2,3))</f>
        <v>2</v>
      </c>
      <c r="H1500">
        <f t="shared" si="114"/>
        <v>0</v>
      </c>
      <c r="I1500">
        <f t="shared" si="115"/>
        <v>-10972.900000000007</v>
      </c>
      <c r="J1500">
        <f t="shared" si="111"/>
        <v>0</v>
      </c>
      <c r="K1500">
        <f t="shared" si="112"/>
        <v>16.21666666666675</v>
      </c>
    </row>
    <row r="1501" spans="1:11" x14ac:dyDescent="0.25">
      <c r="A1501">
        <v>6231537</v>
      </c>
      <c r="B1501" s="1">
        <v>42937</v>
      </c>
      <c r="C1501" s="2">
        <v>0.59401620370370367</v>
      </c>
      <c r="D1501" s="2">
        <v>0.59652777777777777</v>
      </c>
      <c r="E1501" s="2">
        <f>D1501-C1500</f>
        <v>6.2615740740740167E-3</v>
      </c>
      <c r="F1501" s="2">
        <f t="shared" si="113"/>
        <v>9.016666666666584</v>
      </c>
      <c r="G1501">
        <f>IF(LEN(A1500)=7,1,IF(LEN(A1500)=8,2,3))</f>
        <v>1</v>
      </c>
      <c r="H1501">
        <f t="shared" si="114"/>
        <v>0</v>
      </c>
      <c r="I1501">
        <f t="shared" si="115"/>
        <v>-10981.916666666673</v>
      </c>
      <c r="J1501">
        <f t="shared" si="111"/>
        <v>9.016666666666584</v>
      </c>
      <c r="K1501">
        <f t="shared" si="112"/>
        <v>0</v>
      </c>
    </row>
    <row r="1502" spans="1:11" x14ac:dyDescent="0.25">
      <c r="A1502">
        <v>1296262</v>
      </c>
      <c r="B1502" s="1">
        <v>42937</v>
      </c>
      <c r="C1502" s="2">
        <v>0.59712962962962968</v>
      </c>
      <c r="D1502" s="2">
        <v>0.60012731481481485</v>
      </c>
      <c r="E1502" s="2">
        <f>D1502-C1501</f>
        <v>6.1111111111111782E-3</v>
      </c>
      <c r="F1502" s="2">
        <f t="shared" si="113"/>
        <v>8.8000000000000966</v>
      </c>
      <c r="G1502">
        <f>IF(LEN(A1501)=7,1,IF(LEN(A1501)=8,2,3))</f>
        <v>1</v>
      </c>
      <c r="H1502">
        <f t="shared" si="114"/>
        <v>0</v>
      </c>
      <c r="I1502">
        <f t="shared" si="115"/>
        <v>-10990.716666666673</v>
      </c>
      <c r="J1502">
        <f t="shared" si="111"/>
        <v>8.8000000000000966</v>
      </c>
      <c r="K1502">
        <f t="shared" si="112"/>
        <v>0</v>
      </c>
    </row>
    <row r="1503" spans="1:11" x14ac:dyDescent="0.25">
      <c r="A1503">
        <v>6175467</v>
      </c>
      <c r="B1503" s="1">
        <v>42937</v>
      </c>
      <c r="C1503" s="2">
        <v>0.60185185185185186</v>
      </c>
      <c r="D1503" s="2">
        <v>0.6026273148148148</v>
      </c>
      <c r="E1503" s="2">
        <f>D1503-C1502</f>
        <v>5.4976851851851194E-3</v>
      </c>
      <c r="F1503" s="2">
        <f t="shared" si="113"/>
        <v>7.9166666666665719</v>
      </c>
      <c r="G1503">
        <f>IF(LEN(A1502)=7,1,IF(LEN(A1502)=8,2,3))</f>
        <v>1</v>
      </c>
      <c r="H1503">
        <f t="shared" si="114"/>
        <v>0</v>
      </c>
      <c r="I1503">
        <f t="shared" si="115"/>
        <v>-10998.633333333339</v>
      </c>
      <c r="J1503">
        <f t="shared" si="111"/>
        <v>7.9166666666665719</v>
      </c>
      <c r="K1503">
        <f t="shared" si="112"/>
        <v>0</v>
      </c>
    </row>
    <row r="1504" spans="1:11" x14ac:dyDescent="0.25">
      <c r="A1504">
        <v>6434255</v>
      </c>
      <c r="B1504" s="1">
        <v>42937</v>
      </c>
      <c r="C1504" s="2">
        <v>0.60196759259259258</v>
      </c>
      <c r="D1504" s="2">
        <v>0.61021990740740739</v>
      </c>
      <c r="E1504" s="2">
        <f>D1504-C1503</f>
        <v>8.3680555555555314E-3</v>
      </c>
      <c r="F1504" s="2">
        <f t="shared" si="113"/>
        <v>12.049999999999965</v>
      </c>
      <c r="G1504">
        <f>IF(LEN(A1503)=7,1,IF(LEN(A1503)=8,2,3))</f>
        <v>1</v>
      </c>
      <c r="H1504">
        <f t="shared" si="114"/>
        <v>0</v>
      </c>
      <c r="I1504">
        <f t="shared" si="115"/>
        <v>-11010.683333333338</v>
      </c>
      <c r="J1504">
        <f t="shared" si="111"/>
        <v>12.049999999999965</v>
      </c>
      <c r="K1504">
        <f t="shared" si="112"/>
        <v>0</v>
      </c>
    </row>
    <row r="1505" spans="1:11" x14ac:dyDescent="0.25">
      <c r="A1505">
        <v>2723614</v>
      </c>
      <c r="B1505" s="1">
        <v>42937</v>
      </c>
      <c r="C1505" s="2">
        <v>0.60465277777777782</v>
      </c>
      <c r="D1505" s="2">
        <v>0.60356481481481483</v>
      </c>
      <c r="E1505" s="2">
        <f>D1505-C1504</f>
        <v>1.5972222222222499E-3</v>
      </c>
      <c r="F1505" s="2">
        <f t="shared" si="113"/>
        <v>2.3000000000000398</v>
      </c>
      <c r="G1505">
        <f>IF(LEN(A1504)=7,1,IF(LEN(A1504)=8,2,3))</f>
        <v>1</v>
      </c>
      <c r="H1505">
        <f t="shared" si="114"/>
        <v>0</v>
      </c>
      <c r="I1505">
        <f t="shared" si="115"/>
        <v>-11012.983333333337</v>
      </c>
      <c r="J1505">
        <f t="shared" si="111"/>
        <v>2.3000000000000398</v>
      </c>
      <c r="K1505">
        <f t="shared" si="112"/>
        <v>0</v>
      </c>
    </row>
    <row r="1506" spans="1:11" x14ac:dyDescent="0.25">
      <c r="A1506">
        <v>92326393</v>
      </c>
      <c r="B1506" s="1">
        <v>42937</v>
      </c>
      <c r="C1506" s="2">
        <v>0.60782407407407413</v>
      </c>
      <c r="D1506" s="2">
        <v>0.60886574074074074</v>
      </c>
      <c r="E1506" s="2">
        <f>D1506-C1505</f>
        <v>4.2129629629629184E-3</v>
      </c>
      <c r="F1506" s="2">
        <f t="shared" si="113"/>
        <v>6.0666666666666025</v>
      </c>
      <c r="G1506">
        <f>IF(LEN(A1505)=7,1,IF(LEN(A1505)=8,2,3))</f>
        <v>1</v>
      </c>
      <c r="H1506">
        <f t="shared" si="114"/>
        <v>0</v>
      </c>
      <c r="I1506">
        <f t="shared" si="115"/>
        <v>-11019.050000000003</v>
      </c>
      <c r="J1506">
        <f t="shared" si="111"/>
        <v>6.0666666666666025</v>
      </c>
      <c r="K1506">
        <f t="shared" si="112"/>
        <v>0</v>
      </c>
    </row>
    <row r="1507" spans="1:11" x14ac:dyDescent="0.25">
      <c r="A1507">
        <v>5039266</v>
      </c>
      <c r="B1507" s="1">
        <v>42937</v>
      </c>
      <c r="C1507" s="2">
        <v>0.6121875</v>
      </c>
      <c r="D1507" s="2">
        <v>0.61331018518518521</v>
      </c>
      <c r="E1507" s="2">
        <f>D1507-C1506</f>
        <v>5.4861111111110805E-3</v>
      </c>
      <c r="F1507" s="2">
        <f t="shared" si="113"/>
        <v>7.8999999999999559</v>
      </c>
      <c r="G1507">
        <f>IF(LEN(A1506)=7,1,IF(LEN(A1506)=8,2,3))</f>
        <v>2</v>
      </c>
      <c r="H1507">
        <f t="shared" si="114"/>
        <v>0</v>
      </c>
      <c r="I1507">
        <f t="shared" si="115"/>
        <v>-11026.950000000003</v>
      </c>
      <c r="J1507">
        <f t="shared" si="111"/>
        <v>0</v>
      </c>
      <c r="K1507">
        <f t="shared" si="112"/>
        <v>7.8999999999999559</v>
      </c>
    </row>
    <row r="1508" spans="1:11" x14ac:dyDescent="0.25">
      <c r="A1508">
        <v>3861280</v>
      </c>
      <c r="B1508" s="1">
        <v>42937</v>
      </c>
      <c r="C1508" s="2">
        <v>0.6147569444444444</v>
      </c>
      <c r="D1508" s="2">
        <v>0.6181712962962963</v>
      </c>
      <c r="E1508" s="2">
        <f>D1508-C1507</f>
        <v>5.9837962962963065E-3</v>
      </c>
      <c r="F1508" s="2">
        <f t="shared" si="113"/>
        <v>8.6166666666666814</v>
      </c>
      <c r="G1508">
        <f>IF(LEN(A1507)=7,1,IF(LEN(A1507)=8,2,3))</f>
        <v>1</v>
      </c>
      <c r="H1508">
        <f t="shared" si="114"/>
        <v>0</v>
      </c>
      <c r="I1508">
        <f t="shared" si="115"/>
        <v>-11035.566666666669</v>
      </c>
      <c r="J1508">
        <f t="shared" ref="J1508:J1571" si="116">IF(G1508=1,F1508,0)</f>
        <v>8.6166666666666814</v>
      </c>
      <c r="K1508">
        <f t="shared" ref="K1508:K1571" si="117">IF(G1508=2,F1508,0)</f>
        <v>0</v>
      </c>
    </row>
    <row r="1509" spans="1:11" x14ac:dyDescent="0.25">
      <c r="A1509">
        <v>3982833</v>
      </c>
      <c r="B1509" s="1">
        <v>42937</v>
      </c>
      <c r="C1509" s="2">
        <v>0.61690972222222218</v>
      </c>
      <c r="D1509" s="2">
        <v>0.62420138888888888</v>
      </c>
      <c r="E1509" s="2">
        <f>D1509-C1508</f>
        <v>9.4444444444444775E-3</v>
      </c>
      <c r="F1509" s="2">
        <f t="shared" si="113"/>
        <v>13.600000000000048</v>
      </c>
      <c r="G1509">
        <f>IF(LEN(A1508)=7,1,IF(LEN(A1508)=8,2,3))</f>
        <v>1</v>
      </c>
      <c r="H1509">
        <f t="shared" si="114"/>
        <v>0</v>
      </c>
      <c r="I1509">
        <f t="shared" si="115"/>
        <v>-11049.16666666667</v>
      </c>
      <c r="J1509">
        <f t="shared" si="116"/>
        <v>13.600000000000048</v>
      </c>
      <c r="K1509">
        <f t="shared" si="117"/>
        <v>0</v>
      </c>
    </row>
    <row r="1510" spans="1:11" x14ac:dyDescent="0.25">
      <c r="A1510">
        <v>5835972</v>
      </c>
      <c r="B1510" s="1">
        <v>42937</v>
      </c>
      <c r="C1510" s="2">
        <v>0.6206828703703704</v>
      </c>
      <c r="D1510" s="2">
        <v>0.62290509259259264</v>
      </c>
      <c r="E1510" s="2">
        <f>D1510-C1509</f>
        <v>5.9953703703704564E-3</v>
      </c>
      <c r="F1510" s="2">
        <f t="shared" si="113"/>
        <v>8.6333333333334572</v>
      </c>
      <c r="G1510">
        <f>IF(LEN(A1509)=7,1,IF(LEN(A1509)=8,2,3))</f>
        <v>1</v>
      </c>
      <c r="H1510">
        <f t="shared" si="114"/>
        <v>0</v>
      </c>
      <c r="I1510">
        <f t="shared" si="115"/>
        <v>-11057.800000000003</v>
      </c>
      <c r="J1510">
        <f t="shared" si="116"/>
        <v>8.6333333333334572</v>
      </c>
      <c r="K1510">
        <f t="shared" si="117"/>
        <v>0</v>
      </c>
    </row>
    <row r="1511" spans="1:11" x14ac:dyDescent="0.25">
      <c r="A1511">
        <v>98382147</v>
      </c>
      <c r="B1511" s="1">
        <v>42937</v>
      </c>
      <c r="C1511" s="2">
        <v>0.62484953703703705</v>
      </c>
      <c r="D1511" s="2">
        <v>0.62291666666666667</v>
      </c>
      <c r="E1511" s="2">
        <f>D1511-C1510</f>
        <v>2.2337962962962754E-3</v>
      </c>
      <c r="F1511" s="2">
        <f t="shared" si="113"/>
        <v>3.2166666666666366</v>
      </c>
      <c r="G1511">
        <f>IF(LEN(A1510)=7,1,IF(LEN(A1510)=8,2,3))</f>
        <v>1</v>
      </c>
      <c r="H1511">
        <f t="shared" si="114"/>
        <v>0</v>
      </c>
      <c r="I1511">
        <f t="shared" si="115"/>
        <v>-11061.01666666667</v>
      </c>
      <c r="J1511">
        <f t="shared" si="116"/>
        <v>3.2166666666666366</v>
      </c>
      <c r="K1511">
        <f t="shared" si="117"/>
        <v>0</v>
      </c>
    </row>
    <row r="1512" spans="1:11" x14ac:dyDescent="0.25">
      <c r="A1512">
        <v>9427353</v>
      </c>
      <c r="B1512" s="1">
        <v>42937</v>
      </c>
      <c r="C1512" s="2">
        <v>0.62612268518518521</v>
      </c>
      <c r="D1512" s="2">
        <v>0.62848379629629625</v>
      </c>
      <c r="E1512" s="2">
        <f>D1512-C1511</f>
        <v>3.6342592592591982E-3</v>
      </c>
      <c r="F1512" s="2">
        <f t="shared" si="113"/>
        <v>5.2333333333332455</v>
      </c>
      <c r="G1512">
        <f>IF(LEN(A1511)=7,1,IF(LEN(A1511)=8,2,3))</f>
        <v>2</v>
      </c>
      <c r="H1512">
        <f t="shared" si="114"/>
        <v>0</v>
      </c>
      <c r="I1512">
        <f t="shared" si="115"/>
        <v>-11066.250000000004</v>
      </c>
      <c r="J1512">
        <f t="shared" si="116"/>
        <v>0</v>
      </c>
      <c r="K1512">
        <f t="shared" si="117"/>
        <v>5.2333333333332455</v>
      </c>
    </row>
    <row r="1513" spans="1:11" x14ac:dyDescent="0.25">
      <c r="A1513">
        <v>11274735</v>
      </c>
      <c r="B1513" s="1">
        <v>42940</v>
      </c>
      <c r="C1513" s="2">
        <v>0.33624999999999999</v>
      </c>
      <c r="D1513" s="2">
        <v>0.62835648148148149</v>
      </c>
      <c r="E1513" s="2">
        <f>D1513-C1512</f>
        <v>2.2337962962962754E-3</v>
      </c>
      <c r="F1513" s="2">
        <f t="shared" si="113"/>
        <v>3.2166666666666366</v>
      </c>
      <c r="G1513">
        <f>IF(LEN(A1512)=7,1,IF(LEN(A1512)=8,2,3))</f>
        <v>1</v>
      </c>
      <c r="H1513">
        <f t="shared" si="114"/>
        <v>0</v>
      </c>
      <c r="I1513">
        <f t="shared" si="115"/>
        <v>-11069.466666666671</v>
      </c>
      <c r="J1513">
        <f t="shared" si="116"/>
        <v>3.2166666666666366</v>
      </c>
      <c r="K1513">
        <f t="shared" si="117"/>
        <v>0</v>
      </c>
    </row>
    <row r="1514" spans="1:11" x14ac:dyDescent="0.25">
      <c r="A1514">
        <v>9727873</v>
      </c>
      <c r="B1514" s="1">
        <v>42940</v>
      </c>
      <c r="C1514" s="2">
        <v>0.33728009259259262</v>
      </c>
      <c r="D1514" s="2">
        <v>0.34670138888888891</v>
      </c>
      <c r="E1514" s="2">
        <f>D1514-C1513</f>
        <v>1.0451388888888913E-2</v>
      </c>
      <c r="F1514" s="2">
        <f t="shared" si="113"/>
        <v>15.050000000000034</v>
      </c>
      <c r="G1514">
        <f>IF(LEN(A1513)=7,1,IF(LEN(A1513)=8,2,3))</f>
        <v>2</v>
      </c>
      <c r="H1514">
        <f t="shared" si="114"/>
        <v>0</v>
      </c>
      <c r="I1514">
        <f t="shared" si="115"/>
        <v>-11084.51666666667</v>
      </c>
      <c r="J1514">
        <f t="shared" si="116"/>
        <v>0</v>
      </c>
      <c r="K1514">
        <f t="shared" si="117"/>
        <v>15.050000000000034</v>
      </c>
    </row>
    <row r="1515" spans="1:11" x14ac:dyDescent="0.25">
      <c r="A1515">
        <v>4804872</v>
      </c>
      <c r="B1515" s="1">
        <v>42940</v>
      </c>
      <c r="C1515" s="2">
        <v>0.3402662037037037</v>
      </c>
      <c r="D1515" s="2">
        <v>0.34291666666666665</v>
      </c>
      <c r="E1515" s="2">
        <f>D1515-C1514</f>
        <v>5.63657407407403E-3</v>
      </c>
      <c r="F1515" s="2">
        <f t="shared" si="113"/>
        <v>8.1166666666666032</v>
      </c>
      <c r="G1515">
        <f>IF(LEN(A1514)=7,1,IF(LEN(A1514)=8,2,3))</f>
        <v>1</v>
      </c>
      <c r="H1515">
        <f t="shared" si="114"/>
        <v>0</v>
      </c>
      <c r="I1515">
        <f t="shared" si="115"/>
        <v>-11092.633333333337</v>
      </c>
      <c r="J1515">
        <f t="shared" si="116"/>
        <v>8.1166666666666032</v>
      </c>
      <c r="K1515">
        <f t="shared" si="117"/>
        <v>0</v>
      </c>
    </row>
    <row r="1516" spans="1:11" x14ac:dyDescent="0.25">
      <c r="A1516">
        <v>22583033</v>
      </c>
      <c r="B1516" s="1">
        <v>42940</v>
      </c>
      <c r="C1516" s="2">
        <v>0.34495370370370371</v>
      </c>
      <c r="D1516" s="2">
        <v>0.34250000000000003</v>
      </c>
      <c r="E1516" s="2">
        <f>D1516-C1515</f>
        <v>2.2337962962963309E-3</v>
      </c>
      <c r="F1516" s="2">
        <f t="shared" si="113"/>
        <v>3.2166666666667165</v>
      </c>
      <c r="G1516">
        <f>IF(LEN(A1515)=7,1,IF(LEN(A1515)=8,2,3))</f>
        <v>1</v>
      </c>
      <c r="H1516">
        <f t="shared" si="114"/>
        <v>0</v>
      </c>
      <c r="I1516">
        <f t="shared" si="115"/>
        <v>-11095.850000000004</v>
      </c>
      <c r="J1516">
        <f t="shared" si="116"/>
        <v>3.2166666666667165</v>
      </c>
      <c r="K1516">
        <f t="shared" si="117"/>
        <v>0</v>
      </c>
    </row>
    <row r="1517" spans="1:11" x14ac:dyDescent="0.25">
      <c r="A1517">
        <v>4056070</v>
      </c>
      <c r="B1517" s="1">
        <v>42940</v>
      </c>
      <c r="C1517" s="2">
        <v>0.3480787037037037</v>
      </c>
      <c r="D1517" s="2">
        <v>0.3467824074074074</v>
      </c>
      <c r="E1517" s="2">
        <f>D1517-C1516</f>
        <v>1.8287037037036935E-3</v>
      </c>
      <c r="F1517" s="2">
        <f t="shared" si="113"/>
        <v>2.6333333333333186</v>
      </c>
      <c r="G1517">
        <f>IF(LEN(A1516)=7,1,IF(LEN(A1516)=8,2,3))</f>
        <v>2</v>
      </c>
      <c r="H1517">
        <f t="shared" si="114"/>
        <v>0</v>
      </c>
      <c r="I1517">
        <f t="shared" si="115"/>
        <v>-11098.483333333337</v>
      </c>
      <c r="J1517">
        <f t="shared" si="116"/>
        <v>0</v>
      </c>
      <c r="K1517">
        <f t="shared" si="117"/>
        <v>2.6333333333333186</v>
      </c>
    </row>
    <row r="1518" spans="1:11" x14ac:dyDescent="0.25">
      <c r="A1518">
        <v>2701816</v>
      </c>
      <c r="B1518" s="1">
        <v>42940</v>
      </c>
      <c r="C1518" s="2">
        <v>0.34879629629629627</v>
      </c>
      <c r="D1518" s="2">
        <v>0.35413194444444446</v>
      </c>
      <c r="E1518" s="2">
        <f>D1518-C1517</f>
        <v>6.0532407407407618E-3</v>
      </c>
      <c r="F1518" s="2">
        <f t="shared" si="113"/>
        <v>8.716666666666697</v>
      </c>
      <c r="G1518">
        <f>IF(LEN(A1517)=7,1,IF(LEN(A1517)=8,2,3))</f>
        <v>1</v>
      </c>
      <c r="H1518">
        <f t="shared" si="114"/>
        <v>0</v>
      </c>
      <c r="I1518">
        <f t="shared" si="115"/>
        <v>-11107.200000000004</v>
      </c>
      <c r="J1518">
        <f t="shared" si="116"/>
        <v>8.716666666666697</v>
      </c>
      <c r="K1518">
        <f t="shared" si="117"/>
        <v>0</v>
      </c>
    </row>
    <row r="1519" spans="1:11" x14ac:dyDescent="0.25">
      <c r="A1519">
        <v>20735440</v>
      </c>
      <c r="B1519" s="1">
        <v>42940</v>
      </c>
      <c r="C1519" s="2">
        <v>0.35041666666666665</v>
      </c>
      <c r="D1519" s="2">
        <v>0.35699074074074072</v>
      </c>
      <c r="E1519" s="2">
        <f>D1519-C1518</f>
        <v>8.1944444444444486E-3</v>
      </c>
      <c r="F1519" s="2">
        <f t="shared" si="113"/>
        <v>11.800000000000006</v>
      </c>
      <c r="G1519">
        <f>IF(LEN(A1518)=7,1,IF(LEN(A1518)=8,2,3))</f>
        <v>1</v>
      </c>
      <c r="H1519">
        <f t="shared" si="114"/>
        <v>0</v>
      </c>
      <c r="I1519">
        <f t="shared" si="115"/>
        <v>-11119.000000000004</v>
      </c>
      <c r="J1519">
        <f t="shared" si="116"/>
        <v>11.800000000000006</v>
      </c>
      <c r="K1519">
        <f t="shared" si="117"/>
        <v>0</v>
      </c>
    </row>
    <row r="1520" spans="1:11" x14ac:dyDescent="0.25">
      <c r="A1520">
        <v>9076015</v>
      </c>
      <c r="B1520" s="1">
        <v>42940</v>
      </c>
      <c r="C1520" s="2">
        <v>0.35129629629629627</v>
      </c>
      <c r="D1520" s="2">
        <v>0.35834490740740743</v>
      </c>
      <c r="E1520" s="2">
        <f>D1520-C1519</f>
        <v>7.9282407407407773E-3</v>
      </c>
      <c r="F1520" s="2">
        <f t="shared" si="113"/>
        <v>11.416666666666719</v>
      </c>
      <c r="G1520">
        <f>IF(LEN(A1519)=7,1,IF(LEN(A1519)=8,2,3))</f>
        <v>2</v>
      </c>
      <c r="H1520">
        <f t="shared" si="114"/>
        <v>0</v>
      </c>
      <c r="I1520">
        <f t="shared" si="115"/>
        <v>-11130.41666666667</v>
      </c>
      <c r="J1520">
        <f t="shared" si="116"/>
        <v>0</v>
      </c>
      <c r="K1520">
        <f t="shared" si="117"/>
        <v>11.416666666666719</v>
      </c>
    </row>
    <row r="1521" spans="1:11" x14ac:dyDescent="0.25">
      <c r="A1521">
        <v>11070759</v>
      </c>
      <c r="B1521" s="1">
        <v>42940</v>
      </c>
      <c r="C1521" s="2">
        <v>0.35653935185185187</v>
      </c>
      <c r="D1521" s="2">
        <v>0.35626157407407405</v>
      </c>
      <c r="E1521" s="2">
        <f>D1521-C1520</f>
        <v>4.9652777777777768E-3</v>
      </c>
      <c r="F1521" s="2">
        <f t="shared" si="113"/>
        <v>7.1499999999999986</v>
      </c>
      <c r="G1521">
        <f>IF(LEN(A1520)=7,1,IF(LEN(A1520)=8,2,3))</f>
        <v>1</v>
      </c>
      <c r="H1521">
        <f t="shared" si="114"/>
        <v>0</v>
      </c>
      <c r="I1521">
        <f t="shared" si="115"/>
        <v>-11137.566666666669</v>
      </c>
      <c r="J1521">
        <f t="shared" si="116"/>
        <v>7.1499999999999986</v>
      </c>
      <c r="K1521">
        <f t="shared" si="117"/>
        <v>0</v>
      </c>
    </row>
    <row r="1522" spans="1:11" x14ac:dyDescent="0.25">
      <c r="A1522">
        <v>22176115</v>
      </c>
      <c r="B1522" s="1">
        <v>42940</v>
      </c>
      <c r="C1522" s="2">
        <v>0.35991898148148149</v>
      </c>
      <c r="D1522" s="2">
        <v>0.35864583333333333</v>
      </c>
      <c r="E1522" s="2">
        <f>D1522-C1521</f>
        <v>2.1064814814814592E-3</v>
      </c>
      <c r="F1522" s="2">
        <f t="shared" si="113"/>
        <v>3.0333333333333012</v>
      </c>
      <c r="G1522">
        <f>IF(LEN(A1521)=7,1,IF(LEN(A1521)=8,2,3))</f>
        <v>2</v>
      </c>
      <c r="H1522">
        <f t="shared" si="114"/>
        <v>0</v>
      </c>
      <c r="I1522">
        <f t="shared" si="115"/>
        <v>-11140.600000000002</v>
      </c>
      <c r="J1522">
        <f t="shared" si="116"/>
        <v>0</v>
      </c>
      <c r="K1522">
        <f t="shared" si="117"/>
        <v>3.0333333333333012</v>
      </c>
    </row>
    <row r="1523" spans="1:11" x14ac:dyDescent="0.25">
      <c r="A1523">
        <v>7456918</v>
      </c>
      <c r="B1523" s="1">
        <v>42940</v>
      </c>
      <c r="C1523" s="2">
        <v>0.36061342592592593</v>
      </c>
      <c r="D1523" s="2">
        <v>0.36880787037037038</v>
      </c>
      <c r="E1523" s="2">
        <f>D1523-C1522</f>
        <v>8.8888888888888906E-3</v>
      </c>
      <c r="F1523" s="2">
        <f t="shared" si="113"/>
        <v>12.800000000000002</v>
      </c>
      <c r="G1523">
        <f>IF(LEN(A1522)=7,1,IF(LEN(A1522)=8,2,3))</f>
        <v>2</v>
      </c>
      <c r="H1523">
        <f t="shared" si="114"/>
        <v>0</v>
      </c>
      <c r="I1523">
        <f t="shared" si="115"/>
        <v>-11153.400000000001</v>
      </c>
      <c r="J1523">
        <f t="shared" si="116"/>
        <v>0</v>
      </c>
      <c r="K1523">
        <f t="shared" si="117"/>
        <v>12.800000000000002</v>
      </c>
    </row>
    <row r="1524" spans="1:11" x14ac:dyDescent="0.25">
      <c r="A1524">
        <v>6896787</v>
      </c>
      <c r="B1524" s="1">
        <v>42940</v>
      </c>
      <c r="C1524" s="2">
        <v>0.36243055555555553</v>
      </c>
      <c r="D1524" s="2">
        <v>0.36667824074074074</v>
      </c>
      <c r="E1524" s="2">
        <f>D1524-C1523</f>
        <v>6.0648148148148007E-3</v>
      </c>
      <c r="F1524" s="2">
        <f t="shared" si="113"/>
        <v>8.733333333333313</v>
      </c>
      <c r="G1524">
        <f>IF(LEN(A1523)=7,1,IF(LEN(A1523)=8,2,3))</f>
        <v>1</v>
      </c>
      <c r="H1524">
        <f t="shared" si="114"/>
        <v>0</v>
      </c>
      <c r="I1524">
        <f t="shared" si="115"/>
        <v>-11162.133333333335</v>
      </c>
      <c r="J1524">
        <f t="shared" si="116"/>
        <v>8.733333333333313</v>
      </c>
      <c r="K1524">
        <f t="shared" si="117"/>
        <v>0</v>
      </c>
    </row>
    <row r="1525" spans="1:11" x14ac:dyDescent="0.25">
      <c r="A1525">
        <v>6561564994</v>
      </c>
      <c r="B1525" s="1">
        <v>42940</v>
      </c>
      <c r="C1525" s="2">
        <v>0.36334490740740738</v>
      </c>
      <c r="D1525" s="2">
        <v>0.36993055555555554</v>
      </c>
      <c r="E1525" s="2">
        <f>D1525-C1524</f>
        <v>7.5000000000000067E-3</v>
      </c>
      <c r="F1525" s="2">
        <f t="shared" si="113"/>
        <v>10.80000000000001</v>
      </c>
      <c r="G1525">
        <f>IF(LEN(A1524)=7,1,IF(LEN(A1524)=8,2,3))</f>
        <v>1</v>
      </c>
      <c r="H1525">
        <f t="shared" si="114"/>
        <v>0</v>
      </c>
      <c r="I1525">
        <f t="shared" si="115"/>
        <v>-11172.933333333334</v>
      </c>
      <c r="J1525">
        <f t="shared" si="116"/>
        <v>10.80000000000001</v>
      </c>
      <c r="K1525">
        <f t="shared" si="117"/>
        <v>0</v>
      </c>
    </row>
    <row r="1526" spans="1:11" x14ac:dyDescent="0.25">
      <c r="A1526">
        <v>8414788</v>
      </c>
      <c r="B1526" s="1">
        <v>42940</v>
      </c>
      <c r="C1526" s="2">
        <v>0.36887731481481484</v>
      </c>
      <c r="D1526" s="2">
        <v>0.3696875</v>
      </c>
      <c r="E1526" s="2">
        <f>D1526-C1525</f>
        <v>6.3425925925926219E-3</v>
      </c>
      <c r="F1526" s="2">
        <f t="shared" si="113"/>
        <v>9.1333333333333755</v>
      </c>
      <c r="G1526">
        <f>IF(LEN(A1525)=7,1,IF(LEN(A1525)=8,2,3))</f>
        <v>3</v>
      </c>
      <c r="H1526">
        <f t="shared" si="114"/>
        <v>9.1333333333333755</v>
      </c>
      <c r="I1526">
        <f t="shared" si="115"/>
        <v>-11172.933333333334</v>
      </c>
      <c r="J1526">
        <f t="shared" si="116"/>
        <v>0</v>
      </c>
      <c r="K1526">
        <f t="shared" si="117"/>
        <v>0</v>
      </c>
    </row>
    <row r="1527" spans="1:11" x14ac:dyDescent="0.25">
      <c r="A1527">
        <v>7896629</v>
      </c>
      <c r="B1527" s="1">
        <v>42940</v>
      </c>
      <c r="C1527" s="2">
        <v>0.37025462962962963</v>
      </c>
      <c r="D1527" s="2">
        <v>0.37443287037037037</v>
      </c>
      <c r="E1527" s="2">
        <f>D1527-C1526</f>
        <v>5.5555555555555358E-3</v>
      </c>
      <c r="F1527" s="2">
        <f t="shared" si="113"/>
        <v>7.9999999999999716</v>
      </c>
      <c r="G1527">
        <f>IF(LEN(A1526)=7,1,IF(LEN(A1526)=8,2,3))</f>
        <v>1</v>
      </c>
      <c r="H1527">
        <f t="shared" si="114"/>
        <v>0</v>
      </c>
      <c r="I1527">
        <f t="shared" si="115"/>
        <v>-11180.933333333334</v>
      </c>
      <c r="J1527">
        <f t="shared" si="116"/>
        <v>7.9999999999999716</v>
      </c>
      <c r="K1527">
        <f t="shared" si="117"/>
        <v>0</v>
      </c>
    </row>
    <row r="1528" spans="1:11" x14ac:dyDescent="0.25">
      <c r="A1528">
        <v>5970183</v>
      </c>
      <c r="B1528" s="1">
        <v>42940</v>
      </c>
      <c r="C1528" s="2">
        <v>0.37150462962962966</v>
      </c>
      <c r="D1528" s="2">
        <v>0.3785648148148148</v>
      </c>
      <c r="E1528" s="2">
        <f>D1528-C1527</f>
        <v>8.3101851851851705E-3</v>
      </c>
      <c r="F1528" s="2">
        <f t="shared" si="113"/>
        <v>11.966666666666645</v>
      </c>
      <c r="G1528">
        <f>IF(LEN(A1527)=7,1,IF(LEN(A1527)=8,2,3))</f>
        <v>1</v>
      </c>
      <c r="H1528">
        <f t="shared" si="114"/>
        <v>0</v>
      </c>
      <c r="I1528">
        <f t="shared" si="115"/>
        <v>-11192.900000000001</v>
      </c>
      <c r="J1528">
        <f t="shared" si="116"/>
        <v>11.966666666666645</v>
      </c>
      <c r="K1528">
        <f t="shared" si="117"/>
        <v>0</v>
      </c>
    </row>
    <row r="1529" spans="1:11" x14ac:dyDescent="0.25">
      <c r="A1529">
        <v>57891628</v>
      </c>
      <c r="B1529" s="1">
        <v>42940</v>
      </c>
      <c r="C1529" s="2">
        <v>0.37296296296296294</v>
      </c>
      <c r="D1529" s="2">
        <v>0.37246527777777777</v>
      </c>
      <c r="E1529" s="2">
        <f>D1529-C1528</f>
        <v>9.6064814814811328E-4</v>
      </c>
      <c r="F1529" s="2">
        <f t="shared" si="113"/>
        <v>1.3833333333332831</v>
      </c>
      <c r="G1529">
        <f>IF(LEN(A1528)=7,1,IF(LEN(A1528)=8,2,3))</f>
        <v>1</v>
      </c>
      <c r="H1529">
        <f t="shared" si="114"/>
        <v>0</v>
      </c>
      <c r="I1529">
        <f t="shared" si="115"/>
        <v>-11194.283333333335</v>
      </c>
      <c r="J1529">
        <f t="shared" si="116"/>
        <v>1.3833333333332831</v>
      </c>
      <c r="K1529">
        <f t="shared" si="117"/>
        <v>0</v>
      </c>
    </row>
    <row r="1530" spans="1:11" x14ac:dyDescent="0.25">
      <c r="A1530">
        <v>53378457</v>
      </c>
      <c r="B1530" s="1">
        <v>42940</v>
      </c>
      <c r="C1530" s="2">
        <v>0.3777314814814815</v>
      </c>
      <c r="D1530" s="2">
        <v>0.38413194444444443</v>
      </c>
      <c r="E1530" s="2">
        <f>D1530-C1529</f>
        <v>1.1168981481481488E-2</v>
      </c>
      <c r="F1530" s="2">
        <f t="shared" si="113"/>
        <v>16.083333333333343</v>
      </c>
      <c r="G1530">
        <f>IF(LEN(A1529)=7,1,IF(LEN(A1529)=8,2,3))</f>
        <v>2</v>
      </c>
      <c r="H1530">
        <f t="shared" si="114"/>
        <v>0</v>
      </c>
      <c r="I1530">
        <f t="shared" si="115"/>
        <v>-11210.366666666669</v>
      </c>
      <c r="J1530">
        <f t="shared" si="116"/>
        <v>0</v>
      </c>
      <c r="K1530">
        <f t="shared" si="117"/>
        <v>16.083333333333343</v>
      </c>
    </row>
    <row r="1531" spans="1:11" x14ac:dyDescent="0.25">
      <c r="A1531">
        <v>88666908</v>
      </c>
      <c r="B1531" s="1">
        <v>42940</v>
      </c>
      <c r="C1531" s="2">
        <v>0.37983796296296296</v>
      </c>
      <c r="D1531" s="2">
        <v>0.38680555555555557</v>
      </c>
      <c r="E1531" s="2">
        <f>D1531-C1530</f>
        <v>9.0740740740740677E-3</v>
      </c>
      <c r="F1531" s="2">
        <f t="shared" si="113"/>
        <v>13.066666666666658</v>
      </c>
      <c r="G1531">
        <f>IF(LEN(A1530)=7,1,IF(LEN(A1530)=8,2,3))</f>
        <v>2</v>
      </c>
      <c r="H1531">
        <f t="shared" si="114"/>
        <v>0</v>
      </c>
      <c r="I1531">
        <f t="shared" si="115"/>
        <v>-11223.433333333336</v>
      </c>
      <c r="J1531">
        <f t="shared" si="116"/>
        <v>0</v>
      </c>
      <c r="K1531">
        <f t="shared" si="117"/>
        <v>13.066666666666658</v>
      </c>
    </row>
    <row r="1532" spans="1:11" x14ac:dyDescent="0.25">
      <c r="A1532">
        <v>9279730</v>
      </c>
      <c r="B1532" s="1">
        <v>42940</v>
      </c>
      <c r="C1532" s="2">
        <v>0.38046296296296295</v>
      </c>
      <c r="D1532" s="2">
        <v>0.38929398148148148</v>
      </c>
      <c r="E1532" s="2">
        <f>D1532-C1531</f>
        <v>9.4560185185185164E-3</v>
      </c>
      <c r="F1532" s="2">
        <f t="shared" si="113"/>
        <v>13.616666666666664</v>
      </c>
      <c r="G1532">
        <f>IF(LEN(A1531)=7,1,IF(LEN(A1531)=8,2,3))</f>
        <v>2</v>
      </c>
      <c r="H1532">
        <f t="shared" si="114"/>
        <v>0</v>
      </c>
      <c r="I1532">
        <f t="shared" si="115"/>
        <v>-11237.050000000003</v>
      </c>
      <c r="J1532">
        <f t="shared" si="116"/>
        <v>0</v>
      </c>
      <c r="K1532">
        <f t="shared" si="117"/>
        <v>13.616666666666664</v>
      </c>
    </row>
    <row r="1533" spans="1:11" x14ac:dyDescent="0.25">
      <c r="A1533">
        <v>2928766</v>
      </c>
      <c r="B1533" s="1">
        <v>42940</v>
      </c>
      <c r="C1533" s="2">
        <v>0.38156250000000003</v>
      </c>
      <c r="D1533" s="2">
        <v>0.38836805555555554</v>
      </c>
      <c r="E1533" s="2">
        <f>D1533-C1532</f>
        <v>7.9050925925925886E-3</v>
      </c>
      <c r="F1533" s="2">
        <f t="shared" si="113"/>
        <v>11.383333333333328</v>
      </c>
      <c r="G1533">
        <f>IF(LEN(A1532)=7,1,IF(LEN(A1532)=8,2,3))</f>
        <v>1</v>
      </c>
      <c r="H1533">
        <f t="shared" si="114"/>
        <v>0</v>
      </c>
      <c r="I1533">
        <f t="shared" si="115"/>
        <v>-11248.433333333336</v>
      </c>
      <c r="J1533">
        <f t="shared" si="116"/>
        <v>11.383333333333328</v>
      </c>
      <c r="K1533">
        <f t="shared" si="117"/>
        <v>0</v>
      </c>
    </row>
    <row r="1534" spans="1:11" x14ac:dyDescent="0.25">
      <c r="A1534">
        <v>4334364</v>
      </c>
      <c r="B1534" s="1">
        <v>42940</v>
      </c>
      <c r="C1534" s="2">
        <v>0.3837962962962963</v>
      </c>
      <c r="D1534" s="2">
        <v>0.3893402777777778</v>
      </c>
      <c r="E1534" s="2">
        <f>D1534-C1533</f>
        <v>7.7777777777777724E-3</v>
      </c>
      <c r="F1534" s="2">
        <f t="shared" si="113"/>
        <v>11.199999999999992</v>
      </c>
      <c r="G1534">
        <f>IF(LEN(A1533)=7,1,IF(LEN(A1533)=8,2,3))</f>
        <v>1</v>
      </c>
      <c r="H1534">
        <f t="shared" si="114"/>
        <v>0</v>
      </c>
      <c r="I1534">
        <f t="shared" si="115"/>
        <v>-11259.633333333337</v>
      </c>
      <c r="J1534">
        <f t="shared" si="116"/>
        <v>11.199999999999992</v>
      </c>
      <c r="K1534">
        <f t="shared" si="117"/>
        <v>0</v>
      </c>
    </row>
    <row r="1535" spans="1:11" x14ac:dyDescent="0.25">
      <c r="A1535">
        <v>8405292</v>
      </c>
      <c r="B1535" s="1">
        <v>42940</v>
      </c>
      <c r="C1535" s="2">
        <v>0.38635416666666667</v>
      </c>
      <c r="D1535" s="2">
        <v>0.39385416666666667</v>
      </c>
      <c r="E1535" s="2">
        <f>D1535-C1534</f>
        <v>1.005787037037037E-2</v>
      </c>
      <c r="F1535" s="2">
        <f t="shared" si="113"/>
        <v>14.483333333333333</v>
      </c>
      <c r="G1535">
        <f>IF(LEN(A1534)=7,1,IF(LEN(A1534)=8,2,3))</f>
        <v>1</v>
      </c>
      <c r="H1535">
        <f t="shared" si="114"/>
        <v>0</v>
      </c>
      <c r="I1535">
        <f t="shared" si="115"/>
        <v>-11274.11666666667</v>
      </c>
      <c r="J1535">
        <f t="shared" si="116"/>
        <v>14.483333333333333</v>
      </c>
      <c r="K1535">
        <f t="shared" si="117"/>
        <v>0</v>
      </c>
    </row>
    <row r="1536" spans="1:11" x14ac:dyDescent="0.25">
      <c r="A1536">
        <v>9870841</v>
      </c>
      <c r="B1536" s="1">
        <v>42940</v>
      </c>
      <c r="C1536" s="2">
        <v>0.39209490740740743</v>
      </c>
      <c r="D1536" s="2">
        <v>0.39378472222222222</v>
      </c>
      <c r="E1536" s="2">
        <f>D1536-C1535</f>
        <v>7.4305555555555514E-3</v>
      </c>
      <c r="F1536" s="2">
        <f t="shared" si="113"/>
        <v>10.699999999999994</v>
      </c>
      <c r="G1536">
        <f>IF(LEN(A1535)=7,1,IF(LEN(A1535)=8,2,3))</f>
        <v>1</v>
      </c>
      <c r="H1536">
        <f t="shared" si="114"/>
        <v>0</v>
      </c>
      <c r="I1536">
        <f t="shared" si="115"/>
        <v>-11284.816666666671</v>
      </c>
      <c r="J1536">
        <f t="shared" si="116"/>
        <v>10.699999999999994</v>
      </c>
      <c r="K1536">
        <f t="shared" si="117"/>
        <v>0</v>
      </c>
    </row>
    <row r="1537" spans="1:11" x14ac:dyDescent="0.25">
      <c r="A1537">
        <v>9722484</v>
      </c>
      <c r="B1537" s="1">
        <v>42940</v>
      </c>
      <c r="C1537" s="2">
        <v>0.39383101851851854</v>
      </c>
      <c r="D1537" s="2">
        <v>0.39672453703703703</v>
      </c>
      <c r="E1537" s="2">
        <f>D1537-C1536</f>
        <v>4.6296296296295947E-3</v>
      </c>
      <c r="F1537" s="2">
        <f t="shared" si="113"/>
        <v>6.6666666666666163</v>
      </c>
      <c r="G1537">
        <f>IF(LEN(A1536)=7,1,IF(LEN(A1536)=8,2,3))</f>
        <v>1</v>
      </c>
      <c r="H1537">
        <f t="shared" si="114"/>
        <v>0</v>
      </c>
      <c r="I1537">
        <f t="shared" si="115"/>
        <v>-11291.483333333337</v>
      </c>
      <c r="J1537">
        <f t="shared" si="116"/>
        <v>6.6666666666666163</v>
      </c>
      <c r="K1537">
        <f t="shared" si="117"/>
        <v>0</v>
      </c>
    </row>
    <row r="1538" spans="1:11" x14ac:dyDescent="0.25">
      <c r="A1538">
        <v>1159432</v>
      </c>
      <c r="B1538" s="1">
        <v>42940</v>
      </c>
      <c r="C1538" s="2">
        <v>0.39391203703703703</v>
      </c>
      <c r="D1538" s="2">
        <v>0.39630787037037035</v>
      </c>
      <c r="E1538" s="2">
        <f>D1538-C1537</f>
        <v>2.4768518518518134E-3</v>
      </c>
      <c r="F1538" s="2">
        <f t="shared" si="113"/>
        <v>3.5666666666666114</v>
      </c>
      <c r="G1538">
        <f>IF(LEN(A1537)=7,1,IF(LEN(A1537)=8,2,3))</f>
        <v>1</v>
      </c>
      <c r="H1538">
        <f t="shared" si="114"/>
        <v>0</v>
      </c>
      <c r="I1538">
        <f t="shared" si="115"/>
        <v>-11295.050000000005</v>
      </c>
      <c r="J1538">
        <f t="shared" si="116"/>
        <v>3.5666666666666114</v>
      </c>
      <c r="K1538">
        <f t="shared" si="117"/>
        <v>0</v>
      </c>
    </row>
    <row r="1539" spans="1:11" x14ac:dyDescent="0.25">
      <c r="A1539">
        <v>25194612</v>
      </c>
      <c r="B1539" s="1">
        <v>42940</v>
      </c>
      <c r="C1539" s="2">
        <v>0.39516203703703706</v>
      </c>
      <c r="D1539" s="2">
        <v>0.39478009259259261</v>
      </c>
      <c r="E1539" s="2">
        <f>D1539-C1538</f>
        <v>8.6805555555558023E-4</v>
      </c>
      <c r="F1539" s="2">
        <f t="shared" si="113"/>
        <v>1.2500000000000355</v>
      </c>
      <c r="G1539">
        <f>IF(LEN(A1538)=7,1,IF(LEN(A1538)=8,2,3))</f>
        <v>1</v>
      </c>
      <c r="H1539">
        <f t="shared" si="114"/>
        <v>0</v>
      </c>
      <c r="I1539">
        <f t="shared" si="115"/>
        <v>-11296.300000000005</v>
      </c>
      <c r="J1539">
        <f t="shared" si="116"/>
        <v>1.2500000000000355</v>
      </c>
      <c r="K1539">
        <f t="shared" si="117"/>
        <v>0</v>
      </c>
    </row>
    <row r="1540" spans="1:11" x14ac:dyDescent="0.25">
      <c r="A1540">
        <v>1117628</v>
      </c>
      <c r="B1540" s="1">
        <v>42940</v>
      </c>
      <c r="C1540" s="2">
        <v>0.39614583333333331</v>
      </c>
      <c r="D1540" s="2">
        <v>0.4057986111111111</v>
      </c>
      <c r="E1540" s="2">
        <f>D1540-C1539</f>
        <v>1.0636574074074034E-2</v>
      </c>
      <c r="F1540" s="2">
        <f t="shared" ref="F1540:F1603" si="118">E1540*1440</f>
        <v>15.31666666666661</v>
      </c>
      <c r="G1540">
        <f>IF(LEN(A1539)=7,1,IF(LEN(A1539)=8,2,3))</f>
        <v>2</v>
      </c>
      <c r="H1540">
        <f t="shared" ref="H1540:H1603" si="119">IF(G1540=3,F1540*1,0)</f>
        <v>0</v>
      </c>
      <c r="I1540">
        <f t="shared" ref="I1540:I1603" si="120">IF(OR(G1540=1,G1540=2),I1539-F1540,I1539)</f>
        <v>-11311.616666666672</v>
      </c>
      <c r="J1540">
        <f t="shared" si="116"/>
        <v>0</v>
      </c>
      <c r="K1540">
        <f t="shared" si="117"/>
        <v>15.31666666666661</v>
      </c>
    </row>
    <row r="1541" spans="1:11" x14ac:dyDescent="0.25">
      <c r="A1541">
        <v>3624713</v>
      </c>
      <c r="B1541" s="1">
        <v>42940</v>
      </c>
      <c r="C1541" s="2">
        <v>0.39864583333333331</v>
      </c>
      <c r="D1541" s="2">
        <v>0.39976851851851852</v>
      </c>
      <c r="E1541" s="2">
        <f>D1541-C1540</f>
        <v>3.6226851851852149E-3</v>
      </c>
      <c r="F1541" s="2">
        <f t="shared" si="118"/>
        <v>5.2166666666667094</v>
      </c>
      <c r="G1541">
        <f>IF(LEN(A1540)=7,1,IF(LEN(A1540)=8,2,3))</f>
        <v>1</v>
      </c>
      <c r="H1541">
        <f t="shared" si="119"/>
        <v>0</v>
      </c>
      <c r="I1541">
        <f t="shared" si="120"/>
        <v>-11316.833333333339</v>
      </c>
      <c r="J1541">
        <f t="shared" si="116"/>
        <v>5.2166666666667094</v>
      </c>
      <c r="K1541">
        <f t="shared" si="117"/>
        <v>0</v>
      </c>
    </row>
    <row r="1542" spans="1:11" x14ac:dyDescent="0.25">
      <c r="A1542">
        <v>5616210</v>
      </c>
      <c r="B1542" s="1">
        <v>42940</v>
      </c>
      <c r="C1542" s="2">
        <v>0.39956018518518521</v>
      </c>
      <c r="D1542" s="2">
        <v>0.40440972222222221</v>
      </c>
      <c r="E1542" s="2">
        <f>D1542-C1541</f>
        <v>5.7638888888889017E-3</v>
      </c>
      <c r="F1542" s="2">
        <f t="shared" si="118"/>
        <v>8.3000000000000185</v>
      </c>
      <c r="G1542">
        <f>IF(LEN(A1541)=7,1,IF(LEN(A1541)=8,2,3))</f>
        <v>1</v>
      </c>
      <c r="H1542">
        <f t="shared" si="119"/>
        <v>0</v>
      </c>
      <c r="I1542">
        <f t="shared" si="120"/>
        <v>-11325.133333333339</v>
      </c>
      <c r="J1542">
        <f t="shared" si="116"/>
        <v>8.3000000000000185</v>
      </c>
      <c r="K1542">
        <f t="shared" si="117"/>
        <v>0</v>
      </c>
    </row>
    <row r="1543" spans="1:11" x14ac:dyDescent="0.25">
      <c r="A1543">
        <v>6772052</v>
      </c>
      <c r="B1543" s="1">
        <v>42940</v>
      </c>
      <c r="C1543" s="2">
        <v>0.40263888888888888</v>
      </c>
      <c r="D1543" s="2">
        <v>0.40803240740740743</v>
      </c>
      <c r="E1543" s="2">
        <f>D1543-C1542</f>
        <v>8.4722222222222143E-3</v>
      </c>
      <c r="F1543" s="2">
        <f t="shared" si="118"/>
        <v>12.199999999999989</v>
      </c>
      <c r="G1543">
        <f>IF(LEN(A1542)=7,1,IF(LEN(A1542)=8,2,3))</f>
        <v>1</v>
      </c>
      <c r="H1543">
        <f t="shared" si="119"/>
        <v>0</v>
      </c>
      <c r="I1543">
        <f t="shared" si="120"/>
        <v>-11337.333333333339</v>
      </c>
      <c r="J1543">
        <f t="shared" si="116"/>
        <v>12.199999999999989</v>
      </c>
      <c r="K1543">
        <f t="shared" si="117"/>
        <v>0</v>
      </c>
    </row>
    <row r="1544" spans="1:11" x14ac:dyDescent="0.25">
      <c r="A1544">
        <v>3305212</v>
      </c>
      <c r="B1544" s="1">
        <v>42940</v>
      </c>
      <c r="C1544" s="2">
        <v>0.40641203703703704</v>
      </c>
      <c r="D1544" s="2">
        <v>0.40825231481481483</v>
      </c>
      <c r="E1544" s="2">
        <f>D1544-C1543</f>
        <v>5.6134259259259522E-3</v>
      </c>
      <c r="F1544" s="2">
        <f t="shared" si="118"/>
        <v>8.0833333333333712</v>
      </c>
      <c r="G1544">
        <f>IF(LEN(A1543)=7,1,IF(LEN(A1543)=8,2,3))</f>
        <v>1</v>
      </c>
      <c r="H1544">
        <f t="shared" si="119"/>
        <v>0</v>
      </c>
      <c r="I1544">
        <f t="shared" si="120"/>
        <v>-11345.416666666673</v>
      </c>
      <c r="J1544">
        <f t="shared" si="116"/>
        <v>8.0833333333333712</v>
      </c>
      <c r="K1544">
        <f t="shared" si="117"/>
        <v>0</v>
      </c>
    </row>
    <row r="1545" spans="1:11" x14ac:dyDescent="0.25">
      <c r="A1545">
        <v>72701808</v>
      </c>
      <c r="B1545" s="1">
        <v>42940</v>
      </c>
      <c r="C1545" s="2">
        <v>0.40930555555555553</v>
      </c>
      <c r="D1545" s="2">
        <v>0.41187499999999999</v>
      </c>
      <c r="E1545" s="2">
        <f>D1545-C1544</f>
        <v>5.4629629629629473E-3</v>
      </c>
      <c r="F1545" s="2">
        <f t="shared" si="118"/>
        <v>7.866666666666644</v>
      </c>
      <c r="G1545">
        <f>IF(LEN(A1544)=7,1,IF(LEN(A1544)=8,2,3))</f>
        <v>1</v>
      </c>
      <c r="H1545">
        <f t="shared" si="119"/>
        <v>0</v>
      </c>
      <c r="I1545">
        <f t="shared" si="120"/>
        <v>-11353.28333333334</v>
      </c>
      <c r="J1545">
        <f t="shared" si="116"/>
        <v>7.866666666666644</v>
      </c>
      <c r="K1545">
        <f t="shared" si="117"/>
        <v>0</v>
      </c>
    </row>
    <row r="1546" spans="1:11" x14ac:dyDescent="0.25">
      <c r="A1546">
        <v>4285095</v>
      </c>
      <c r="B1546" s="1">
        <v>42940</v>
      </c>
      <c r="C1546" s="2">
        <v>0.41351851851851851</v>
      </c>
      <c r="D1546" s="2">
        <v>0.41968749999999999</v>
      </c>
      <c r="E1546" s="2">
        <f>D1546-C1545</f>
        <v>1.0381944444444458E-2</v>
      </c>
      <c r="F1546" s="2">
        <f t="shared" si="118"/>
        <v>14.950000000000019</v>
      </c>
      <c r="G1546">
        <f>IF(LEN(A1545)=7,1,IF(LEN(A1545)=8,2,3))</f>
        <v>2</v>
      </c>
      <c r="H1546">
        <f t="shared" si="119"/>
        <v>0</v>
      </c>
      <c r="I1546">
        <f t="shared" si="120"/>
        <v>-11368.233333333341</v>
      </c>
      <c r="J1546">
        <f t="shared" si="116"/>
        <v>0</v>
      </c>
      <c r="K1546">
        <f t="shared" si="117"/>
        <v>14.950000000000019</v>
      </c>
    </row>
    <row r="1547" spans="1:11" x14ac:dyDescent="0.25">
      <c r="A1547">
        <v>2585298</v>
      </c>
      <c r="B1547" s="1">
        <v>42940</v>
      </c>
      <c r="C1547" s="2">
        <v>0.41853009259259261</v>
      </c>
      <c r="D1547" s="2">
        <v>0.41790509259259262</v>
      </c>
      <c r="E1547" s="2">
        <f>D1547-C1546</f>
        <v>4.3865740740741122E-3</v>
      </c>
      <c r="F1547" s="2">
        <f t="shared" si="118"/>
        <v>6.3166666666667215</v>
      </c>
      <c r="G1547">
        <f>IF(LEN(A1546)=7,1,IF(LEN(A1546)=8,2,3))</f>
        <v>1</v>
      </c>
      <c r="H1547">
        <f t="shared" si="119"/>
        <v>0</v>
      </c>
      <c r="I1547">
        <f t="shared" si="120"/>
        <v>-11374.550000000008</v>
      </c>
      <c r="J1547">
        <f t="shared" si="116"/>
        <v>6.3166666666667215</v>
      </c>
      <c r="K1547">
        <f t="shared" si="117"/>
        <v>0</v>
      </c>
    </row>
    <row r="1548" spans="1:11" x14ac:dyDescent="0.25">
      <c r="A1548">
        <v>2947035</v>
      </c>
      <c r="B1548" s="1">
        <v>42940</v>
      </c>
      <c r="C1548" s="2">
        <v>0.42241898148148149</v>
      </c>
      <c r="D1548" s="2">
        <v>0.42252314814814818</v>
      </c>
      <c r="E1548" s="2">
        <f>D1548-C1547</f>
        <v>3.9930555555555691E-3</v>
      </c>
      <c r="F1548" s="2">
        <f t="shared" si="118"/>
        <v>5.7500000000000195</v>
      </c>
      <c r="G1548">
        <f>IF(LEN(A1547)=7,1,IF(LEN(A1547)=8,2,3))</f>
        <v>1</v>
      </c>
      <c r="H1548">
        <f t="shared" si="119"/>
        <v>0</v>
      </c>
      <c r="I1548">
        <f t="shared" si="120"/>
        <v>-11380.300000000008</v>
      </c>
      <c r="J1548">
        <f t="shared" si="116"/>
        <v>5.7500000000000195</v>
      </c>
      <c r="K1548">
        <f t="shared" si="117"/>
        <v>0</v>
      </c>
    </row>
    <row r="1549" spans="1:11" x14ac:dyDescent="0.25">
      <c r="A1549">
        <v>6615729</v>
      </c>
      <c r="B1549" s="1">
        <v>42940</v>
      </c>
      <c r="C1549" s="2">
        <v>0.42561342592592594</v>
      </c>
      <c r="D1549" s="2">
        <v>0.42863425925925924</v>
      </c>
      <c r="E1549" s="2">
        <f>D1549-C1548</f>
        <v>6.2152777777777501E-3</v>
      </c>
      <c r="F1549" s="2">
        <f t="shared" si="118"/>
        <v>8.9499999999999602</v>
      </c>
      <c r="G1549">
        <f>IF(LEN(A1548)=7,1,IF(LEN(A1548)=8,2,3))</f>
        <v>1</v>
      </c>
      <c r="H1549">
        <f t="shared" si="119"/>
        <v>0</v>
      </c>
      <c r="I1549">
        <f t="shared" si="120"/>
        <v>-11389.250000000009</v>
      </c>
      <c r="J1549">
        <f t="shared" si="116"/>
        <v>8.9499999999999602</v>
      </c>
      <c r="K1549">
        <f t="shared" si="117"/>
        <v>0</v>
      </c>
    </row>
    <row r="1550" spans="1:11" x14ac:dyDescent="0.25">
      <c r="A1550">
        <v>2135609</v>
      </c>
      <c r="B1550" s="1">
        <v>42940</v>
      </c>
      <c r="C1550" s="2">
        <v>0.42563657407407407</v>
      </c>
      <c r="D1550" s="2">
        <v>0.42799768518518516</v>
      </c>
      <c r="E1550" s="2">
        <f>D1550-C1549</f>
        <v>2.3842592592592249E-3</v>
      </c>
      <c r="F1550" s="2">
        <f t="shared" si="118"/>
        <v>3.4333333333332838</v>
      </c>
      <c r="G1550">
        <f>IF(LEN(A1549)=7,1,IF(LEN(A1549)=8,2,3))</f>
        <v>1</v>
      </c>
      <c r="H1550">
        <f t="shared" si="119"/>
        <v>0</v>
      </c>
      <c r="I1550">
        <f t="shared" si="120"/>
        <v>-11392.683333333342</v>
      </c>
      <c r="J1550">
        <f t="shared" si="116"/>
        <v>3.4333333333332838</v>
      </c>
      <c r="K1550">
        <f t="shared" si="117"/>
        <v>0</v>
      </c>
    </row>
    <row r="1551" spans="1:11" x14ac:dyDescent="0.25">
      <c r="A1551">
        <v>2697566</v>
      </c>
      <c r="B1551" s="1">
        <v>42940</v>
      </c>
      <c r="C1551" s="2">
        <v>0.42951388888888886</v>
      </c>
      <c r="D1551" s="2">
        <v>0.42670138888888887</v>
      </c>
      <c r="E1551" s="2">
        <f>D1551-C1550</f>
        <v>1.0648148148147962E-3</v>
      </c>
      <c r="F1551" s="2">
        <f t="shared" si="118"/>
        <v>1.5333333333333066</v>
      </c>
      <c r="G1551">
        <f>IF(LEN(A1550)=7,1,IF(LEN(A1550)=8,2,3))</f>
        <v>1</v>
      </c>
      <c r="H1551">
        <f t="shared" si="119"/>
        <v>0</v>
      </c>
      <c r="I1551">
        <f t="shared" si="120"/>
        <v>-11394.216666666674</v>
      </c>
      <c r="J1551">
        <f t="shared" si="116"/>
        <v>1.5333333333333066</v>
      </c>
      <c r="K1551">
        <f t="shared" si="117"/>
        <v>0</v>
      </c>
    </row>
    <row r="1552" spans="1:11" x14ac:dyDescent="0.25">
      <c r="A1552">
        <v>2569721</v>
      </c>
      <c r="B1552" s="1">
        <v>42940</v>
      </c>
      <c r="C1552" s="2">
        <v>0.43133101851851852</v>
      </c>
      <c r="D1552" s="2">
        <v>0.44059027777777776</v>
      </c>
      <c r="E1552" s="2">
        <f>D1552-C1551</f>
        <v>1.1076388888888899E-2</v>
      </c>
      <c r="F1552" s="2">
        <f t="shared" si="118"/>
        <v>15.950000000000015</v>
      </c>
      <c r="G1552">
        <f>IF(LEN(A1551)=7,1,IF(LEN(A1551)=8,2,3))</f>
        <v>1</v>
      </c>
      <c r="H1552">
        <f t="shared" si="119"/>
        <v>0</v>
      </c>
      <c r="I1552">
        <f t="shared" si="120"/>
        <v>-11410.166666666675</v>
      </c>
      <c r="J1552">
        <f t="shared" si="116"/>
        <v>15.950000000000015</v>
      </c>
      <c r="K1552">
        <f t="shared" si="117"/>
        <v>0</v>
      </c>
    </row>
    <row r="1553" spans="1:11" x14ac:dyDescent="0.25">
      <c r="A1553">
        <v>96375379</v>
      </c>
      <c r="B1553" s="1">
        <v>42940</v>
      </c>
      <c r="C1553" s="2">
        <v>0.43637731481481479</v>
      </c>
      <c r="D1553" s="2">
        <v>0.43762731481481482</v>
      </c>
      <c r="E1553" s="2">
        <f>D1553-C1552</f>
        <v>6.2962962962962998E-3</v>
      </c>
      <c r="F1553" s="2">
        <f t="shared" si="118"/>
        <v>9.0666666666666718</v>
      </c>
      <c r="G1553">
        <f>IF(LEN(A1552)=7,1,IF(LEN(A1552)=8,2,3))</f>
        <v>1</v>
      </c>
      <c r="H1553">
        <f t="shared" si="119"/>
        <v>0</v>
      </c>
      <c r="I1553">
        <f t="shared" si="120"/>
        <v>-11419.233333333343</v>
      </c>
      <c r="J1553">
        <f t="shared" si="116"/>
        <v>9.0666666666666718</v>
      </c>
      <c r="K1553">
        <f t="shared" si="117"/>
        <v>0</v>
      </c>
    </row>
    <row r="1554" spans="1:11" x14ac:dyDescent="0.25">
      <c r="A1554">
        <v>3968528766</v>
      </c>
      <c r="B1554" s="1">
        <v>42940</v>
      </c>
      <c r="C1554" s="2">
        <v>0.44081018518518517</v>
      </c>
      <c r="D1554" s="2">
        <v>0.44526620370370368</v>
      </c>
      <c r="E1554" s="2">
        <f>D1554-C1553</f>
        <v>8.8888888888888906E-3</v>
      </c>
      <c r="F1554" s="2">
        <f t="shared" si="118"/>
        <v>12.800000000000002</v>
      </c>
      <c r="G1554">
        <f>IF(LEN(A1553)=7,1,IF(LEN(A1553)=8,2,3))</f>
        <v>2</v>
      </c>
      <c r="H1554">
        <f t="shared" si="119"/>
        <v>0</v>
      </c>
      <c r="I1554">
        <f t="shared" si="120"/>
        <v>-11432.033333333342</v>
      </c>
      <c r="J1554">
        <f t="shared" si="116"/>
        <v>0</v>
      </c>
      <c r="K1554">
        <f t="shared" si="117"/>
        <v>12.800000000000002</v>
      </c>
    </row>
    <row r="1555" spans="1:11" x14ac:dyDescent="0.25">
      <c r="A1555">
        <v>8133585</v>
      </c>
      <c r="B1555" s="1">
        <v>42940</v>
      </c>
      <c r="C1555" s="2">
        <v>0.44185185185185183</v>
      </c>
      <c r="D1555" s="2">
        <v>0.44767361111111109</v>
      </c>
      <c r="E1555" s="2">
        <f>D1555-C1554</f>
        <v>6.8634259259259256E-3</v>
      </c>
      <c r="F1555" s="2">
        <f t="shared" si="118"/>
        <v>9.8833333333333329</v>
      </c>
      <c r="G1555">
        <f>IF(LEN(A1554)=7,1,IF(LEN(A1554)=8,2,3))</f>
        <v>3</v>
      </c>
      <c r="H1555">
        <f t="shared" si="119"/>
        <v>9.8833333333333329</v>
      </c>
      <c r="I1555">
        <f t="shared" si="120"/>
        <v>-11432.033333333342</v>
      </c>
      <c r="J1555">
        <f t="shared" si="116"/>
        <v>0</v>
      </c>
      <c r="K1555">
        <f t="shared" si="117"/>
        <v>0</v>
      </c>
    </row>
    <row r="1556" spans="1:11" x14ac:dyDescent="0.25">
      <c r="A1556">
        <v>45232967</v>
      </c>
      <c r="B1556" s="1">
        <v>42940</v>
      </c>
      <c r="C1556" s="2">
        <v>0.4462962962962963</v>
      </c>
      <c r="D1556" s="2">
        <v>0.44634259259259257</v>
      </c>
      <c r="E1556" s="2">
        <f>D1556-C1555</f>
        <v>4.4907407407407396E-3</v>
      </c>
      <c r="F1556" s="2">
        <f t="shared" si="118"/>
        <v>6.466666666666665</v>
      </c>
      <c r="G1556">
        <f>IF(LEN(A1555)=7,1,IF(LEN(A1555)=8,2,3))</f>
        <v>1</v>
      </c>
      <c r="H1556">
        <f t="shared" si="119"/>
        <v>0</v>
      </c>
      <c r="I1556">
        <f t="shared" si="120"/>
        <v>-11438.500000000009</v>
      </c>
      <c r="J1556">
        <f t="shared" si="116"/>
        <v>6.466666666666665</v>
      </c>
      <c r="K1556">
        <f t="shared" si="117"/>
        <v>0</v>
      </c>
    </row>
    <row r="1557" spans="1:11" x14ac:dyDescent="0.25">
      <c r="A1557">
        <v>8900603</v>
      </c>
      <c r="B1557" s="1">
        <v>42940</v>
      </c>
      <c r="C1557" s="2">
        <v>0.44680555555555557</v>
      </c>
      <c r="D1557" s="2">
        <v>0.44753472222222224</v>
      </c>
      <c r="E1557" s="2">
        <f>D1557-C1556</f>
        <v>1.2384259259259345E-3</v>
      </c>
      <c r="F1557" s="2">
        <f t="shared" si="118"/>
        <v>1.7833333333333456</v>
      </c>
      <c r="G1557">
        <f>IF(LEN(A1556)=7,1,IF(LEN(A1556)=8,2,3))</f>
        <v>2</v>
      </c>
      <c r="H1557">
        <f t="shared" si="119"/>
        <v>0</v>
      </c>
      <c r="I1557">
        <f t="shared" si="120"/>
        <v>-11440.283333333342</v>
      </c>
      <c r="J1557">
        <f t="shared" si="116"/>
        <v>0</v>
      </c>
      <c r="K1557">
        <f t="shared" si="117"/>
        <v>1.7833333333333456</v>
      </c>
    </row>
    <row r="1558" spans="1:11" x14ac:dyDescent="0.25">
      <c r="A1558">
        <v>9413315</v>
      </c>
      <c r="B1558" s="1">
        <v>42940</v>
      </c>
      <c r="C1558" s="2">
        <v>0.4490277777777778</v>
      </c>
      <c r="D1558" s="2">
        <v>0.45518518518518519</v>
      </c>
      <c r="E1558" s="2">
        <f>D1558-C1557</f>
        <v>8.3796296296296258E-3</v>
      </c>
      <c r="F1558" s="2">
        <f t="shared" si="118"/>
        <v>12.066666666666661</v>
      </c>
      <c r="G1558">
        <f>IF(LEN(A1557)=7,1,IF(LEN(A1557)=8,2,3))</f>
        <v>1</v>
      </c>
      <c r="H1558">
        <f t="shared" si="119"/>
        <v>0</v>
      </c>
      <c r="I1558">
        <f t="shared" si="120"/>
        <v>-11452.350000000009</v>
      </c>
      <c r="J1558">
        <f t="shared" si="116"/>
        <v>12.066666666666661</v>
      </c>
      <c r="K1558">
        <f t="shared" si="117"/>
        <v>0</v>
      </c>
    </row>
    <row r="1559" spans="1:11" x14ac:dyDescent="0.25">
      <c r="A1559">
        <v>9781981</v>
      </c>
      <c r="B1559" s="1">
        <v>42940</v>
      </c>
      <c r="C1559" s="2">
        <v>0.45392361111111112</v>
      </c>
      <c r="D1559" s="2">
        <v>0.45984953703703701</v>
      </c>
      <c r="E1559" s="2">
        <f>D1559-C1558</f>
        <v>1.0821759259259212E-2</v>
      </c>
      <c r="F1559" s="2">
        <f t="shared" si="118"/>
        <v>15.583333333333265</v>
      </c>
      <c r="G1559">
        <f>IF(LEN(A1558)=7,1,IF(LEN(A1558)=8,2,3))</f>
        <v>1</v>
      </c>
      <c r="H1559">
        <f t="shared" si="119"/>
        <v>0</v>
      </c>
      <c r="I1559">
        <f t="shared" si="120"/>
        <v>-11467.933333333343</v>
      </c>
      <c r="J1559">
        <f t="shared" si="116"/>
        <v>15.583333333333265</v>
      </c>
      <c r="K1559">
        <f t="shared" si="117"/>
        <v>0</v>
      </c>
    </row>
    <row r="1560" spans="1:11" x14ac:dyDescent="0.25">
      <c r="A1560">
        <v>9527543</v>
      </c>
      <c r="B1560" s="1">
        <v>42940</v>
      </c>
      <c r="C1560" s="2">
        <v>0.45481481481481484</v>
      </c>
      <c r="D1560" s="2">
        <v>0.4582060185185185</v>
      </c>
      <c r="E1560" s="2">
        <f>D1560-C1559</f>
        <v>4.2824074074073737E-3</v>
      </c>
      <c r="F1560" s="2">
        <f t="shared" si="118"/>
        <v>6.1666666666666181</v>
      </c>
      <c r="G1560">
        <f>IF(LEN(A1559)=7,1,IF(LEN(A1559)=8,2,3))</f>
        <v>1</v>
      </c>
      <c r="H1560">
        <f t="shared" si="119"/>
        <v>0</v>
      </c>
      <c r="I1560">
        <f t="shared" si="120"/>
        <v>-11474.100000000009</v>
      </c>
      <c r="J1560">
        <f t="shared" si="116"/>
        <v>6.1666666666666181</v>
      </c>
      <c r="K1560">
        <f t="shared" si="117"/>
        <v>0</v>
      </c>
    </row>
    <row r="1561" spans="1:11" x14ac:dyDescent="0.25">
      <c r="A1561">
        <v>91626903</v>
      </c>
      <c r="B1561" s="1">
        <v>42940</v>
      </c>
      <c r="C1561" s="2">
        <v>0.45930555555555558</v>
      </c>
      <c r="D1561" s="2">
        <v>0.45863425925925927</v>
      </c>
      <c r="E1561" s="2">
        <f>D1561-C1560</f>
        <v>3.8194444444444309E-3</v>
      </c>
      <c r="F1561" s="2">
        <f t="shared" si="118"/>
        <v>5.4999999999999805</v>
      </c>
      <c r="G1561">
        <f>IF(LEN(A1560)=7,1,IF(LEN(A1560)=8,2,3))</f>
        <v>1</v>
      </c>
      <c r="H1561">
        <f t="shared" si="119"/>
        <v>0</v>
      </c>
      <c r="I1561">
        <f t="shared" si="120"/>
        <v>-11479.600000000009</v>
      </c>
      <c r="J1561">
        <f t="shared" si="116"/>
        <v>5.4999999999999805</v>
      </c>
      <c r="K1561">
        <f t="shared" si="117"/>
        <v>0</v>
      </c>
    </row>
    <row r="1562" spans="1:11" x14ac:dyDescent="0.25">
      <c r="A1562">
        <v>1475008</v>
      </c>
      <c r="B1562" s="1">
        <v>42940</v>
      </c>
      <c r="C1562" s="2">
        <v>0.46489583333333334</v>
      </c>
      <c r="D1562" s="2">
        <v>0.46885416666666668</v>
      </c>
      <c r="E1562" s="2">
        <f>D1562-C1561</f>
        <v>9.5486111111111049E-3</v>
      </c>
      <c r="F1562" s="2">
        <f t="shared" si="118"/>
        <v>13.749999999999991</v>
      </c>
      <c r="G1562">
        <f>IF(LEN(A1561)=7,1,IF(LEN(A1561)=8,2,3))</f>
        <v>2</v>
      </c>
      <c r="H1562">
        <f t="shared" si="119"/>
        <v>0</v>
      </c>
      <c r="I1562">
        <f t="shared" si="120"/>
        <v>-11493.350000000009</v>
      </c>
      <c r="J1562">
        <f t="shared" si="116"/>
        <v>0</v>
      </c>
      <c r="K1562">
        <f t="shared" si="117"/>
        <v>13.749999999999991</v>
      </c>
    </row>
    <row r="1563" spans="1:11" x14ac:dyDescent="0.25">
      <c r="A1563">
        <v>4767842</v>
      </c>
      <c r="B1563" s="1">
        <v>42940</v>
      </c>
      <c r="C1563" s="2">
        <v>0.46971064814814817</v>
      </c>
      <c r="D1563" s="2">
        <v>0.47530092592592593</v>
      </c>
      <c r="E1563" s="2">
        <f>D1563-C1562</f>
        <v>1.0405092592592591E-2</v>
      </c>
      <c r="F1563" s="2">
        <f t="shared" si="118"/>
        <v>14.983333333333331</v>
      </c>
      <c r="G1563">
        <f>IF(LEN(A1562)=7,1,IF(LEN(A1562)=8,2,3))</f>
        <v>1</v>
      </c>
      <c r="H1563">
        <f t="shared" si="119"/>
        <v>0</v>
      </c>
      <c r="I1563">
        <f t="shared" si="120"/>
        <v>-11508.333333333343</v>
      </c>
      <c r="J1563">
        <f t="shared" si="116"/>
        <v>14.983333333333331</v>
      </c>
      <c r="K1563">
        <f t="shared" si="117"/>
        <v>0</v>
      </c>
    </row>
    <row r="1564" spans="1:11" x14ac:dyDescent="0.25">
      <c r="A1564">
        <v>64586869</v>
      </c>
      <c r="B1564" s="1">
        <v>42940</v>
      </c>
      <c r="C1564" s="2">
        <v>0.47188657407407408</v>
      </c>
      <c r="D1564" s="2">
        <v>0.47116898148148151</v>
      </c>
      <c r="E1564" s="2">
        <f>D1564-C1563</f>
        <v>1.4583333333333393E-3</v>
      </c>
      <c r="F1564" s="2">
        <f t="shared" si="118"/>
        <v>2.1000000000000085</v>
      </c>
      <c r="G1564">
        <f>IF(LEN(A1563)=7,1,IF(LEN(A1563)=8,2,3))</f>
        <v>1</v>
      </c>
      <c r="H1564">
        <f t="shared" si="119"/>
        <v>0</v>
      </c>
      <c r="I1564">
        <f t="shared" si="120"/>
        <v>-11510.433333333343</v>
      </c>
      <c r="J1564">
        <f t="shared" si="116"/>
        <v>2.1000000000000085</v>
      </c>
      <c r="K1564">
        <f t="shared" si="117"/>
        <v>0</v>
      </c>
    </row>
    <row r="1565" spans="1:11" x14ac:dyDescent="0.25">
      <c r="A1565">
        <v>7066389</v>
      </c>
      <c r="B1565" s="1">
        <v>42940</v>
      </c>
      <c r="C1565" s="2">
        <v>0.47590277777777779</v>
      </c>
      <c r="D1565" s="2">
        <v>0.47260416666666666</v>
      </c>
      <c r="E1565" s="2">
        <f>D1565-C1564</f>
        <v>7.1759259259257524E-4</v>
      </c>
      <c r="F1565" s="2">
        <f t="shared" si="118"/>
        <v>1.0333333333333083</v>
      </c>
      <c r="G1565">
        <f>IF(LEN(A1564)=7,1,IF(LEN(A1564)=8,2,3))</f>
        <v>2</v>
      </c>
      <c r="H1565">
        <f t="shared" si="119"/>
        <v>0</v>
      </c>
      <c r="I1565">
        <f t="shared" si="120"/>
        <v>-11511.466666666676</v>
      </c>
      <c r="J1565">
        <f t="shared" si="116"/>
        <v>0</v>
      </c>
      <c r="K1565">
        <f t="shared" si="117"/>
        <v>1.0333333333333083</v>
      </c>
    </row>
    <row r="1566" spans="1:11" x14ac:dyDescent="0.25">
      <c r="A1566">
        <v>28791070</v>
      </c>
      <c r="B1566" s="1">
        <v>42940</v>
      </c>
      <c r="C1566" s="2">
        <v>0.48082175925925924</v>
      </c>
      <c r="D1566" s="2">
        <v>0.47621527777777778</v>
      </c>
      <c r="E1566" s="2">
        <f>D1566-C1565</f>
        <v>3.1249999999999334E-4</v>
      </c>
      <c r="F1566" s="2">
        <f t="shared" si="118"/>
        <v>0.44999999999999041</v>
      </c>
      <c r="G1566">
        <f>IF(LEN(A1565)=7,1,IF(LEN(A1565)=8,2,3))</f>
        <v>1</v>
      </c>
      <c r="H1566">
        <f t="shared" si="119"/>
        <v>0</v>
      </c>
      <c r="I1566">
        <f t="shared" si="120"/>
        <v>-11511.916666666677</v>
      </c>
      <c r="J1566">
        <f t="shared" si="116"/>
        <v>0.44999999999999041</v>
      </c>
      <c r="K1566">
        <f t="shared" si="117"/>
        <v>0</v>
      </c>
    </row>
    <row r="1567" spans="1:11" x14ac:dyDescent="0.25">
      <c r="A1567">
        <v>5094248</v>
      </c>
      <c r="B1567" s="1">
        <v>42940</v>
      </c>
      <c r="C1567" s="2">
        <v>0.48358796296296297</v>
      </c>
      <c r="D1567" s="2">
        <v>0.49135416666666665</v>
      </c>
      <c r="E1567" s="2">
        <f>D1567-C1566</f>
        <v>1.0532407407407407E-2</v>
      </c>
      <c r="F1567" s="2">
        <f t="shared" si="118"/>
        <v>15.166666666666666</v>
      </c>
      <c r="G1567">
        <f>IF(LEN(A1566)=7,1,IF(LEN(A1566)=8,2,3))</f>
        <v>2</v>
      </c>
      <c r="H1567">
        <f t="shared" si="119"/>
        <v>0</v>
      </c>
      <c r="I1567">
        <f t="shared" si="120"/>
        <v>-11527.083333333343</v>
      </c>
      <c r="J1567">
        <f t="shared" si="116"/>
        <v>0</v>
      </c>
      <c r="K1567">
        <f t="shared" si="117"/>
        <v>15.166666666666666</v>
      </c>
    </row>
    <row r="1568" spans="1:11" x14ac:dyDescent="0.25">
      <c r="A1568">
        <v>44882393</v>
      </c>
      <c r="B1568" s="1">
        <v>42940</v>
      </c>
      <c r="C1568" s="2">
        <v>0.4866550925925926</v>
      </c>
      <c r="D1568" s="2">
        <v>0.48965277777777777</v>
      </c>
      <c r="E1568" s="2">
        <f>D1568-C1567</f>
        <v>6.0648148148148007E-3</v>
      </c>
      <c r="F1568" s="2">
        <f t="shared" si="118"/>
        <v>8.733333333333313</v>
      </c>
      <c r="G1568">
        <f>IF(LEN(A1567)=7,1,IF(LEN(A1567)=8,2,3))</f>
        <v>1</v>
      </c>
      <c r="H1568">
        <f t="shared" si="119"/>
        <v>0</v>
      </c>
      <c r="I1568">
        <f t="shared" si="120"/>
        <v>-11535.816666666677</v>
      </c>
      <c r="J1568">
        <f t="shared" si="116"/>
        <v>8.733333333333313</v>
      </c>
      <c r="K1568">
        <f t="shared" si="117"/>
        <v>0</v>
      </c>
    </row>
    <row r="1569" spans="1:11" x14ac:dyDescent="0.25">
      <c r="A1569">
        <v>29391132</v>
      </c>
      <c r="B1569" s="1">
        <v>42940</v>
      </c>
      <c r="C1569" s="2">
        <v>0.48770833333333335</v>
      </c>
      <c r="D1569" s="2">
        <v>0.49528935185185186</v>
      </c>
      <c r="E1569" s="2">
        <f>D1569-C1568</f>
        <v>8.6342592592592582E-3</v>
      </c>
      <c r="F1569" s="2">
        <f t="shared" si="118"/>
        <v>12.433333333333332</v>
      </c>
      <c r="G1569">
        <f>IF(LEN(A1568)=7,1,IF(LEN(A1568)=8,2,3))</f>
        <v>2</v>
      </c>
      <c r="H1569">
        <f t="shared" si="119"/>
        <v>0</v>
      </c>
      <c r="I1569">
        <f t="shared" si="120"/>
        <v>-11548.250000000009</v>
      </c>
      <c r="J1569">
        <f t="shared" si="116"/>
        <v>0</v>
      </c>
      <c r="K1569">
        <f t="shared" si="117"/>
        <v>12.433333333333332</v>
      </c>
    </row>
    <row r="1570" spans="1:11" x14ac:dyDescent="0.25">
      <c r="A1570">
        <v>9892639</v>
      </c>
      <c r="B1570" s="1">
        <v>42940</v>
      </c>
      <c r="C1570" s="2">
        <v>0.48836805555555557</v>
      </c>
      <c r="D1570" s="2">
        <v>0.49613425925925925</v>
      </c>
      <c r="E1570" s="2">
        <f>D1570-C1569</f>
        <v>8.4259259259258923E-3</v>
      </c>
      <c r="F1570" s="2">
        <f t="shared" si="118"/>
        <v>12.133333333333285</v>
      </c>
      <c r="G1570">
        <f>IF(LEN(A1569)=7,1,IF(LEN(A1569)=8,2,3))</f>
        <v>2</v>
      </c>
      <c r="H1570">
        <f t="shared" si="119"/>
        <v>0</v>
      </c>
      <c r="I1570">
        <f t="shared" si="120"/>
        <v>-11560.383333333342</v>
      </c>
      <c r="J1570">
        <f t="shared" si="116"/>
        <v>0</v>
      </c>
      <c r="K1570">
        <f t="shared" si="117"/>
        <v>12.133333333333285</v>
      </c>
    </row>
    <row r="1571" spans="1:11" x14ac:dyDescent="0.25">
      <c r="A1571">
        <v>3979295</v>
      </c>
      <c r="B1571" s="1">
        <v>42940</v>
      </c>
      <c r="C1571" s="2">
        <v>0.49062499999999998</v>
      </c>
      <c r="D1571" s="2">
        <v>0.48893518518518519</v>
      </c>
      <c r="E1571" s="2">
        <f>D1571-C1570</f>
        <v>5.6712962962962576E-4</v>
      </c>
      <c r="F1571" s="2">
        <f t="shared" si="118"/>
        <v>0.8166666666666611</v>
      </c>
      <c r="G1571">
        <f>IF(LEN(A1570)=7,1,IF(LEN(A1570)=8,2,3))</f>
        <v>1</v>
      </c>
      <c r="H1571">
        <f t="shared" si="119"/>
        <v>0</v>
      </c>
      <c r="I1571">
        <f t="shared" si="120"/>
        <v>-11561.20000000001</v>
      </c>
      <c r="J1571">
        <f t="shared" si="116"/>
        <v>0.8166666666666611</v>
      </c>
      <c r="K1571">
        <f t="shared" si="117"/>
        <v>0</v>
      </c>
    </row>
    <row r="1572" spans="1:11" x14ac:dyDescent="0.25">
      <c r="A1572">
        <v>8471219</v>
      </c>
      <c r="B1572" s="1">
        <v>42940</v>
      </c>
      <c r="C1572" s="2">
        <v>0.49229166666666668</v>
      </c>
      <c r="D1572" s="2">
        <v>0.49767361111111114</v>
      </c>
      <c r="E1572" s="2">
        <f>D1572-C1571</f>
        <v>7.0486111111111582E-3</v>
      </c>
      <c r="F1572" s="2">
        <f t="shared" si="118"/>
        <v>10.150000000000068</v>
      </c>
      <c r="G1572">
        <f>IF(LEN(A1571)=7,1,IF(LEN(A1571)=8,2,3))</f>
        <v>1</v>
      </c>
      <c r="H1572">
        <f t="shared" si="119"/>
        <v>0</v>
      </c>
      <c r="I1572">
        <f t="shared" si="120"/>
        <v>-11571.350000000009</v>
      </c>
      <c r="J1572">
        <f t="shared" ref="J1572:J1635" si="121">IF(G1572=1,F1572,0)</f>
        <v>10.150000000000068</v>
      </c>
      <c r="K1572">
        <f t="shared" ref="K1572:K1635" si="122">IF(G1572=2,F1572,0)</f>
        <v>0</v>
      </c>
    </row>
    <row r="1573" spans="1:11" x14ac:dyDescent="0.25">
      <c r="A1573">
        <v>5631380</v>
      </c>
      <c r="B1573" s="1">
        <v>42940</v>
      </c>
      <c r="C1573" s="2">
        <v>0.49274305555555553</v>
      </c>
      <c r="D1573" s="2">
        <v>0.49554398148148149</v>
      </c>
      <c r="E1573" s="2">
        <f>D1573-C1572</f>
        <v>3.2523148148148051E-3</v>
      </c>
      <c r="F1573" s="2">
        <f t="shared" si="118"/>
        <v>4.6833333333333194</v>
      </c>
      <c r="G1573">
        <f>IF(LEN(A1572)=7,1,IF(LEN(A1572)=8,2,3))</f>
        <v>1</v>
      </c>
      <c r="H1573">
        <f t="shared" si="119"/>
        <v>0</v>
      </c>
      <c r="I1573">
        <f t="shared" si="120"/>
        <v>-11576.033333333342</v>
      </c>
      <c r="J1573">
        <f t="shared" si="121"/>
        <v>4.6833333333333194</v>
      </c>
      <c r="K1573">
        <f t="shared" si="122"/>
        <v>0</v>
      </c>
    </row>
    <row r="1574" spans="1:11" x14ac:dyDescent="0.25">
      <c r="A1574">
        <v>6309138</v>
      </c>
      <c r="B1574" s="1">
        <v>42940</v>
      </c>
      <c r="C1574" s="2">
        <v>0.49416666666666664</v>
      </c>
      <c r="D1574" s="2">
        <v>0.50315972222222227</v>
      </c>
      <c r="E1574" s="2">
        <f>D1574-C1573</f>
        <v>1.0416666666666741E-2</v>
      </c>
      <c r="F1574" s="2">
        <f t="shared" si="118"/>
        <v>15.000000000000107</v>
      </c>
      <c r="G1574">
        <f>IF(LEN(A1573)=7,1,IF(LEN(A1573)=8,2,3))</f>
        <v>1</v>
      </c>
      <c r="H1574">
        <f t="shared" si="119"/>
        <v>0</v>
      </c>
      <c r="I1574">
        <f t="shared" si="120"/>
        <v>-11591.033333333342</v>
      </c>
      <c r="J1574">
        <f t="shared" si="121"/>
        <v>15.000000000000107</v>
      </c>
      <c r="K1574">
        <f t="shared" si="122"/>
        <v>0</v>
      </c>
    </row>
    <row r="1575" spans="1:11" x14ac:dyDescent="0.25">
      <c r="A1575">
        <v>72287838</v>
      </c>
      <c r="B1575" s="1">
        <v>42940</v>
      </c>
      <c r="C1575" s="2">
        <v>0.49633101851851852</v>
      </c>
      <c r="D1575" s="2">
        <v>0.49465277777777777</v>
      </c>
      <c r="E1575" s="2">
        <f>D1575-C1574</f>
        <v>4.8611111111113159E-4</v>
      </c>
      <c r="F1575" s="2">
        <f t="shared" si="118"/>
        <v>0.70000000000002949</v>
      </c>
      <c r="G1575">
        <f>IF(LEN(A1574)=7,1,IF(LEN(A1574)=8,2,3))</f>
        <v>1</v>
      </c>
      <c r="H1575">
        <f t="shared" si="119"/>
        <v>0</v>
      </c>
      <c r="I1575">
        <f t="shared" si="120"/>
        <v>-11591.733333333343</v>
      </c>
      <c r="J1575">
        <f t="shared" si="121"/>
        <v>0.70000000000002949</v>
      </c>
      <c r="K1575">
        <f t="shared" si="122"/>
        <v>0</v>
      </c>
    </row>
    <row r="1576" spans="1:11" x14ac:dyDescent="0.25">
      <c r="A1576">
        <v>2515441</v>
      </c>
      <c r="B1576" s="1">
        <v>42940</v>
      </c>
      <c r="C1576" s="2">
        <v>0.49857638888888889</v>
      </c>
      <c r="D1576" s="2">
        <v>0.50209490740740736</v>
      </c>
      <c r="E1576" s="2">
        <f>D1576-C1575</f>
        <v>5.7638888888888462E-3</v>
      </c>
      <c r="F1576" s="2">
        <f t="shared" si="118"/>
        <v>8.2999999999999385</v>
      </c>
      <c r="G1576">
        <f>IF(LEN(A1575)=7,1,IF(LEN(A1575)=8,2,3))</f>
        <v>2</v>
      </c>
      <c r="H1576">
        <f t="shared" si="119"/>
        <v>0</v>
      </c>
      <c r="I1576">
        <f t="shared" si="120"/>
        <v>-11600.033333333342</v>
      </c>
      <c r="J1576">
        <f t="shared" si="121"/>
        <v>0</v>
      </c>
      <c r="K1576">
        <f t="shared" si="122"/>
        <v>8.2999999999999385</v>
      </c>
    </row>
    <row r="1577" spans="1:11" x14ac:dyDescent="0.25">
      <c r="A1577">
        <v>8056387</v>
      </c>
      <c r="B1577" s="1">
        <v>42940</v>
      </c>
      <c r="C1577" s="2">
        <v>0.50306712962962963</v>
      </c>
      <c r="D1577" s="2">
        <v>0.50195601851851857</v>
      </c>
      <c r="E1577" s="2">
        <f>D1577-C1576</f>
        <v>3.3796296296296768E-3</v>
      </c>
      <c r="F1577" s="2">
        <f t="shared" si="118"/>
        <v>4.8666666666667346</v>
      </c>
      <c r="G1577">
        <f>IF(LEN(A1576)=7,1,IF(LEN(A1576)=8,2,3))</f>
        <v>1</v>
      </c>
      <c r="H1577">
        <f t="shared" si="119"/>
        <v>0</v>
      </c>
      <c r="I1577">
        <f t="shared" si="120"/>
        <v>-11604.900000000009</v>
      </c>
      <c r="J1577">
        <f t="shared" si="121"/>
        <v>4.8666666666667346</v>
      </c>
      <c r="K1577">
        <f t="shared" si="122"/>
        <v>0</v>
      </c>
    </row>
    <row r="1578" spans="1:11" x14ac:dyDescent="0.25">
      <c r="A1578">
        <v>5489867</v>
      </c>
      <c r="B1578" s="1">
        <v>42940</v>
      </c>
      <c r="C1578" s="2">
        <v>0.50583333333333336</v>
      </c>
      <c r="D1578" s="2">
        <v>0.51333333333333331</v>
      </c>
      <c r="E1578" s="2">
        <f>D1578-C1577</f>
        <v>1.026620370370368E-2</v>
      </c>
      <c r="F1578" s="2">
        <f t="shared" si="118"/>
        <v>14.783333333333299</v>
      </c>
      <c r="G1578">
        <f>IF(LEN(A1577)=7,1,IF(LEN(A1577)=8,2,3))</f>
        <v>1</v>
      </c>
      <c r="H1578">
        <f t="shared" si="119"/>
        <v>0</v>
      </c>
      <c r="I1578">
        <f t="shared" si="120"/>
        <v>-11619.683333333342</v>
      </c>
      <c r="J1578">
        <f t="shared" si="121"/>
        <v>14.783333333333299</v>
      </c>
      <c r="K1578">
        <f t="shared" si="122"/>
        <v>0</v>
      </c>
    </row>
    <row r="1579" spans="1:11" x14ac:dyDescent="0.25">
      <c r="A1579">
        <v>5528648</v>
      </c>
      <c r="B1579" s="1">
        <v>42940</v>
      </c>
      <c r="C1579" s="2">
        <v>0.50611111111111107</v>
      </c>
      <c r="D1579" s="2">
        <v>0.51407407407407413</v>
      </c>
      <c r="E1579" s="2">
        <f>D1579-C1578</f>
        <v>8.2407407407407707E-3</v>
      </c>
      <c r="F1579" s="2">
        <f t="shared" si="118"/>
        <v>11.86666666666671</v>
      </c>
      <c r="G1579">
        <f>IF(LEN(A1578)=7,1,IF(LEN(A1578)=8,2,3))</f>
        <v>1</v>
      </c>
      <c r="H1579">
        <f t="shared" si="119"/>
        <v>0</v>
      </c>
      <c r="I1579">
        <f t="shared" si="120"/>
        <v>-11631.550000000008</v>
      </c>
      <c r="J1579">
        <f t="shared" si="121"/>
        <v>11.86666666666671</v>
      </c>
      <c r="K1579">
        <f t="shared" si="122"/>
        <v>0</v>
      </c>
    </row>
    <row r="1580" spans="1:11" x14ac:dyDescent="0.25">
      <c r="A1580">
        <v>4293872</v>
      </c>
      <c r="B1580" s="1">
        <v>42940</v>
      </c>
      <c r="C1580" s="2">
        <v>0.50714120370370375</v>
      </c>
      <c r="D1580" s="2">
        <v>0.51354166666666667</v>
      </c>
      <c r="E1580" s="2">
        <f>D1580-C1579</f>
        <v>7.4305555555556069E-3</v>
      </c>
      <c r="F1580" s="2">
        <f t="shared" si="118"/>
        <v>10.700000000000074</v>
      </c>
      <c r="G1580">
        <f>IF(LEN(A1579)=7,1,IF(LEN(A1579)=8,2,3))</f>
        <v>1</v>
      </c>
      <c r="H1580">
        <f t="shared" si="119"/>
        <v>0</v>
      </c>
      <c r="I1580">
        <f t="shared" si="120"/>
        <v>-11642.250000000009</v>
      </c>
      <c r="J1580">
        <f t="shared" si="121"/>
        <v>10.700000000000074</v>
      </c>
      <c r="K1580">
        <f t="shared" si="122"/>
        <v>0</v>
      </c>
    </row>
    <row r="1581" spans="1:11" x14ac:dyDescent="0.25">
      <c r="A1581">
        <v>99625946</v>
      </c>
      <c r="B1581" s="1">
        <v>42940</v>
      </c>
      <c r="C1581" s="2">
        <v>0.51270833333333332</v>
      </c>
      <c r="D1581" s="2">
        <v>0.51232638888888893</v>
      </c>
      <c r="E1581" s="2">
        <f>D1581-C1580</f>
        <v>5.1851851851851816E-3</v>
      </c>
      <c r="F1581" s="2">
        <f t="shared" si="118"/>
        <v>7.4666666666666615</v>
      </c>
      <c r="G1581">
        <f>IF(LEN(A1580)=7,1,IF(LEN(A1580)=8,2,3))</f>
        <v>1</v>
      </c>
      <c r="H1581">
        <f t="shared" si="119"/>
        <v>0</v>
      </c>
      <c r="I1581">
        <f t="shared" si="120"/>
        <v>-11649.716666666676</v>
      </c>
      <c r="J1581">
        <f t="shared" si="121"/>
        <v>7.4666666666666615</v>
      </c>
      <c r="K1581">
        <f t="shared" si="122"/>
        <v>0</v>
      </c>
    </row>
    <row r="1582" spans="1:11" x14ac:dyDescent="0.25">
      <c r="A1582">
        <v>9827875</v>
      </c>
      <c r="B1582" s="1">
        <v>42940</v>
      </c>
      <c r="C1582" s="2">
        <v>0.51512731481481477</v>
      </c>
      <c r="D1582" s="2">
        <v>0.52407407407407403</v>
      </c>
      <c r="E1582" s="2">
        <f>D1582-C1581</f>
        <v>1.1365740740740704E-2</v>
      </c>
      <c r="F1582" s="2">
        <f t="shared" si="118"/>
        <v>16.366666666666614</v>
      </c>
      <c r="G1582">
        <f>IF(LEN(A1581)=7,1,IF(LEN(A1581)=8,2,3))</f>
        <v>2</v>
      </c>
      <c r="H1582">
        <f t="shared" si="119"/>
        <v>0</v>
      </c>
      <c r="I1582">
        <f t="shared" si="120"/>
        <v>-11666.083333333343</v>
      </c>
      <c r="J1582">
        <f t="shared" si="121"/>
        <v>0</v>
      </c>
      <c r="K1582">
        <f t="shared" si="122"/>
        <v>16.366666666666614</v>
      </c>
    </row>
    <row r="1583" spans="1:11" x14ac:dyDescent="0.25">
      <c r="A1583">
        <v>40120881</v>
      </c>
      <c r="B1583" s="1">
        <v>42940</v>
      </c>
      <c r="C1583" s="2">
        <v>0.51746527777777773</v>
      </c>
      <c r="D1583" s="2">
        <v>0.51954861111111106</v>
      </c>
      <c r="E1583" s="2">
        <f>D1583-C1582</f>
        <v>4.4212962962962843E-3</v>
      </c>
      <c r="F1583" s="2">
        <f t="shared" si="118"/>
        <v>6.3666666666666494</v>
      </c>
      <c r="G1583">
        <f>IF(LEN(A1582)=7,1,IF(LEN(A1582)=8,2,3))</f>
        <v>1</v>
      </c>
      <c r="H1583">
        <f t="shared" si="119"/>
        <v>0</v>
      </c>
      <c r="I1583">
        <f t="shared" si="120"/>
        <v>-11672.45000000001</v>
      </c>
      <c r="J1583">
        <f t="shared" si="121"/>
        <v>6.3666666666666494</v>
      </c>
      <c r="K1583">
        <f t="shared" si="122"/>
        <v>0</v>
      </c>
    </row>
    <row r="1584" spans="1:11" x14ac:dyDescent="0.25">
      <c r="A1584">
        <v>42373338</v>
      </c>
      <c r="B1584" s="1">
        <v>42940</v>
      </c>
      <c r="C1584" s="2">
        <v>0.51962962962962966</v>
      </c>
      <c r="D1584" s="2">
        <v>0.52686342592592594</v>
      </c>
      <c r="E1584" s="2">
        <f>D1584-C1583</f>
        <v>9.398148148148211E-3</v>
      </c>
      <c r="F1584" s="2">
        <f t="shared" si="118"/>
        <v>13.533333333333424</v>
      </c>
      <c r="G1584">
        <f>IF(LEN(A1583)=7,1,IF(LEN(A1583)=8,2,3))</f>
        <v>2</v>
      </c>
      <c r="H1584">
        <f t="shared" si="119"/>
        <v>0</v>
      </c>
      <c r="I1584">
        <f t="shared" si="120"/>
        <v>-11685.983333333343</v>
      </c>
      <c r="J1584">
        <f t="shared" si="121"/>
        <v>0</v>
      </c>
      <c r="K1584">
        <f t="shared" si="122"/>
        <v>13.533333333333424</v>
      </c>
    </row>
    <row r="1585" spans="1:11" x14ac:dyDescent="0.25">
      <c r="A1585">
        <v>39697250</v>
      </c>
      <c r="B1585" s="1">
        <v>42940</v>
      </c>
      <c r="C1585" s="2">
        <v>0.52520833333333339</v>
      </c>
      <c r="D1585" s="2">
        <v>0.53030092592592593</v>
      </c>
      <c r="E1585" s="2">
        <f>D1585-C1584</f>
        <v>1.0671296296296262E-2</v>
      </c>
      <c r="F1585" s="2">
        <f t="shared" si="118"/>
        <v>15.366666666666617</v>
      </c>
      <c r="G1585">
        <f>IF(LEN(A1584)=7,1,IF(LEN(A1584)=8,2,3))</f>
        <v>2</v>
      </c>
      <c r="H1585">
        <f t="shared" si="119"/>
        <v>0</v>
      </c>
      <c r="I1585">
        <f t="shared" si="120"/>
        <v>-11701.350000000009</v>
      </c>
      <c r="J1585">
        <f t="shared" si="121"/>
        <v>0</v>
      </c>
      <c r="K1585">
        <f t="shared" si="122"/>
        <v>15.366666666666617</v>
      </c>
    </row>
    <row r="1586" spans="1:11" x14ac:dyDescent="0.25">
      <c r="A1586">
        <v>55464931</v>
      </c>
      <c r="B1586" s="1">
        <v>42940</v>
      </c>
      <c r="C1586" s="2">
        <v>0.5285185185185185</v>
      </c>
      <c r="D1586" s="2">
        <v>0.52866898148148145</v>
      </c>
      <c r="E1586" s="2">
        <f>D1586-C1585</f>
        <v>3.46064814814806E-3</v>
      </c>
      <c r="F1586" s="2">
        <f t="shared" si="118"/>
        <v>4.9833333333332064</v>
      </c>
      <c r="G1586">
        <f>IF(LEN(A1585)=7,1,IF(LEN(A1585)=8,2,3))</f>
        <v>2</v>
      </c>
      <c r="H1586">
        <f t="shared" si="119"/>
        <v>0</v>
      </c>
      <c r="I1586">
        <f t="shared" si="120"/>
        <v>-11706.333333333343</v>
      </c>
      <c r="J1586">
        <f t="shared" si="121"/>
        <v>0</v>
      </c>
      <c r="K1586">
        <f t="shared" si="122"/>
        <v>4.9833333333332064</v>
      </c>
    </row>
    <row r="1587" spans="1:11" x14ac:dyDescent="0.25">
      <c r="A1587">
        <v>3616291</v>
      </c>
      <c r="B1587" s="1">
        <v>42940</v>
      </c>
      <c r="C1587" s="2">
        <v>0.53403935185185181</v>
      </c>
      <c r="D1587" s="2">
        <v>0.53349537037037043</v>
      </c>
      <c r="E1587" s="2">
        <f>D1587-C1586</f>
        <v>4.9768518518519267E-3</v>
      </c>
      <c r="F1587" s="2">
        <f t="shared" si="118"/>
        <v>7.1666666666667744</v>
      </c>
      <c r="G1587">
        <f>IF(LEN(A1586)=7,1,IF(LEN(A1586)=8,2,3))</f>
        <v>2</v>
      </c>
      <c r="H1587">
        <f t="shared" si="119"/>
        <v>0</v>
      </c>
      <c r="I1587">
        <f t="shared" si="120"/>
        <v>-11713.500000000009</v>
      </c>
      <c r="J1587">
        <f t="shared" si="121"/>
        <v>0</v>
      </c>
      <c r="K1587">
        <f t="shared" si="122"/>
        <v>7.1666666666667744</v>
      </c>
    </row>
    <row r="1588" spans="1:11" x14ac:dyDescent="0.25">
      <c r="A1588">
        <v>3473734</v>
      </c>
      <c r="B1588" s="1">
        <v>42940</v>
      </c>
      <c r="C1588" s="2">
        <v>0.53949074074074077</v>
      </c>
      <c r="D1588" s="2">
        <v>0.54538194444444443</v>
      </c>
      <c r="E1588" s="2">
        <f>D1588-C1587</f>
        <v>1.1342592592592626E-2</v>
      </c>
      <c r="F1588" s="2">
        <f t="shared" si="118"/>
        <v>16.333333333333382</v>
      </c>
      <c r="G1588">
        <f>IF(LEN(A1587)=7,1,IF(LEN(A1587)=8,2,3))</f>
        <v>1</v>
      </c>
      <c r="H1588">
        <f t="shared" si="119"/>
        <v>0</v>
      </c>
      <c r="I1588">
        <f t="shared" si="120"/>
        <v>-11729.833333333343</v>
      </c>
      <c r="J1588">
        <f t="shared" si="121"/>
        <v>16.333333333333382</v>
      </c>
      <c r="K1588">
        <f t="shared" si="122"/>
        <v>0</v>
      </c>
    </row>
    <row r="1589" spans="1:11" x14ac:dyDescent="0.25">
      <c r="A1589">
        <v>63492662</v>
      </c>
      <c r="B1589" s="1">
        <v>42940</v>
      </c>
      <c r="C1589" s="2">
        <v>0.54060185185185183</v>
      </c>
      <c r="D1589" s="2">
        <v>0.54844907407407406</v>
      </c>
      <c r="E1589" s="2">
        <f>D1589-C1588</f>
        <v>8.9583333333332904E-3</v>
      </c>
      <c r="F1589" s="2">
        <f t="shared" si="118"/>
        <v>12.899999999999938</v>
      </c>
      <c r="G1589">
        <f>IF(LEN(A1588)=7,1,IF(LEN(A1588)=8,2,3))</f>
        <v>1</v>
      </c>
      <c r="H1589">
        <f t="shared" si="119"/>
        <v>0</v>
      </c>
      <c r="I1589">
        <f t="shared" si="120"/>
        <v>-11742.733333333343</v>
      </c>
      <c r="J1589">
        <f t="shared" si="121"/>
        <v>12.899999999999938</v>
      </c>
      <c r="K1589">
        <f t="shared" si="122"/>
        <v>0</v>
      </c>
    </row>
    <row r="1590" spans="1:11" x14ac:dyDescent="0.25">
      <c r="A1590">
        <v>2104331</v>
      </c>
      <c r="B1590" s="1">
        <v>42940</v>
      </c>
      <c r="C1590" s="2">
        <v>0.54410879629629627</v>
      </c>
      <c r="D1590" s="2">
        <v>0.54240740740740745</v>
      </c>
      <c r="E1590" s="2">
        <f>D1590-C1589</f>
        <v>1.8055555555556158E-3</v>
      </c>
      <c r="F1590" s="2">
        <f t="shared" si="118"/>
        <v>2.6000000000000867</v>
      </c>
      <c r="G1590">
        <f>IF(LEN(A1589)=7,1,IF(LEN(A1589)=8,2,3))</f>
        <v>2</v>
      </c>
      <c r="H1590">
        <f t="shared" si="119"/>
        <v>0</v>
      </c>
      <c r="I1590">
        <f t="shared" si="120"/>
        <v>-11745.333333333343</v>
      </c>
      <c r="J1590">
        <f t="shared" si="121"/>
        <v>0</v>
      </c>
      <c r="K1590">
        <f t="shared" si="122"/>
        <v>2.6000000000000867</v>
      </c>
    </row>
    <row r="1591" spans="1:11" x14ac:dyDescent="0.25">
      <c r="A1591">
        <v>9555643</v>
      </c>
      <c r="B1591" s="1">
        <v>42940</v>
      </c>
      <c r="C1591" s="2">
        <v>0.54478009259259264</v>
      </c>
      <c r="D1591" s="2">
        <v>0.55207175925925922</v>
      </c>
      <c r="E1591" s="2">
        <f>D1591-C1590</f>
        <v>7.9629629629629495E-3</v>
      </c>
      <c r="F1591" s="2">
        <f t="shared" si="118"/>
        <v>11.466666666666647</v>
      </c>
      <c r="G1591">
        <f>IF(LEN(A1590)=7,1,IF(LEN(A1590)=8,2,3))</f>
        <v>1</v>
      </c>
      <c r="H1591">
        <f t="shared" si="119"/>
        <v>0</v>
      </c>
      <c r="I1591">
        <f t="shared" si="120"/>
        <v>-11756.80000000001</v>
      </c>
      <c r="J1591">
        <f t="shared" si="121"/>
        <v>11.466666666666647</v>
      </c>
      <c r="K1591">
        <f t="shared" si="122"/>
        <v>0</v>
      </c>
    </row>
    <row r="1592" spans="1:11" x14ac:dyDescent="0.25">
      <c r="A1592">
        <v>5220235</v>
      </c>
      <c r="B1592" s="1">
        <v>42940</v>
      </c>
      <c r="C1592" s="2">
        <v>0.54741898148148149</v>
      </c>
      <c r="D1592" s="2">
        <v>0.55106481481481484</v>
      </c>
      <c r="E1592" s="2">
        <f>D1592-C1591</f>
        <v>6.2847222222222054E-3</v>
      </c>
      <c r="F1592" s="2">
        <f t="shared" si="118"/>
        <v>9.0499999999999758</v>
      </c>
      <c r="G1592">
        <f>IF(LEN(A1591)=7,1,IF(LEN(A1591)=8,2,3))</f>
        <v>1</v>
      </c>
      <c r="H1592">
        <f t="shared" si="119"/>
        <v>0</v>
      </c>
      <c r="I1592">
        <f t="shared" si="120"/>
        <v>-11765.850000000009</v>
      </c>
      <c r="J1592">
        <f t="shared" si="121"/>
        <v>9.0499999999999758</v>
      </c>
      <c r="K1592">
        <f t="shared" si="122"/>
        <v>0</v>
      </c>
    </row>
    <row r="1593" spans="1:11" x14ac:dyDescent="0.25">
      <c r="A1593">
        <v>26254490</v>
      </c>
      <c r="B1593" s="1">
        <v>42940</v>
      </c>
      <c r="C1593" s="2">
        <v>0.54773148148148143</v>
      </c>
      <c r="D1593" s="2">
        <v>0.54915509259259254</v>
      </c>
      <c r="E1593" s="2">
        <f>D1593-C1592</f>
        <v>1.7361111111110494E-3</v>
      </c>
      <c r="F1593" s="2">
        <f t="shared" si="118"/>
        <v>2.4999999999999112</v>
      </c>
      <c r="G1593">
        <f>IF(LEN(A1592)=7,1,IF(LEN(A1592)=8,2,3))</f>
        <v>1</v>
      </c>
      <c r="H1593">
        <f t="shared" si="119"/>
        <v>0</v>
      </c>
      <c r="I1593">
        <f t="shared" si="120"/>
        <v>-11768.350000000009</v>
      </c>
      <c r="J1593">
        <f t="shared" si="121"/>
        <v>2.4999999999999112</v>
      </c>
      <c r="K1593">
        <f t="shared" si="122"/>
        <v>0</v>
      </c>
    </row>
    <row r="1594" spans="1:11" x14ac:dyDescent="0.25">
      <c r="A1594">
        <v>26463662</v>
      </c>
      <c r="B1594" s="1">
        <v>42940</v>
      </c>
      <c r="C1594" s="2">
        <v>0.55153935185185188</v>
      </c>
      <c r="D1594" s="2">
        <v>0.55074074074074075</v>
      </c>
      <c r="E1594" s="2">
        <f>D1594-C1593</f>
        <v>3.0092592592593226E-3</v>
      </c>
      <c r="F1594" s="2">
        <f t="shared" si="118"/>
        <v>4.3333333333334245</v>
      </c>
      <c r="G1594">
        <f>IF(LEN(A1593)=7,1,IF(LEN(A1593)=8,2,3))</f>
        <v>2</v>
      </c>
      <c r="H1594">
        <f t="shared" si="119"/>
        <v>0</v>
      </c>
      <c r="I1594">
        <f t="shared" si="120"/>
        <v>-11772.683333333343</v>
      </c>
      <c r="J1594">
        <f t="shared" si="121"/>
        <v>0</v>
      </c>
      <c r="K1594">
        <f t="shared" si="122"/>
        <v>4.3333333333334245</v>
      </c>
    </row>
    <row r="1595" spans="1:11" x14ac:dyDescent="0.25">
      <c r="A1595">
        <v>2853860</v>
      </c>
      <c r="B1595" s="1">
        <v>42940</v>
      </c>
      <c r="C1595" s="2">
        <v>0.55491898148148144</v>
      </c>
      <c r="D1595" s="2">
        <v>0.56090277777777775</v>
      </c>
      <c r="E1595" s="2">
        <f>D1595-C1594</f>
        <v>9.3634259259258723E-3</v>
      </c>
      <c r="F1595" s="2">
        <f t="shared" si="118"/>
        <v>13.483333333333256</v>
      </c>
      <c r="G1595">
        <f>IF(LEN(A1594)=7,1,IF(LEN(A1594)=8,2,3))</f>
        <v>2</v>
      </c>
      <c r="H1595">
        <f t="shared" si="119"/>
        <v>0</v>
      </c>
      <c r="I1595">
        <f t="shared" si="120"/>
        <v>-11786.166666666677</v>
      </c>
      <c r="J1595">
        <f t="shared" si="121"/>
        <v>0</v>
      </c>
      <c r="K1595">
        <f t="shared" si="122"/>
        <v>13.483333333333256</v>
      </c>
    </row>
    <row r="1596" spans="1:11" x14ac:dyDescent="0.25">
      <c r="A1596">
        <v>1829028</v>
      </c>
      <c r="B1596" s="1">
        <v>42940</v>
      </c>
      <c r="C1596" s="2">
        <v>0.5602893518518518</v>
      </c>
      <c r="D1596" s="2">
        <v>0.55787037037037035</v>
      </c>
      <c r="E1596" s="2">
        <f>D1596-C1595</f>
        <v>2.9513888888889062E-3</v>
      </c>
      <c r="F1596" s="2">
        <f t="shared" si="118"/>
        <v>4.2500000000000249</v>
      </c>
      <c r="G1596">
        <f>IF(LEN(A1595)=7,1,IF(LEN(A1595)=8,2,3))</f>
        <v>1</v>
      </c>
      <c r="H1596">
        <f t="shared" si="119"/>
        <v>0</v>
      </c>
      <c r="I1596">
        <f t="shared" si="120"/>
        <v>-11790.416666666677</v>
      </c>
      <c r="J1596">
        <f t="shared" si="121"/>
        <v>4.2500000000000249</v>
      </c>
      <c r="K1596">
        <f t="shared" si="122"/>
        <v>0</v>
      </c>
    </row>
    <row r="1597" spans="1:11" x14ac:dyDescent="0.25">
      <c r="A1597">
        <v>1365581</v>
      </c>
      <c r="B1597" s="1">
        <v>42940</v>
      </c>
      <c r="C1597" s="2">
        <v>0.56196759259259255</v>
      </c>
      <c r="D1597" s="2">
        <v>0.57128472222222226</v>
      </c>
      <c r="E1597" s="2">
        <f>D1597-C1596</f>
        <v>1.0995370370370461E-2</v>
      </c>
      <c r="F1597" s="2">
        <f t="shared" si="118"/>
        <v>15.833333333333464</v>
      </c>
      <c r="G1597">
        <f>IF(LEN(A1596)=7,1,IF(LEN(A1596)=8,2,3))</f>
        <v>1</v>
      </c>
      <c r="H1597">
        <f t="shared" si="119"/>
        <v>0</v>
      </c>
      <c r="I1597">
        <f t="shared" si="120"/>
        <v>-11806.250000000011</v>
      </c>
      <c r="J1597">
        <f t="shared" si="121"/>
        <v>15.833333333333464</v>
      </c>
      <c r="K1597">
        <f t="shared" si="122"/>
        <v>0</v>
      </c>
    </row>
    <row r="1598" spans="1:11" x14ac:dyDescent="0.25">
      <c r="A1598">
        <v>66800387</v>
      </c>
      <c r="B1598" s="1">
        <v>42940</v>
      </c>
      <c r="C1598" s="2">
        <v>0.5634837962962963</v>
      </c>
      <c r="D1598" s="2">
        <v>0.57019675925925928</v>
      </c>
      <c r="E1598" s="2">
        <f>D1598-C1597</f>
        <v>8.2291666666667318E-3</v>
      </c>
      <c r="F1598" s="2">
        <f t="shared" si="118"/>
        <v>11.850000000000094</v>
      </c>
      <c r="G1598">
        <f>IF(LEN(A1597)=7,1,IF(LEN(A1597)=8,2,3))</f>
        <v>1</v>
      </c>
      <c r="H1598">
        <f t="shared" si="119"/>
        <v>0</v>
      </c>
      <c r="I1598">
        <f t="shared" si="120"/>
        <v>-11818.100000000011</v>
      </c>
      <c r="J1598">
        <f t="shared" si="121"/>
        <v>11.850000000000094</v>
      </c>
      <c r="K1598">
        <f t="shared" si="122"/>
        <v>0</v>
      </c>
    </row>
    <row r="1599" spans="1:11" x14ac:dyDescent="0.25">
      <c r="A1599">
        <v>9282666</v>
      </c>
      <c r="B1599" s="1">
        <v>42940</v>
      </c>
      <c r="C1599" s="2">
        <v>0.56879629629629624</v>
      </c>
      <c r="D1599" s="2">
        <v>0.56763888888888892</v>
      </c>
      <c r="E1599" s="2">
        <f>D1599-C1598</f>
        <v>4.155092592592613E-3</v>
      </c>
      <c r="F1599" s="2">
        <f t="shared" si="118"/>
        <v>5.9833333333333627</v>
      </c>
      <c r="G1599">
        <f>IF(LEN(A1598)=7,1,IF(LEN(A1598)=8,2,3))</f>
        <v>2</v>
      </c>
      <c r="H1599">
        <f t="shared" si="119"/>
        <v>0</v>
      </c>
      <c r="I1599">
        <f t="shared" si="120"/>
        <v>-11824.083333333345</v>
      </c>
      <c r="J1599">
        <f t="shared" si="121"/>
        <v>0</v>
      </c>
      <c r="K1599">
        <f t="shared" si="122"/>
        <v>5.9833333333333627</v>
      </c>
    </row>
    <row r="1600" spans="1:11" x14ac:dyDescent="0.25">
      <c r="A1600">
        <v>7994769</v>
      </c>
      <c r="B1600" s="1">
        <v>42940</v>
      </c>
      <c r="C1600" s="2">
        <v>0.56980324074074074</v>
      </c>
      <c r="D1600" s="2">
        <v>0.56934027777777774</v>
      </c>
      <c r="E1600" s="2">
        <f>D1600-C1599</f>
        <v>5.439814814814925E-4</v>
      </c>
      <c r="F1600" s="2">
        <f t="shared" si="118"/>
        <v>0.7833333333333492</v>
      </c>
      <c r="G1600">
        <f>IF(LEN(A1599)=7,1,IF(LEN(A1599)=8,2,3))</f>
        <v>1</v>
      </c>
      <c r="H1600">
        <f t="shared" si="119"/>
        <v>0</v>
      </c>
      <c r="I1600">
        <f t="shared" si="120"/>
        <v>-11824.866666666678</v>
      </c>
      <c r="J1600">
        <f t="shared" si="121"/>
        <v>0.7833333333333492</v>
      </c>
      <c r="K1600">
        <f t="shared" si="122"/>
        <v>0</v>
      </c>
    </row>
    <row r="1601" spans="1:11" x14ac:dyDescent="0.25">
      <c r="A1601">
        <v>3638038</v>
      </c>
      <c r="B1601" s="1">
        <v>42940</v>
      </c>
      <c r="C1601" s="2">
        <v>0.57262731481481477</v>
      </c>
      <c r="D1601" s="2">
        <v>0.57826388888888891</v>
      </c>
      <c r="E1601" s="2">
        <f>D1601-C1600</f>
        <v>8.4606481481481755E-3</v>
      </c>
      <c r="F1601" s="2">
        <f t="shared" si="118"/>
        <v>12.183333333333373</v>
      </c>
      <c r="G1601">
        <f>IF(LEN(A1600)=7,1,IF(LEN(A1600)=8,2,3))</f>
        <v>1</v>
      </c>
      <c r="H1601">
        <f t="shared" si="119"/>
        <v>0</v>
      </c>
      <c r="I1601">
        <f t="shared" si="120"/>
        <v>-11837.05000000001</v>
      </c>
      <c r="J1601">
        <f t="shared" si="121"/>
        <v>12.183333333333373</v>
      </c>
      <c r="K1601">
        <f t="shared" si="122"/>
        <v>0</v>
      </c>
    </row>
    <row r="1602" spans="1:11" x14ac:dyDescent="0.25">
      <c r="A1602">
        <v>5221005</v>
      </c>
      <c r="B1602" s="1">
        <v>42940</v>
      </c>
      <c r="C1602" s="2">
        <v>0.57321759259259264</v>
      </c>
      <c r="D1602" s="2">
        <v>0.57846064814814813</v>
      </c>
      <c r="E1602" s="2">
        <f>D1602-C1601</f>
        <v>5.833333333333357E-3</v>
      </c>
      <c r="F1602" s="2">
        <f t="shared" si="118"/>
        <v>8.4000000000000341</v>
      </c>
      <c r="G1602">
        <f>IF(LEN(A1601)=7,1,IF(LEN(A1601)=8,2,3))</f>
        <v>1</v>
      </c>
      <c r="H1602">
        <f t="shared" si="119"/>
        <v>0</v>
      </c>
      <c r="I1602">
        <f t="shared" si="120"/>
        <v>-11845.45000000001</v>
      </c>
      <c r="J1602">
        <f t="shared" si="121"/>
        <v>8.4000000000000341</v>
      </c>
      <c r="K1602">
        <f t="shared" si="122"/>
        <v>0</v>
      </c>
    </row>
    <row r="1603" spans="1:11" x14ac:dyDescent="0.25">
      <c r="A1603">
        <v>3150344</v>
      </c>
      <c r="B1603" s="1">
        <v>42940</v>
      </c>
      <c r="C1603" s="2">
        <v>0.57322916666666668</v>
      </c>
      <c r="D1603" s="2">
        <v>0.57461805555555556</v>
      </c>
      <c r="E1603" s="2">
        <f>D1603-C1602</f>
        <v>1.4004629629629228E-3</v>
      </c>
      <c r="F1603" s="2">
        <f t="shared" si="118"/>
        <v>2.0166666666666089</v>
      </c>
      <c r="G1603">
        <f>IF(LEN(A1602)=7,1,IF(LEN(A1602)=8,2,3))</f>
        <v>1</v>
      </c>
      <c r="H1603">
        <f t="shared" si="119"/>
        <v>0</v>
      </c>
      <c r="I1603">
        <f t="shared" si="120"/>
        <v>-11847.466666666676</v>
      </c>
      <c r="J1603">
        <f t="shared" si="121"/>
        <v>2.0166666666666089</v>
      </c>
      <c r="K1603">
        <f t="shared" si="122"/>
        <v>0</v>
      </c>
    </row>
    <row r="1604" spans="1:11" x14ac:dyDescent="0.25">
      <c r="A1604">
        <v>2780765</v>
      </c>
      <c r="B1604" s="1">
        <v>42940</v>
      </c>
      <c r="C1604" s="2">
        <v>0.57582175925925927</v>
      </c>
      <c r="D1604" s="2">
        <v>0.58089120370370373</v>
      </c>
      <c r="E1604" s="2">
        <f>D1604-C1603</f>
        <v>7.6620370370370505E-3</v>
      </c>
      <c r="F1604" s="2">
        <f t="shared" ref="F1604:F1667" si="123">E1604*1440</f>
        <v>11.033333333333353</v>
      </c>
      <c r="G1604">
        <f>IF(LEN(A1603)=7,1,IF(LEN(A1603)=8,2,3))</f>
        <v>1</v>
      </c>
      <c r="H1604">
        <f t="shared" ref="H1604:H1667" si="124">IF(G1604=3,F1604*1,0)</f>
        <v>0</v>
      </c>
      <c r="I1604">
        <f t="shared" ref="I1604:I1667" si="125">IF(OR(G1604=1,G1604=2),I1603-F1604,I1603)</f>
        <v>-11858.500000000009</v>
      </c>
      <c r="J1604">
        <f t="shared" si="121"/>
        <v>11.033333333333353</v>
      </c>
      <c r="K1604">
        <f t="shared" si="122"/>
        <v>0</v>
      </c>
    </row>
    <row r="1605" spans="1:11" x14ac:dyDescent="0.25">
      <c r="A1605">
        <v>3720500</v>
      </c>
      <c r="B1605" s="1">
        <v>42940</v>
      </c>
      <c r="C1605" s="2">
        <v>0.57660879629629624</v>
      </c>
      <c r="D1605" s="2">
        <v>0.57693287037037033</v>
      </c>
      <c r="E1605" s="2">
        <f>D1605-C1604</f>
        <v>1.1111111111110628E-3</v>
      </c>
      <c r="F1605" s="2">
        <f t="shared" si="123"/>
        <v>1.5999999999999304</v>
      </c>
      <c r="G1605">
        <f>IF(LEN(A1604)=7,1,IF(LEN(A1604)=8,2,3))</f>
        <v>1</v>
      </c>
      <c r="H1605">
        <f t="shared" si="124"/>
        <v>0</v>
      </c>
      <c r="I1605">
        <f t="shared" si="125"/>
        <v>-11860.100000000009</v>
      </c>
      <c r="J1605">
        <f t="shared" si="121"/>
        <v>1.5999999999999304</v>
      </c>
      <c r="K1605">
        <f t="shared" si="122"/>
        <v>0</v>
      </c>
    </row>
    <row r="1606" spans="1:11" x14ac:dyDescent="0.25">
      <c r="A1606">
        <v>89419064</v>
      </c>
      <c r="B1606" s="1">
        <v>42940</v>
      </c>
      <c r="C1606" s="2">
        <v>0.57850694444444439</v>
      </c>
      <c r="D1606" s="2">
        <v>0.58250000000000002</v>
      </c>
      <c r="E1606" s="2">
        <f>D1606-C1605</f>
        <v>5.8912037037037734E-3</v>
      </c>
      <c r="F1606" s="2">
        <f t="shared" si="123"/>
        <v>8.4833333333334338</v>
      </c>
      <c r="G1606">
        <f>IF(LEN(A1605)=7,1,IF(LEN(A1605)=8,2,3))</f>
        <v>1</v>
      </c>
      <c r="H1606">
        <f t="shared" si="124"/>
        <v>0</v>
      </c>
      <c r="I1606">
        <f t="shared" si="125"/>
        <v>-11868.583333333343</v>
      </c>
      <c r="J1606">
        <f t="shared" si="121"/>
        <v>8.4833333333334338</v>
      </c>
      <c r="K1606">
        <f t="shared" si="122"/>
        <v>0</v>
      </c>
    </row>
    <row r="1607" spans="1:11" x14ac:dyDescent="0.25">
      <c r="A1607">
        <v>9961121</v>
      </c>
      <c r="B1607" s="1">
        <v>42940</v>
      </c>
      <c r="C1607" s="2">
        <v>0.58304398148148151</v>
      </c>
      <c r="D1607" s="2">
        <v>0.58456018518518515</v>
      </c>
      <c r="E1607" s="2">
        <f>D1607-C1606</f>
        <v>6.0532407407407618E-3</v>
      </c>
      <c r="F1607" s="2">
        <f t="shared" si="123"/>
        <v>8.716666666666697</v>
      </c>
      <c r="G1607">
        <f>IF(LEN(A1606)=7,1,IF(LEN(A1606)=8,2,3))</f>
        <v>2</v>
      </c>
      <c r="H1607">
        <f t="shared" si="124"/>
        <v>0</v>
      </c>
      <c r="I1607">
        <f t="shared" si="125"/>
        <v>-11877.30000000001</v>
      </c>
      <c r="J1607">
        <f t="shared" si="121"/>
        <v>0</v>
      </c>
      <c r="K1607">
        <f t="shared" si="122"/>
        <v>8.716666666666697</v>
      </c>
    </row>
    <row r="1608" spans="1:11" x14ac:dyDescent="0.25">
      <c r="A1608">
        <v>5303411</v>
      </c>
      <c r="B1608" s="1">
        <v>42940</v>
      </c>
      <c r="C1608" s="2">
        <v>0.58652777777777776</v>
      </c>
      <c r="D1608" s="2">
        <v>0.58518518518518514</v>
      </c>
      <c r="E1608" s="2">
        <f>D1608-C1607</f>
        <v>2.1412037037036313E-3</v>
      </c>
      <c r="F1608" s="2">
        <f t="shared" si="123"/>
        <v>3.0833333333332291</v>
      </c>
      <c r="G1608">
        <f>IF(LEN(A1607)=7,1,IF(LEN(A1607)=8,2,3))</f>
        <v>1</v>
      </c>
      <c r="H1608">
        <f t="shared" si="124"/>
        <v>0</v>
      </c>
      <c r="I1608">
        <f t="shared" si="125"/>
        <v>-11880.383333333344</v>
      </c>
      <c r="J1608">
        <f t="shared" si="121"/>
        <v>3.0833333333332291</v>
      </c>
      <c r="K1608">
        <f t="shared" si="122"/>
        <v>0</v>
      </c>
    </row>
    <row r="1609" spans="1:11" x14ac:dyDescent="0.25">
      <c r="A1609">
        <v>4657345</v>
      </c>
      <c r="B1609" s="1">
        <v>42940</v>
      </c>
      <c r="C1609" s="2">
        <v>0.58981481481481479</v>
      </c>
      <c r="D1609" s="2">
        <v>0.5917824074074074</v>
      </c>
      <c r="E1609" s="2">
        <f>D1609-C1608</f>
        <v>5.2546296296296369E-3</v>
      </c>
      <c r="F1609" s="2">
        <f t="shared" si="123"/>
        <v>7.5666666666666771</v>
      </c>
      <c r="G1609">
        <f>IF(LEN(A1608)=7,1,IF(LEN(A1608)=8,2,3))</f>
        <v>1</v>
      </c>
      <c r="H1609">
        <f t="shared" si="124"/>
        <v>0</v>
      </c>
      <c r="I1609">
        <f t="shared" si="125"/>
        <v>-11887.950000000012</v>
      </c>
      <c r="J1609">
        <f t="shared" si="121"/>
        <v>7.5666666666666771</v>
      </c>
      <c r="K1609">
        <f t="shared" si="122"/>
        <v>0</v>
      </c>
    </row>
    <row r="1610" spans="1:11" x14ac:dyDescent="0.25">
      <c r="A1610">
        <v>5850216</v>
      </c>
      <c r="B1610" s="1">
        <v>42940</v>
      </c>
      <c r="C1610" s="2">
        <v>0.59325231481481477</v>
      </c>
      <c r="D1610" s="2">
        <v>0.59037037037037032</v>
      </c>
      <c r="E1610" s="2">
        <f>D1610-C1609</f>
        <v>5.5555555555553138E-4</v>
      </c>
      <c r="F1610" s="2">
        <f t="shared" si="123"/>
        <v>0.79999999999996518</v>
      </c>
      <c r="G1610">
        <f>IF(LEN(A1609)=7,1,IF(LEN(A1609)=8,2,3))</f>
        <v>1</v>
      </c>
      <c r="H1610">
        <f t="shared" si="124"/>
        <v>0</v>
      </c>
      <c r="I1610">
        <f t="shared" si="125"/>
        <v>-11888.750000000011</v>
      </c>
      <c r="J1610">
        <f t="shared" si="121"/>
        <v>0.79999999999996518</v>
      </c>
      <c r="K1610">
        <f t="shared" si="122"/>
        <v>0</v>
      </c>
    </row>
    <row r="1611" spans="1:11" x14ac:dyDescent="0.25">
      <c r="A1611">
        <v>4927402</v>
      </c>
      <c r="B1611" s="1">
        <v>42940</v>
      </c>
      <c r="C1611" s="2">
        <v>0.59351851851851856</v>
      </c>
      <c r="D1611" s="2">
        <v>0.59866898148148151</v>
      </c>
      <c r="E1611" s="2">
        <f>D1611-C1610</f>
        <v>5.4166666666667362E-3</v>
      </c>
      <c r="F1611" s="2">
        <f t="shared" si="123"/>
        <v>7.8000000000001002</v>
      </c>
      <c r="G1611">
        <f>IF(LEN(A1610)=7,1,IF(LEN(A1610)=8,2,3))</f>
        <v>1</v>
      </c>
      <c r="H1611">
        <f t="shared" si="124"/>
        <v>0</v>
      </c>
      <c r="I1611">
        <f t="shared" si="125"/>
        <v>-11896.55000000001</v>
      </c>
      <c r="J1611">
        <f t="shared" si="121"/>
        <v>7.8000000000001002</v>
      </c>
      <c r="K1611">
        <f t="shared" si="122"/>
        <v>0</v>
      </c>
    </row>
    <row r="1612" spans="1:11" x14ac:dyDescent="0.25">
      <c r="A1612">
        <v>60113139</v>
      </c>
      <c r="B1612" s="1">
        <v>42940</v>
      </c>
      <c r="C1612" s="2">
        <v>0.59663194444444445</v>
      </c>
      <c r="D1612" s="2">
        <v>0.60163194444444446</v>
      </c>
      <c r="E1612" s="2">
        <f>D1612-C1611</f>
        <v>8.113425925925899E-3</v>
      </c>
      <c r="F1612" s="2">
        <f t="shared" si="123"/>
        <v>11.683333333333294</v>
      </c>
      <c r="G1612">
        <f>IF(LEN(A1611)=7,1,IF(LEN(A1611)=8,2,3))</f>
        <v>1</v>
      </c>
      <c r="H1612">
        <f t="shared" si="124"/>
        <v>0</v>
      </c>
      <c r="I1612">
        <f t="shared" si="125"/>
        <v>-11908.233333333343</v>
      </c>
      <c r="J1612">
        <f t="shared" si="121"/>
        <v>11.683333333333294</v>
      </c>
      <c r="K1612">
        <f t="shared" si="122"/>
        <v>0</v>
      </c>
    </row>
    <row r="1613" spans="1:11" x14ac:dyDescent="0.25">
      <c r="A1613">
        <v>2644526</v>
      </c>
      <c r="B1613" s="1">
        <v>42940</v>
      </c>
      <c r="C1613" s="2">
        <v>0.59864583333333332</v>
      </c>
      <c r="D1613" s="2">
        <v>0.60359953703703706</v>
      </c>
      <c r="E1613" s="2">
        <f>D1613-C1612</f>
        <v>6.9675925925926085E-3</v>
      </c>
      <c r="F1613" s="2">
        <f t="shared" si="123"/>
        <v>10.033333333333356</v>
      </c>
      <c r="G1613">
        <f>IF(LEN(A1612)=7,1,IF(LEN(A1612)=8,2,3))</f>
        <v>2</v>
      </c>
      <c r="H1613">
        <f t="shared" si="124"/>
        <v>0</v>
      </c>
      <c r="I1613">
        <f t="shared" si="125"/>
        <v>-11918.266666666676</v>
      </c>
      <c r="J1613">
        <f t="shared" si="121"/>
        <v>0</v>
      </c>
      <c r="K1613">
        <f t="shared" si="122"/>
        <v>10.033333333333356</v>
      </c>
    </row>
    <row r="1614" spans="1:11" x14ac:dyDescent="0.25">
      <c r="A1614">
        <v>7226610</v>
      </c>
      <c r="B1614" s="1">
        <v>42940</v>
      </c>
      <c r="C1614" s="2">
        <v>0.6005787037037037</v>
      </c>
      <c r="D1614" s="2">
        <v>0.6056597222222222</v>
      </c>
      <c r="E1614" s="2">
        <f>D1614-C1613</f>
        <v>7.0138888888888751E-3</v>
      </c>
      <c r="F1614" s="2">
        <f t="shared" si="123"/>
        <v>10.09999999999998</v>
      </c>
      <c r="G1614">
        <f>IF(LEN(A1613)=7,1,IF(LEN(A1613)=8,2,3))</f>
        <v>1</v>
      </c>
      <c r="H1614">
        <f t="shared" si="124"/>
        <v>0</v>
      </c>
      <c r="I1614">
        <f t="shared" si="125"/>
        <v>-11928.366666666676</v>
      </c>
      <c r="J1614">
        <f t="shared" si="121"/>
        <v>10.09999999999998</v>
      </c>
      <c r="K1614">
        <f t="shared" si="122"/>
        <v>0</v>
      </c>
    </row>
    <row r="1615" spans="1:11" x14ac:dyDescent="0.25">
      <c r="A1615">
        <v>9328179</v>
      </c>
      <c r="B1615" s="1">
        <v>42940</v>
      </c>
      <c r="C1615" s="2">
        <v>0.60211805555555553</v>
      </c>
      <c r="D1615" s="2">
        <v>0.6107407407407407</v>
      </c>
      <c r="E1615" s="2">
        <f>D1615-C1614</f>
        <v>1.0162037037036997E-2</v>
      </c>
      <c r="F1615" s="2">
        <f t="shared" si="123"/>
        <v>14.633333333333276</v>
      </c>
      <c r="G1615">
        <f>IF(LEN(A1614)=7,1,IF(LEN(A1614)=8,2,3))</f>
        <v>1</v>
      </c>
      <c r="H1615">
        <f t="shared" si="124"/>
        <v>0</v>
      </c>
      <c r="I1615">
        <f t="shared" si="125"/>
        <v>-11943.000000000009</v>
      </c>
      <c r="J1615">
        <f t="shared" si="121"/>
        <v>14.633333333333276</v>
      </c>
      <c r="K1615">
        <f t="shared" si="122"/>
        <v>0</v>
      </c>
    </row>
    <row r="1616" spans="1:11" x14ac:dyDescent="0.25">
      <c r="A1616">
        <v>7457716</v>
      </c>
      <c r="B1616" s="1">
        <v>42940</v>
      </c>
      <c r="C1616" s="2">
        <v>0.6068634259259259</v>
      </c>
      <c r="D1616" s="2">
        <v>0.60282407407407412</v>
      </c>
      <c r="E1616" s="2">
        <f>D1616-C1615</f>
        <v>7.0601851851859188E-4</v>
      </c>
      <c r="F1616" s="2">
        <f t="shared" si="123"/>
        <v>1.0166666666667723</v>
      </c>
      <c r="G1616">
        <f>IF(LEN(A1615)=7,1,IF(LEN(A1615)=8,2,3))</f>
        <v>1</v>
      </c>
      <c r="H1616">
        <f t="shared" si="124"/>
        <v>0</v>
      </c>
      <c r="I1616">
        <f t="shared" si="125"/>
        <v>-11944.016666666676</v>
      </c>
      <c r="J1616">
        <f t="shared" si="121"/>
        <v>1.0166666666667723</v>
      </c>
      <c r="K1616">
        <f t="shared" si="122"/>
        <v>0</v>
      </c>
    </row>
    <row r="1617" spans="1:11" x14ac:dyDescent="0.25">
      <c r="A1617">
        <v>1739364</v>
      </c>
      <c r="B1617" s="1">
        <v>42940</v>
      </c>
      <c r="C1617" s="2">
        <v>0.61100694444444448</v>
      </c>
      <c r="D1617" s="2">
        <v>0.61152777777777778</v>
      </c>
      <c r="E1617" s="2">
        <f>D1617-C1616</f>
        <v>4.6643518518518778E-3</v>
      </c>
      <c r="F1617" s="2">
        <f t="shared" si="123"/>
        <v>6.7166666666667041</v>
      </c>
      <c r="G1617">
        <f>IF(LEN(A1616)=7,1,IF(LEN(A1616)=8,2,3))</f>
        <v>1</v>
      </c>
      <c r="H1617">
        <f t="shared" si="124"/>
        <v>0</v>
      </c>
      <c r="I1617">
        <f t="shared" si="125"/>
        <v>-11950.733333333343</v>
      </c>
      <c r="J1617">
        <f t="shared" si="121"/>
        <v>6.7166666666667041</v>
      </c>
      <c r="K1617">
        <f t="shared" si="122"/>
        <v>0</v>
      </c>
    </row>
    <row r="1618" spans="1:11" x14ac:dyDescent="0.25">
      <c r="A1618">
        <v>1677537</v>
      </c>
      <c r="B1618" s="1">
        <v>42940</v>
      </c>
      <c r="C1618" s="2">
        <v>0.61471064814814813</v>
      </c>
      <c r="D1618" s="2">
        <v>0.62071759259259263</v>
      </c>
      <c r="E1618" s="2">
        <f>D1618-C1617</f>
        <v>9.7106481481481488E-3</v>
      </c>
      <c r="F1618" s="2">
        <f t="shared" si="123"/>
        <v>13.983333333333334</v>
      </c>
      <c r="G1618">
        <f>IF(LEN(A1617)=7,1,IF(LEN(A1617)=8,2,3))</f>
        <v>1</v>
      </c>
      <c r="H1618">
        <f t="shared" si="124"/>
        <v>0</v>
      </c>
      <c r="I1618">
        <f t="shared" si="125"/>
        <v>-11964.716666666676</v>
      </c>
      <c r="J1618">
        <f t="shared" si="121"/>
        <v>13.983333333333334</v>
      </c>
      <c r="K1618">
        <f t="shared" si="122"/>
        <v>0</v>
      </c>
    </row>
    <row r="1619" spans="1:11" x14ac:dyDescent="0.25">
      <c r="A1619">
        <v>55614678</v>
      </c>
      <c r="B1619" s="1">
        <v>42940</v>
      </c>
      <c r="C1619" s="2">
        <v>0.61826388888888884</v>
      </c>
      <c r="D1619" s="2">
        <v>0.62232638888888892</v>
      </c>
      <c r="E1619" s="2">
        <f>D1619-C1618</f>
        <v>7.615740740740784E-3</v>
      </c>
      <c r="F1619" s="2">
        <f t="shared" si="123"/>
        <v>10.966666666666729</v>
      </c>
      <c r="G1619">
        <f>IF(LEN(A1618)=7,1,IF(LEN(A1618)=8,2,3))</f>
        <v>1</v>
      </c>
      <c r="H1619">
        <f t="shared" si="124"/>
        <v>0</v>
      </c>
      <c r="I1619">
        <f t="shared" si="125"/>
        <v>-11975.683333333343</v>
      </c>
      <c r="J1619">
        <f t="shared" si="121"/>
        <v>10.966666666666729</v>
      </c>
      <c r="K1619">
        <f t="shared" si="122"/>
        <v>0</v>
      </c>
    </row>
    <row r="1620" spans="1:11" x14ac:dyDescent="0.25">
      <c r="A1620">
        <v>4272221</v>
      </c>
      <c r="B1620" s="1">
        <v>42940</v>
      </c>
      <c r="C1620" s="2">
        <v>0.62152777777777779</v>
      </c>
      <c r="D1620" s="2">
        <v>0.62091435185185184</v>
      </c>
      <c r="E1620" s="2">
        <f>D1620-C1619</f>
        <v>2.6504629629630072E-3</v>
      </c>
      <c r="F1620" s="2">
        <f t="shared" si="123"/>
        <v>3.8166666666667304</v>
      </c>
      <c r="G1620">
        <f>IF(LEN(A1619)=7,1,IF(LEN(A1619)=8,2,3))</f>
        <v>2</v>
      </c>
      <c r="H1620">
        <f t="shared" si="124"/>
        <v>0</v>
      </c>
      <c r="I1620">
        <f t="shared" si="125"/>
        <v>-11979.500000000011</v>
      </c>
      <c r="J1620">
        <f t="shared" si="121"/>
        <v>0</v>
      </c>
      <c r="K1620">
        <f t="shared" si="122"/>
        <v>3.8166666666667304</v>
      </c>
    </row>
    <row r="1621" spans="1:11" x14ac:dyDescent="0.25">
      <c r="A1621">
        <v>1740380</v>
      </c>
      <c r="B1621" s="1">
        <v>42940</v>
      </c>
      <c r="C1621" s="2">
        <v>0.62605324074074076</v>
      </c>
      <c r="D1621" s="2">
        <v>0.62572916666666667</v>
      </c>
      <c r="E1621" s="2">
        <f>D1621-C1620</f>
        <v>4.2013888888888795E-3</v>
      </c>
      <c r="F1621" s="2">
        <f t="shared" si="123"/>
        <v>6.0499999999999865</v>
      </c>
      <c r="G1621">
        <f>IF(LEN(A1620)=7,1,IF(LEN(A1620)=8,2,3))</f>
        <v>1</v>
      </c>
      <c r="H1621">
        <f t="shared" si="124"/>
        <v>0</v>
      </c>
      <c r="I1621">
        <f t="shared" si="125"/>
        <v>-11985.55000000001</v>
      </c>
      <c r="J1621">
        <f t="shared" si="121"/>
        <v>6.0499999999999865</v>
      </c>
      <c r="K1621">
        <f t="shared" si="122"/>
        <v>0</v>
      </c>
    </row>
    <row r="1622" spans="1:11" x14ac:dyDescent="0.25">
      <c r="A1622">
        <v>6005355</v>
      </c>
      <c r="B1622" s="1">
        <v>42941</v>
      </c>
      <c r="C1622" s="2">
        <v>0.33688657407407407</v>
      </c>
      <c r="D1622" s="2">
        <v>0.63655092592592588</v>
      </c>
      <c r="E1622" s="2">
        <f>D1622-C1621</f>
        <v>1.0497685185185124E-2</v>
      </c>
      <c r="F1622" s="2">
        <f t="shared" si="123"/>
        <v>15.116666666666578</v>
      </c>
      <c r="G1622">
        <f>IF(LEN(A1621)=7,1,IF(LEN(A1621)=8,2,3))</f>
        <v>1</v>
      </c>
      <c r="H1622">
        <f t="shared" si="124"/>
        <v>0</v>
      </c>
      <c r="I1622">
        <f t="shared" si="125"/>
        <v>-12000.666666666677</v>
      </c>
      <c r="J1622">
        <f t="shared" si="121"/>
        <v>15.116666666666578</v>
      </c>
      <c r="K1622">
        <f t="shared" si="122"/>
        <v>0</v>
      </c>
    </row>
    <row r="1623" spans="1:11" x14ac:dyDescent="0.25">
      <c r="A1623">
        <v>2400590</v>
      </c>
      <c r="B1623" s="1">
        <v>42941</v>
      </c>
      <c r="C1623" s="2">
        <v>0.34145833333333331</v>
      </c>
      <c r="D1623" s="2">
        <v>0.34452546296296294</v>
      </c>
      <c r="E1623" s="2">
        <f>D1623-C1622</f>
        <v>7.6388888888888618E-3</v>
      </c>
      <c r="F1623" s="2">
        <f t="shared" si="123"/>
        <v>10.999999999999961</v>
      </c>
      <c r="G1623">
        <f>IF(LEN(A1622)=7,1,IF(LEN(A1622)=8,2,3))</f>
        <v>1</v>
      </c>
      <c r="H1623">
        <f t="shared" si="124"/>
        <v>0</v>
      </c>
      <c r="I1623">
        <f t="shared" si="125"/>
        <v>-12011.666666666677</v>
      </c>
      <c r="J1623">
        <f t="shared" si="121"/>
        <v>10.999999999999961</v>
      </c>
      <c r="K1623">
        <f t="shared" si="122"/>
        <v>0</v>
      </c>
    </row>
    <row r="1624" spans="1:11" x14ac:dyDescent="0.25">
      <c r="A1624">
        <v>7918038</v>
      </c>
      <c r="B1624" s="1">
        <v>42941</v>
      </c>
      <c r="C1624" s="2">
        <v>0.34278935185185183</v>
      </c>
      <c r="D1624" s="2">
        <v>0.34645833333333331</v>
      </c>
      <c r="E1624" s="2">
        <f>D1624-C1623</f>
        <v>5.0000000000000044E-3</v>
      </c>
      <c r="F1624" s="2">
        <f t="shared" si="123"/>
        <v>7.2000000000000064</v>
      </c>
      <c r="G1624">
        <f>IF(LEN(A1623)=7,1,IF(LEN(A1623)=8,2,3))</f>
        <v>1</v>
      </c>
      <c r="H1624">
        <f t="shared" si="124"/>
        <v>0</v>
      </c>
      <c r="I1624">
        <f t="shared" si="125"/>
        <v>-12018.866666666678</v>
      </c>
      <c r="J1624">
        <f t="shared" si="121"/>
        <v>7.2000000000000064</v>
      </c>
      <c r="K1624">
        <f t="shared" si="122"/>
        <v>0</v>
      </c>
    </row>
    <row r="1625" spans="1:11" x14ac:dyDescent="0.25">
      <c r="A1625">
        <v>7969038</v>
      </c>
      <c r="B1625" s="1">
        <v>42941</v>
      </c>
      <c r="C1625" s="2">
        <v>0.34605324074074073</v>
      </c>
      <c r="D1625" s="2">
        <v>0.34370370370370368</v>
      </c>
      <c r="E1625" s="2">
        <f>D1625-C1624</f>
        <v>9.1435185185184675E-4</v>
      </c>
      <c r="F1625" s="2">
        <f t="shared" si="123"/>
        <v>1.3166666666666593</v>
      </c>
      <c r="G1625">
        <f>IF(LEN(A1624)=7,1,IF(LEN(A1624)=8,2,3))</f>
        <v>1</v>
      </c>
      <c r="H1625">
        <f t="shared" si="124"/>
        <v>0</v>
      </c>
      <c r="I1625">
        <f t="shared" si="125"/>
        <v>-12020.183333333345</v>
      </c>
      <c r="J1625">
        <f t="shared" si="121"/>
        <v>1.3166666666666593</v>
      </c>
      <c r="K1625">
        <f t="shared" si="122"/>
        <v>0</v>
      </c>
    </row>
    <row r="1626" spans="1:11" x14ac:dyDescent="0.25">
      <c r="A1626">
        <v>5833452</v>
      </c>
      <c r="B1626" s="1">
        <v>42941</v>
      </c>
      <c r="C1626" s="2">
        <v>0.34989583333333335</v>
      </c>
      <c r="D1626" s="2">
        <v>0.35744212962962962</v>
      </c>
      <c r="E1626" s="2">
        <f>D1626-C1625</f>
        <v>1.1388888888888893E-2</v>
      </c>
      <c r="F1626" s="2">
        <f t="shared" si="123"/>
        <v>16.400000000000006</v>
      </c>
      <c r="G1626">
        <f>IF(LEN(A1625)=7,1,IF(LEN(A1625)=8,2,3))</f>
        <v>1</v>
      </c>
      <c r="H1626">
        <f t="shared" si="124"/>
        <v>0</v>
      </c>
      <c r="I1626">
        <f t="shared" si="125"/>
        <v>-12036.583333333345</v>
      </c>
      <c r="J1626">
        <f t="shared" si="121"/>
        <v>16.400000000000006</v>
      </c>
      <c r="K1626">
        <f t="shared" si="122"/>
        <v>0</v>
      </c>
    </row>
    <row r="1627" spans="1:11" x14ac:dyDescent="0.25">
      <c r="A1627">
        <v>11425383</v>
      </c>
      <c r="B1627" s="1">
        <v>42941</v>
      </c>
      <c r="C1627" s="2">
        <v>0.35267361111111112</v>
      </c>
      <c r="D1627" s="2">
        <v>0.35214120370370372</v>
      </c>
      <c r="E1627" s="2">
        <f>D1627-C1626</f>
        <v>2.2453703703703698E-3</v>
      </c>
      <c r="F1627" s="2">
        <f t="shared" si="123"/>
        <v>3.2333333333333325</v>
      </c>
      <c r="G1627">
        <f>IF(LEN(A1626)=7,1,IF(LEN(A1626)=8,2,3))</f>
        <v>1</v>
      </c>
      <c r="H1627">
        <f t="shared" si="124"/>
        <v>0</v>
      </c>
      <c r="I1627">
        <f t="shared" si="125"/>
        <v>-12039.816666666678</v>
      </c>
      <c r="J1627">
        <f t="shared" si="121"/>
        <v>3.2333333333333325</v>
      </c>
      <c r="K1627">
        <f t="shared" si="122"/>
        <v>0</v>
      </c>
    </row>
    <row r="1628" spans="1:11" x14ac:dyDescent="0.25">
      <c r="A1628">
        <v>2900584</v>
      </c>
      <c r="B1628" s="1">
        <v>42941</v>
      </c>
      <c r="C1628" s="2">
        <v>0.35335648148148147</v>
      </c>
      <c r="D1628" s="2">
        <v>0.36171296296296296</v>
      </c>
      <c r="E1628" s="2">
        <f>D1628-C1627</f>
        <v>9.0393518518518401E-3</v>
      </c>
      <c r="F1628" s="2">
        <f t="shared" si="123"/>
        <v>13.01666666666665</v>
      </c>
      <c r="G1628">
        <f>IF(LEN(A1627)=7,1,IF(LEN(A1627)=8,2,3))</f>
        <v>2</v>
      </c>
      <c r="H1628">
        <f t="shared" si="124"/>
        <v>0</v>
      </c>
      <c r="I1628">
        <f t="shared" si="125"/>
        <v>-12052.833333333345</v>
      </c>
      <c r="J1628">
        <f t="shared" si="121"/>
        <v>0</v>
      </c>
      <c r="K1628">
        <f t="shared" si="122"/>
        <v>13.01666666666665</v>
      </c>
    </row>
    <row r="1629" spans="1:11" x14ac:dyDescent="0.25">
      <c r="A1629">
        <v>77705897</v>
      </c>
      <c r="B1629" s="1">
        <v>42941</v>
      </c>
      <c r="C1629" s="2">
        <v>0.35603009259259261</v>
      </c>
      <c r="D1629" s="2">
        <v>0.36329861111111111</v>
      </c>
      <c r="E1629" s="2">
        <f>D1629-C1628</f>
        <v>9.942129629629648E-3</v>
      </c>
      <c r="F1629" s="2">
        <f t="shared" si="123"/>
        <v>14.316666666666693</v>
      </c>
      <c r="G1629">
        <f>IF(LEN(A1628)=7,1,IF(LEN(A1628)=8,2,3))</f>
        <v>1</v>
      </c>
      <c r="H1629">
        <f t="shared" si="124"/>
        <v>0</v>
      </c>
      <c r="I1629">
        <f t="shared" si="125"/>
        <v>-12067.150000000012</v>
      </c>
      <c r="J1629">
        <f t="shared" si="121"/>
        <v>14.316666666666693</v>
      </c>
      <c r="K1629">
        <f t="shared" si="122"/>
        <v>0</v>
      </c>
    </row>
    <row r="1630" spans="1:11" x14ac:dyDescent="0.25">
      <c r="A1630">
        <v>48497496</v>
      </c>
      <c r="B1630" s="1">
        <v>42941</v>
      </c>
      <c r="C1630" s="2">
        <v>0.35881944444444447</v>
      </c>
      <c r="D1630" s="2">
        <v>0.35928240740740741</v>
      </c>
      <c r="E1630" s="2">
        <f>D1630-C1629</f>
        <v>3.2523148148148051E-3</v>
      </c>
      <c r="F1630" s="2">
        <f t="shared" si="123"/>
        <v>4.6833333333333194</v>
      </c>
      <c r="G1630">
        <f>IF(LEN(A1629)=7,1,IF(LEN(A1629)=8,2,3))</f>
        <v>2</v>
      </c>
      <c r="H1630">
        <f t="shared" si="124"/>
        <v>0</v>
      </c>
      <c r="I1630">
        <f t="shared" si="125"/>
        <v>-12071.833333333345</v>
      </c>
      <c r="J1630">
        <f t="shared" si="121"/>
        <v>0</v>
      </c>
      <c r="K1630">
        <f t="shared" si="122"/>
        <v>4.6833333333333194</v>
      </c>
    </row>
    <row r="1631" spans="1:11" x14ac:dyDescent="0.25">
      <c r="A1631">
        <v>98695684</v>
      </c>
      <c r="B1631" s="1">
        <v>42941</v>
      </c>
      <c r="C1631" s="2">
        <v>0.3634722222222222</v>
      </c>
      <c r="D1631" s="2">
        <v>0.36379629629629628</v>
      </c>
      <c r="E1631" s="2">
        <f>D1631-C1630</f>
        <v>4.9768518518518157E-3</v>
      </c>
      <c r="F1631" s="2">
        <f t="shared" si="123"/>
        <v>7.1666666666666146</v>
      </c>
      <c r="G1631">
        <f>IF(LEN(A1630)=7,1,IF(LEN(A1630)=8,2,3))</f>
        <v>2</v>
      </c>
      <c r="H1631">
        <f t="shared" si="124"/>
        <v>0</v>
      </c>
      <c r="I1631">
        <f t="shared" si="125"/>
        <v>-12079.000000000011</v>
      </c>
      <c r="J1631">
        <f t="shared" si="121"/>
        <v>0</v>
      </c>
      <c r="K1631">
        <f t="shared" si="122"/>
        <v>7.1666666666666146</v>
      </c>
    </row>
    <row r="1632" spans="1:11" x14ac:dyDescent="0.25">
      <c r="A1632">
        <v>7712618</v>
      </c>
      <c r="B1632" s="1">
        <v>42941</v>
      </c>
      <c r="C1632" s="2">
        <v>0.36773148148148149</v>
      </c>
      <c r="D1632" s="2">
        <v>0.37498842592592591</v>
      </c>
      <c r="E1632" s="2">
        <f>D1632-C1631</f>
        <v>1.1516203703703709E-2</v>
      </c>
      <c r="F1632" s="2">
        <f t="shared" si="123"/>
        <v>16.583333333333343</v>
      </c>
      <c r="G1632">
        <f>IF(LEN(A1631)=7,1,IF(LEN(A1631)=8,2,3))</f>
        <v>2</v>
      </c>
      <c r="H1632">
        <f t="shared" si="124"/>
        <v>0</v>
      </c>
      <c r="I1632">
        <f t="shared" si="125"/>
        <v>-12095.583333333345</v>
      </c>
      <c r="J1632">
        <f t="shared" si="121"/>
        <v>0</v>
      </c>
      <c r="K1632">
        <f t="shared" si="122"/>
        <v>16.583333333333343</v>
      </c>
    </row>
    <row r="1633" spans="1:11" x14ac:dyDescent="0.25">
      <c r="A1633">
        <v>8872311</v>
      </c>
      <c r="B1633" s="1">
        <v>42941</v>
      </c>
      <c r="C1633" s="2">
        <v>0.36854166666666666</v>
      </c>
      <c r="D1633" s="2">
        <v>0.37118055555555557</v>
      </c>
      <c r="E1633" s="2">
        <f>D1633-C1632</f>
        <v>3.4490740740740766E-3</v>
      </c>
      <c r="F1633" s="2">
        <f t="shared" si="123"/>
        <v>4.9666666666666703</v>
      </c>
      <c r="G1633">
        <f>IF(LEN(A1632)=7,1,IF(LEN(A1632)=8,2,3))</f>
        <v>1</v>
      </c>
      <c r="H1633">
        <f t="shared" si="124"/>
        <v>0</v>
      </c>
      <c r="I1633">
        <f t="shared" si="125"/>
        <v>-12100.550000000012</v>
      </c>
      <c r="J1633">
        <f t="shared" si="121"/>
        <v>4.9666666666666703</v>
      </c>
      <c r="K1633">
        <f t="shared" si="122"/>
        <v>0</v>
      </c>
    </row>
    <row r="1634" spans="1:11" x14ac:dyDescent="0.25">
      <c r="A1634">
        <v>6056372</v>
      </c>
      <c r="B1634" s="1">
        <v>42941</v>
      </c>
      <c r="C1634" s="2">
        <v>0.36930555555555555</v>
      </c>
      <c r="D1634" s="2">
        <v>0.37072916666666667</v>
      </c>
      <c r="E1634" s="2">
        <f>D1634-C1633</f>
        <v>2.1875000000000089E-3</v>
      </c>
      <c r="F1634" s="2">
        <f t="shared" si="123"/>
        <v>3.1500000000000128</v>
      </c>
      <c r="G1634">
        <f>IF(LEN(A1633)=7,1,IF(LEN(A1633)=8,2,3))</f>
        <v>1</v>
      </c>
      <c r="H1634">
        <f t="shared" si="124"/>
        <v>0</v>
      </c>
      <c r="I1634">
        <f t="shared" si="125"/>
        <v>-12103.700000000012</v>
      </c>
      <c r="J1634">
        <f t="shared" si="121"/>
        <v>3.1500000000000128</v>
      </c>
      <c r="K1634">
        <f t="shared" si="122"/>
        <v>0</v>
      </c>
    </row>
    <row r="1635" spans="1:11" x14ac:dyDescent="0.25">
      <c r="A1635">
        <v>8936656</v>
      </c>
      <c r="B1635" s="1">
        <v>42941</v>
      </c>
      <c r="C1635" s="2">
        <v>0.37222222222222223</v>
      </c>
      <c r="D1635" s="2">
        <v>0.37615740740740738</v>
      </c>
      <c r="E1635" s="2">
        <f>D1635-C1634</f>
        <v>6.8518518518518312E-3</v>
      </c>
      <c r="F1635" s="2">
        <f t="shared" si="123"/>
        <v>9.8666666666666369</v>
      </c>
      <c r="G1635">
        <f>IF(LEN(A1634)=7,1,IF(LEN(A1634)=8,2,3))</f>
        <v>1</v>
      </c>
      <c r="H1635">
        <f t="shared" si="124"/>
        <v>0</v>
      </c>
      <c r="I1635">
        <f t="shared" si="125"/>
        <v>-12113.566666666678</v>
      </c>
      <c r="J1635">
        <f t="shared" si="121"/>
        <v>9.8666666666666369</v>
      </c>
      <c r="K1635">
        <f t="shared" si="122"/>
        <v>0</v>
      </c>
    </row>
    <row r="1636" spans="1:11" x14ac:dyDescent="0.25">
      <c r="A1636">
        <v>22966872</v>
      </c>
      <c r="B1636" s="1">
        <v>42941</v>
      </c>
      <c r="C1636" s="2">
        <v>0.37277777777777776</v>
      </c>
      <c r="D1636" s="2">
        <v>0.37883101851851853</v>
      </c>
      <c r="E1636" s="2">
        <f>D1636-C1635</f>
        <v>6.6087962962962932E-3</v>
      </c>
      <c r="F1636" s="2">
        <f t="shared" si="123"/>
        <v>9.5166666666666622</v>
      </c>
      <c r="G1636">
        <f>IF(LEN(A1635)=7,1,IF(LEN(A1635)=8,2,3))</f>
        <v>1</v>
      </c>
      <c r="H1636">
        <f t="shared" si="124"/>
        <v>0</v>
      </c>
      <c r="I1636">
        <f t="shared" si="125"/>
        <v>-12123.083333333345</v>
      </c>
      <c r="J1636">
        <f t="shared" ref="J1636:J1699" si="126">IF(G1636=1,F1636,0)</f>
        <v>9.5166666666666622</v>
      </c>
      <c r="K1636">
        <f t="shared" ref="K1636:K1699" si="127">IF(G1636=2,F1636,0)</f>
        <v>0</v>
      </c>
    </row>
    <row r="1637" spans="1:11" x14ac:dyDescent="0.25">
      <c r="A1637">
        <v>3908162</v>
      </c>
      <c r="B1637" s="1">
        <v>42941</v>
      </c>
      <c r="C1637" s="2">
        <v>0.37805555555555553</v>
      </c>
      <c r="D1637" s="2">
        <v>0.37791666666666668</v>
      </c>
      <c r="E1637" s="2">
        <f>D1637-C1636</f>
        <v>5.138888888888915E-3</v>
      </c>
      <c r="F1637" s="2">
        <f t="shared" si="123"/>
        <v>7.4000000000000377</v>
      </c>
      <c r="G1637">
        <f>IF(LEN(A1636)=7,1,IF(LEN(A1636)=8,2,3))</f>
        <v>2</v>
      </c>
      <c r="H1637">
        <f t="shared" si="124"/>
        <v>0</v>
      </c>
      <c r="I1637">
        <f t="shared" si="125"/>
        <v>-12130.483333333344</v>
      </c>
      <c r="J1637">
        <f t="shared" si="126"/>
        <v>0</v>
      </c>
      <c r="K1637">
        <f t="shared" si="127"/>
        <v>7.4000000000000377</v>
      </c>
    </row>
    <row r="1638" spans="1:11" x14ac:dyDescent="0.25">
      <c r="A1638">
        <v>20485333</v>
      </c>
      <c r="B1638" s="1">
        <v>42941</v>
      </c>
      <c r="C1638" s="2">
        <v>0.38230324074074074</v>
      </c>
      <c r="D1638" s="2">
        <v>0.38770833333333332</v>
      </c>
      <c r="E1638" s="2">
        <f>D1638-C1637</f>
        <v>9.6527777777777879E-3</v>
      </c>
      <c r="F1638" s="2">
        <f t="shared" si="123"/>
        <v>13.900000000000015</v>
      </c>
      <c r="G1638">
        <f>IF(LEN(A1637)=7,1,IF(LEN(A1637)=8,2,3))</f>
        <v>1</v>
      </c>
      <c r="H1638">
        <f t="shared" si="124"/>
        <v>0</v>
      </c>
      <c r="I1638">
        <f t="shared" si="125"/>
        <v>-12144.383333333344</v>
      </c>
      <c r="J1638">
        <f t="shared" si="126"/>
        <v>13.900000000000015</v>
      </c>
      <c r="K1638">
        <f t="shared" si="127"/>
        <v>0</v>
      </c>
    </row>
    <row r="1639" spans="1:11" x14ac:dyDescent="0.25">
      <c r="A1639">
        <v>78709747</v>
      </c>
      <c r="B1639" s="1">
        <v>42941</v>
      </c>
      <c r="C1639" s="2">
        <v>0.38638888888888889</v>
      </c>
      <c r="D1639" s="2">
        <v>0.39293981481481483</v>
      </c>
      <c r="E1639" s="2">
        <f>D1639-C1638</f>
        <v>1.063657407407409E-2</v>
      </c>
      <c r="F1639" s="2">
        <f t="shared" si="123"/>
        <v>15.31666666666669</v>
      </c>
      <c r="G1639">
        <f>IF(LEN(A1638)=7,1,IF(LEN(A1638)=8,2,3))</f>
        <v>2</v>
      </c>
      <c r="H1639">
        <f t="shared" si="124"/>
        <v>0</v>
      </c>
      <c r="I1639">
        <f t="shared" si="125"/>
        <v>-12159.700000000012</v>
      </c>
      <c r="J1639">
        <f t="shared" si="126"/>
        <v>0</v>
      </c>
      <c r="K1639">
        <f t="shared" si="127"/>
        <v>15.31666666666669</v>
      </c>
    </row>
    <row r="1640" spans="1:11" x14ac:dyDescent="0.25">
      <c r="A1640">
        <v>1859884</v>
      </c>
      <c r="B1640" s="1">
        <v>42941</v>
      </c>
      <c r="C1640" s="2">
        <v>0.38668981481481479</v>
      </c>
      <c r="D1640" s="2">
        <v>0.38983796296296297</v>
      </c>
      <c r="E1640" s="2">
        <f>D1640-C1639</f>
        <v>3.4490740740740766E-3</v>
      </c>
      <c r="F1640" s="2">
        <f t="shared" si="123"/>
        <v>4.9666666666666703</v>
      </c>
      <c r="G1640">
        <f>IF(LEN(A1639)=7,1,IF(LEN(A1639)=8,2,3))</f>
        <v>2</v>
      </c>
      <c r="H1640">
        <f t="shared" si="124"/>
        <v>0</v>
      </c>
      <c r="I1640">
        <f t="shared" si="125"/>
        <v>-12164.666666666679</v>
      </c>
      <c r="J1640">
        <f t="shared" si="126"/>
        <v>0</v>
      </c>
      <c r="K1640">
        <f t="shared" si="127"/>
        <v>4.9666666666666703</v>
      </c>
    </row>
    <row r="1641" spans="1:11" x14ac:dyDescent="0.25">
      <c r="A1641">
        <v>2866546</v>
      </c>
      <c r="B1641" s="1">
        <v>42941</v>
      </c>
      <c r="C1641" s="2">
        <v>0.39038194444444446</v>
      </c>
      <c r="D1641" s="2">
        <v>0.3913773148148148</v>
      </c>
      <c r="E1641" s="2">
        <f>D1641-C1640</f>
        <v>4.6875000000000111E-3</v>
      </c>
      <c r="F1641" s="2">
        <f t="shared" si="123"/>
        <v>6.750000000000016</v>
      </c>
      <c r="G1641">
        <f>IF(LEN(A1640)=7,1,IF(LEN(A1640)=8,2,3))</f>
        <v>1</v>
      </c>
      <c r="H1641">
        <f t="shared" si="124"/>
        <v>0</v>
      </c>
      <c r="I1641">
        <f t="shared" si="125"/>
        <v>-12171.416666666679</v>
      </c>
      <c r="J1641">
        <f t="shared" si="126"/>
        <v>6.750000000000016</v>
      </c>
      <c r="K1641">
        <f t="shared" si="127"/>
        <v>0</v>
      </c>
    </row>
    <row r="1642" spans="1:11" x14ac:dyDescent="0.25">
      <c r="A1642">
        <v>23715237</v>
      </c>
      <c r="B1642" s="1">
        <v>42941</v>
      </c>
      <c r="C1642" s="2">
        <v>0.39152777777777775</v>
      </c>
      <c r="D1642" s="2">
        <v>0.39797453703703706</v>
      </c>
      <c r="E1642" s="2">
        <f>D1642-C1641</f>
        <v>7.5925925925925952E-3</v>
      </c>
      <c r="F1642" s="2">
        <f t="shared" si="123"/>
        <v>10.933333333333337</v>
      </c>
      <c r="G1642">
        <f>IF(LEN(A1641)=7,1,IF(LEN(A1641)=8,2,3))</f>
        <v>1</v>
      </c>
      <c r="H1642">
        <f t="shared" si="124"/>
        <v>0</v>
      </c>
      <c r="I1642">
        <f t="shared" si="125"/>
        <v>-12182.350000000011</v>
      </c>
      <c r="J1642">
        <f t="shared" si="126"/>
        <v>10.933333333333337</v>
      </c>
      <c r="K1642">
        <f t="shared" si="127"/>
        <v>0</v>
      </c>
    </row>
    <row r="1643" spans="1:11" x14ac:dyDescent="0.25">
      <c r="A1643">
        <v>6013508</v>
      </c>
      <c r="B1643" s="1">
        <v>42941</v>
      </c>
      <c r="C1643" s="2">
        <v>0.39195601851851852</v>
      </c>
      <c r="D1643" s="2">
        <v>0.39559027777777778</v>
      </c>
      <c r="E1643" s="2">
        <f>D1643-C1642</f>
        <v>4.0625000000000244E-3</v>
      </c>
      <c r="F1643" s="2">
        <f t="shared" si="123"/>
        <v>5.8500000000000352</v>
      </c>
      <c r="G1643">
        <f>IF(LEN(A1642)=7,1,IF(LEN(A1642)=8,2,3))</f>
        <v>2</v>
      </c>
      <c r="H1643">
        <f t="shared" si="124"/>
        <v>0</v>
      </c>
      <c r="I1643">
        <f t="shared" si="125"/>
        <v>-12188.200000000012</v>
      </c>
      <c r="J1643">
        <f t="shared" si="126"/>
        <v>0</v>
      </c>
      <c r="K1643">
        <f t="shared" si="127"/>
        <v>5.8500000000000352</v>
      </c>
    </row>
    <row r="1644" spans="1:11" x14ac:dyDescent="0.25">
      <c r="A1644">
        <v>6175467</v>
      </c>
      <c r="B1644" s="1">
        <v>42941</v>
      </c>
      <c r="C1644" s="2">
        <v>0.39753472222222225</v>
      </c>
      <c r="D1644" s="2">
        <v>0.39401620370370372</v>
      </c>
      <c r="E1644" s="2">
        <f>D1644-C1643</f>
        <v>2.0601851851851927E-3</v>
      </c>
      <c r="F1644" s="2">
        <f t="shared" si="123"/>
        <v>2.9666666666666774</v>
      </c>
      <c r="G1644">
        <f>IF(LEN(A1643)=7,1,IF(LEN(A1643)=8,2,3))</f>
        <v>1</v>
      </c>
      <c r="H1644">
        <f t="shared" si="124"/>
        <v>0</v>
      </c>
      <c r="I1644">
        <f t="shared" si="125"/>
        <v>-12191.166666666679</v>
      </c>
      <c r="J1644">
        <f t="shared" si="126"/>
        <v>2.9666666666666774</v>
      </c>
      <c r="K1644">
        <f t="shared" si="127"/>
        <v>0</v>
      </c>
    </row>
    <row r="1645" spans="1:11" x14ac:dyDescent="0.25">
      <c r="A1645">
        <v>22416837</v>
      </c>
      <c r="B1645" s="1">
        <v>42941</v>
      </c>
      <c r="C1645" s="2">
        <v>0.39881944444444445</v>
      </c>
      <c r="D1645" s="2">
        <v>0.40424768518518517</v>
      </c>
      <c r="E1645" s="2">
        <f>D1645-C1644</f>
        <v>6.7129629629629206E-3</v>
      </c>
      <c r="F1645" s="2">
        <f t="shared" si="123"/>
        <v>9.6666666666666057</v>
      </c>
      <c r="G1645">
        <f>IF(LEN(A1644)=7,1,IF(LEN(A1644)=8,2,3))</f>
        <v>1</v>
      </c>
      <c r="H1645">
        <f t="shared" si="124"/>
        <v>0</v>
      </c>
      <c r="I1645">
        <f t="shared" si="125"/>
        <v>-12200.833333333345</v>
      </c>
      <c r="J1645">
        <f t="shared" si="126"/>
        <v>9.6666666666666057</v>
      </c>
      <c r="K1645">
        <f t="shared" si="127"/>
        <v>0</v>
      </c>
    </row>
    <row r="1646" spans="1:11" x14ac:dyDescent="0.25">
      <c r="A1646">
        <v>9065927</v>
      </c>
      <c r="B1646" s="1">
        <v>42941</v>
      </c>
      <c r="C1646" s="2">
        <v>0.3991898148148148</v>
      </c>
      <c r="D1646" s="2">
        <v>0.40244212962962961</v>
      </c>
      <c r="E1646" s="2">
        <f>D1646-C1645</f>
        <v>3.6226851851851594E-3</v>
      </c>
      <c r="F1646" s="2">
        <f t="shared" si="123"/>
        <v>5.2166666666666295</v>
      </c>
      <c r="G1646">
        <f>IF(LEN(A1645)=7,1,IF(LEN(A1645)=8,2,3))</f>
        <v>2</v>
      </c>
      <c r="H1646">
        <f t="shared" si="124"/>
        <v>0</v>
      </c>
      <c r="I1646">
        <f t="shared" si="125"/>
        <v>-12206.050000000012</v>
      </c>
      <c r="J1646">
        <f t="shared" si="126"/>
        <v>0</v>
      </c>
      <c r="K1646">
        <f t="shared" si="127"/>
        <v>5.2166666666666295</v>
      </c>
    </row>
    <row r="1647" spans="1:11" x14ac:dyDescent="0.25">
      <c r="A1647">
        <v>8849918</v>
      </c>
      <c r="B1647" s="1">
        <v>42941</v>
      </c>
      <c r="C1647" s="2">
        <v>0.40263888888888888</v>
      </c>
      <c r="D1647" s="2">
        <v>0.40934027777777776</v>
      </c>
      <c r="E1647" s="2">
        <f>D1647-C1646</f>
        <v>1.0150462962962958E-2</v>
      </c>
      <c r="F1647" s="2">
        <f t="shared" si="123"/>
        <v>14.61666666666666</v>
      </c>
      <c r="G1647">
        <f>IF(LEN(A1646)=7,1,IF(LEN(A1646)=8,2,3))</f>
        <v>1</v>
      </c>
      <c r="H1647">
        <f t="shared" si="124"/>
        <v>0</v>
      </c>
      <c r="I1647">
        <f t="shared" si="125"/>
        <v>-12220.666666666679</v>
      </c>
      <c r="J1647">
        <f t="shared" si="126"/>
        <v>14.61666666666666</v>
      </c>
      <c r="K1647">
        <f t="shared" si="127"/>
        <v>0</v>
      </c>
    </row>
    <row r="1648" spans="1:11" x14ac:dyDescent="0.25">
      <c r="A1648">
        <v>8250018</v>
      </c>
      <c r="B1648" s="1">
        <v>42941</v>
      </c>
      <c r="C1648" s="2">
        <v>0.40552083333333333</v>
      </c>
      <c r="D1648" s="2">
        <v>0.40636574074074072</v>
      </c>
      <c r="E1648" s="2">
        <f>D1648-C1647</f>
        <v>3.7268518518518423E-3</v>
      </c>
      <c r="F1648" s="2">
        <f t="shared" si="123"/>
        <v>5.3666666666666529</v>
      </c>
      <c r="G1648">
        <f>IF(LEN(A1647)=7,1,IF(LEN(A1647)=8,2,3))</f>
        <v>1</v>
      </c>
      <c r="H1648">
        <f t="shared" si="124"/>
        <v>0</v>
      </c>
      <c r="I1648">
        <f t="shared" si="125"/>
        <v>-12226.033333333346</v>
      </c>
      <c r="J1648">
        <f t="shared" si="126"/>
        <v>5.3666666666666529</v>
      </c>
      <c r="K1648">
        <f t="shared" si="127"/>
        <v>0</v>
      </c>
    </row>
    <row r="1649" spans="1:11" x14ac:dyDescent="0.25">
      <c r="A1649">
        <v>20349502</v>
      </c>
      <c r="B1649" s="1">
        <v>42941</v>
      </c>
      <c r="C1649" s="2">
        <v>0.40979166666666667</v>
      </c>
      <c r="D1649" s="2">
        <v>0.41104166666666669</v>
      </c>
      <c r="E1649" s="2">
        <f>D1649-C1648</f>
        <v>5.5208333333333637E-3</v>
      </c>
      <c r="F1649" s="2">
        <f t="shared" si="123"/>
        <v>7.9500000000000437</v>
      </c>
      <c r="G1649">
        <f>IF(LEN(A1648)=7,1,IF(LEN(A1648)=8,2,3))</f>
        <v>1</v>
      </c>
      <c r="H1649">
        <f t="shared" si="124"/>
        <v>0</v>
      </c>
      <c r="I1649">
        <f t="shared" si="125"/>
        <v>-12233.983333333346</v>
      </c>
      <c r="J1649">
        <f t="shared" si="126"/>
        <v>7.9500000000000437</v>
      </c>
      <c r="K1649">
        <f t="shared" si="127"/>
        <v>0</v>
      </c>
    </row>
    <row r="1650" spans="1:11" x14ac:dyDescent="0.25">
      <c r="A1650">
        <v>9894723</v>
      </c>
      <c r="B1650" s="1">
        <v>42941</v>
      </c>
      <c r="C1650" s="2">
        <v>0.40988425925925925</v>
      </c>
      <c r="D1650" s="2">
        <v>0.41252314814814817</v>
      </c>
      <c r="E1650" s="2">
        <f>D1650-C1649</f>
        <v>2.7314814814815014E-3</v>
      </c>
      <c r="F1650" s="2">
        <f t="shared" si="123"/>
        <v>3.933333333333362</v>
      </c>
      <c r="G1650">
        <f>IF(LEN(A1649)=7,1,IF(LEN(A1649)=8,2,3))</f>
        <v>2</v>
      </c>
      <c r="H1650">
        <f t="shared" si="124"/>
        <v>0</v>
      </c>
      <c r="I1650">
        <f t="shared" si="125"/>
        <v>-12237.916666666679</v>
      </c>
      <c r="J1650">
        <f t="shared" si="126"/>
        <v>0</v>
      </c>
      <c r="K1650">
        <f t="shared" si="127"/>
        <v>3.933333333333362</v>
      </c>
    </row>
    <row r="1651" spans="1:11" x14ac:dyDescent="0.25">
      <c r="A1651">
        <v>9458504</v>
      </c>
      <c r="B1651" s="1">
        <v>42941</v>
      </c>
      <c r="C1651" s="2">
        <v>0.41054398148148147</v>
      </c>
      <c r="D1651" s="2">
        <v>0.41157407407407409</v>
      </c>
      <c r="E1651" s="2">
        <f>D1651-C1650</f>
        <v>1.6898148148148384E-3</v>
      </c>
      <c r="F1651" s="2">
        <f t="shared" si="123"/>
        <v>2.4333333333333673</v>
      </c>
      <c r="G1651">
        <f>IF(LEN(A1650)=7,1,IF(LEN(A1650)=8,2,3))</f>
        <v>1</v>
      </c>
      <c r="H1651">
        <f t="shared" si="124"/>
        <v>0</v>
      </c>
      <c r="I1651">
        <f t="shared" si="125"/>
        <v>-12240.350000000011</v>
      </c>
      <c r="J1651">
        <f t="shared" si="126"/>
        <v>2.4333333333333673</v>
      </c>
      <c r="K1651">
        <f t="shared" si="127"/>
        <v>0</v>
      </c>
    </row>
    <row r="1652" spans="1:11" x14ac:dyDescent="0.25">
      <c r="A1652">
        <v>6741642</v>
      </c>
      <c r="B1652" s="1">
        <v>42941</v>
      </c>
      <c r="C1652" s="2">
        <v>0.41449074074074072</v>
      </c>
      <c r="D1652" s="2">
        <v>0.41620370370370369</v>
      </c>
      <c r="E1652" s="2">
        <f>D1652-C1651</f>
        <v>5.6597222222222188E-3</v>
      </c>
      <c r="F1652" s="2">
        <f t="shared" si="123"/>
        <v>8.149999999999995</v>
      </c>
      <c r="G1652">
        <f>IF(LEN(A1651)=7,1,IF(LEN(A1651)=8,2,3))</f>
        <v>1</v>
      </c>
      <c r="H1652">
        <f t="shared" si="124"/>
        <v>0</v>
      </c>
      <c r="I1652">
        <f t="shared" si="125"/>
        <v>-12248.500000000011</v>
      </c>
      <c r="J1652">
        <f t="shared" si="126"/>
        <v>8.149999999999995</v>
      </c>
      <c r="K1652">
        <f t="shared" si="127"/>
        <v>0</v>
      </c>
    </row>
    <row r="1653" spans="1:11" x14ac:dyDescent="0.25">
      <c r="A1653">
        <v>4824710</v>
      </c>
      <c r="B1653" s="1">
        <v>42941</v>
      </c>
      <c r="C1653" s="2">
        <v>0.42008101851851853</v>
      </c>
      <c r="D1653" s="2">
        <v>0.42371527777777779</v>
      </c>
      <c r="E1653" s="2">
        <f>D1653-C1652</f>
        <v>9.2245370370370727E-3</v>
      </c>
      <c r="F1653" s="2">
        <f t="shared" si="123"/>
        <v>13.283333333333385</v>
      </c>
      <c r="G1653">
        <f>IF(LEN(A1652)=7,1,IF(LEN(A1652)=8,2,3))</f>
        <v>1</v>
      </c>
      <c r="H1653">
        <f t="shared" si="124"/>
        <v>0</v>
      </c>
      <c r="I1653">
        <f t="shared" si="125"/>
        <v>-12261.783333333344</v>
      </c>
      <c r="J1653">
        <f t="shared" si="126"/>
        <v>13.283333333333385</v>
      </c>
      <c r="K1653">
        <f t="shared" si="127"/>
        <v>0</v>
      </c>
    </row>
    <row r="1654" spans="1:11" x14ac:dyDescent="0.25">
      <c r="A1654">
        <v>6465122</v>
      </c>
      <c r="B1654" s="1">
        <v>42941</v>
      </c>
      <c r="C1654" s="2">
        <v>0.42188657407407409</v>
      </c>
      <c r="D1654" s="2">
        <v>0.4206597222222222</v>
      </c>
      <c r="E1654" s="2">
        <f>D1654-C1653</f>
        <v>5.7870370370366464E-4</v>
      </c>
      <c r="F1654" s="2">
        <f t="shared" si="123"/>
        <v>0.83333333333327708</v>
      </c>
      <c r="G1654">
        <f>IF(LEN(A1653)=7,1,IF(LEN(A1653)=8,2,3))</f>
        <v>1</v>
      </c>
      <c r="H1654">
        <f t="shared" si="124"/>
        <v>0</v>
      </c>
      <c r="I1654">
        <f t="shared" si="125"/>
        <v>-12262.616666666678</v>
      </c>
      <c r="J1654">
        <f t="shared" si="126"/>
        <v>0.83333333333327708</v>
      </c>
      <c r="K1654">
        <f t="shared" si="127"/>
        <v>0</v>
      </c>
    </row>
    <row r="1655" spans="1:11" x14ac:dyDescent="0.25">
      <c r="A1655">
        <v>6940373</v>
      </c>
      <c r="B1655" s="1">
        <v>42941</v>
      </c>
      <c r="C1655" s="2">
        <v>0.42711805555555554</v>
      </c>
      <c r="D1655" s="2">
        <v>0.43138888888888888</v>
      </c>
      <c r="E1655" s="2">
        <f>D1655-C1654</f>
        <v>9.5023148148147829E-3</v>
      </c>
      <c r="F1655" s="2">
        <f t="shared" si="123"/>
        <v>13.683333333333287</v>
      </c>
      <c r="G1655">
        <f>IF(LEN(A1654)=7,1,IF(LEN(A1654)=8,2,3))</f>
        <v>1</v>
      </c>
      <c r="H1655">
        <f t="shared" si="124"/>
        <v>0</v>
      </c>
      <c r="I1655">
        <f t="shared" si="125"/>
        <v>-12276.30000000001</v>
      </c>
      <c r="J1655">
        <f t="shared" si="126"/>
        <v>13.683333333333287</v>
      </c>
      <c r="K1655">
        <f t="shared" si="127"/>
        <v>0</v>
      </c>
    </row>
    <row r="1656" spans="1:11" x14ac:dyDescent="0.25">
      <c r="A1656">
        <v>81613163</v>
      </c>
      <c r="B1656" s="1">
        <v>42941</v>
      </c>
      <c r="C1656" s="2">
        <v>0.43004629629629632</v>
      </c>
      <c r="D1656" s="2">
        <v>0.43450231481481483</v>
      </c>
      <c r="E1656" s="2">
        <f>D1656-C1655</f>
        <v>7.3842592592592848E-3</v>
      </c>
      <c r="F1656" s="2">
        <f t="shared" si="123"/>
        <v>10.63333333333337</v>
      </c>
      <c r="G1656">
        <f>IF(LEN(A1655)=7,1,IF(LEN(A1655)=8,2,3))</f>
        <v>1</v>
      </c>
      <c r="H1656">
        <f t="shared" si="124"/>
        <v>0</v>
      </c>
      <c r="I1656">
        <f t="shared" si="125"/>
        <v>-12286.933333333343</v>
      </c>
      <c r="J1656">
        <f t="shared" si="126"/>
        <v>10.63333333333337</v>
      </c>
      <c r="K1656">
        <f t="shared" si="127"/>
        <v>0</v>
      </c>
    </row>
    <row r="1657" spans="1:11" x14ac:dyDescent="0.25">
      <c r="A1657">
        <v>9894998</v>
      </c>
      <c r="B1657" s="1">
        <v>42941</v>
      </c>
      <c r="C1657" s="2">
        <v>0.4344675925925926</v>
      </c>
      <c r="D1657" s="2">
        <v>0.43855324074074076</v>
      </c>
      <c r="E1657" s="2">
        <f>D1657-C1656</f>
        <v>8.506944444444442E-3</v>
      </c>
      <c r="F1657" s="2">
        <f t="shared" si="123"/>
        <v>12.249999999999996</v>
      </c>
      <c r="G1657">
        <f>IF(LEN(A1656)=7,1,IF(LEN(A1656)=8,2,3))</f>
        <v>2</v>
      </c>
      <c r="H1657">
        <f t="shared" si="124"/>
        <v>0</v>
      </c>
      <c r="I1657">
        <f t="shared" si="125"/>
        <v>-12299.183333333343</v>
      </c>
      <c r="J1657">
        <f t="shared" si="126"/>
        <v>0</v>
      </c>
      <c r="K1657">
        <f t="shared" si="127"/>
        <v>12.249999999999996</v>
      </c>
    </row>
    <row r="1658" spans="1:11" x14ac:dyDescent="0.25">
      <c r="A1658">
        <v>7663988</v>
      </c>
      <c r="B1658" s="1">
        <v>42941</v>
      </c>
      <c r="C1658" s="2">
        <v>0.43884259259259262</v>
      </c>
      <c r="D1658" s="2">
        <v>0.44442129629629629</v>
      </c>
      <c r="E1658" s="2">
        <f>D1658-C1657</f>
        <v>9.9537037037036868E-3</v>
      </c>
      <c r="F1658" s="2">
        <f t="shared" si="123"/>
        <v>14.333333333333309</v>
      </c>
      <c r="G1658">
        <f>IF(LEN(A1657)=7,1,IF(LEN(A1657)=8,2,3))</f>
        <v>1</v>
      </c>
      <c r="H1658">
        <f t="shared" si="124"/>
        <v>0</v>
      </c>
      <c r="I1658">
        <f t="shared" si="125"/>
        <v>-12313.516666666677</v>
      </c>
      <c r="J1658">
        <f t="shared" si="126"/>
        <v>14.333333333333309</v>
      </c>
      <c r="K1658">
        <f t="shared" si="127"/>
        <v>0</v>
      </c>
    </row>
    <row r="1659" spans="1:11" x14ac:dyDescent="0.25">
      <c r="A1659">
        <v>29555837</v>
      </c>
      <c r="B1659" s="1">
        <v>42941</v>
      </c>
      <c r="C1659" s="2">
        <v>0.44231481481481483</v>
      </c>
      <c r="D1659" s="2">
        <v>0.44464120370370369</v>
      </c>
      <c r="E1659" s="2">
        <f>D1659-C1658</f>
        <v>5.7986111111110739E-3</v>
      </c>
      <c r="F1659" s="2">
        <f t="shared" si="123"/>
        <v>8.3499999999999464</v>
      </c>
      <c r="G1659">
        <f>IF(LEN(A1658)=7,1,IF(LEN(A1658)=8,2,3))</f>
        <v>1</v>
      </c>
      <c r="H1659">
        <f t="shared" si="124"/>
        <v>0</v>
      </c>
      <c r="I1659">
        <f t="shared" si="125"/>
        <v>-12321.866666666678</v>
      </c>
      <c r="J1659">
        <f t="shared" si="126"/>
        <v>8.3499999999999464</v>
      </c>
      <c r="K1659">
        <f t="shared" si="127"/>
        <v>0</v>
      </c>
    </row>
    <row r="1660" spans="1:11" x14ac:dyDescent="0.25">
      <c r="A1660">
        <v>6890486</v>
      </c>
      <c r="B1660" s="1">
        <v>42941</v>
      </c>
      <c r="C1660" s="2">
        <v>0.44594907407407408</v>
      </c>
      <c r="D1660" s="2">
        <v>0.45185185185185184</v>
      </c>
      <c r="E1660" s="2">
        <f>D1660-C1659</f>
        <v>9.5370370370370106E-3</v>
      </c>
      <c r="F1660" s="2">
        <f t="shared" si="123"/>
        <v>13.733333333333295</v>
      </c>
      <c r="G1660">
        <f>IF(LEN(A1659)=7,1,IF(LEN(A1659)=8,2,3))</f>
        <v>2</v>
      </c>
      <c r="H1660">
        <f t="shared" si="124"/>
        <v>0</v>
      </c>
      <c r="I1660">
        <f t="shared" si="125"/>
        <v>-12335.600000000011</v>
      </c>
      <c r="J1660">
        <f t="shared" si="126"/>
        <v>0</v>
      </c>
      <c r="K1660">
        <f t="shared" si="127"/>
        <v>13.733333333333295</v>
      </c>
    </row>
    <row r="1661" spans="1:11" x14ac:dyDescent="0.25">
      <c r="A1661">
        <v>1992079</v>
      </c>
      <c r="B1661" s="1">
        <v>42941</v>
      </c>
      <c r="C1661" s="2">
        <v>0.45004629629629628</v>
      </c>
      <c r="D1661" s="2">
        <v>0.45099537037037035</v>
      </c>
      <c r="E1661" s="2">
        <f>D1661-C1660</f>
        <v>5.046296296296271E-3</v>
      </c>
      <c r="F1661" s="2">
        <f t="shared" si="123"/>
        <v>7.2666666666666302</v>
      </c>
      <c r="G1661">
        <f>IF(LEN(A1660)=7,1,IF(LEN(A1660)=8,2,3))</f>
        <v>1</v>
      </c>
      <c r="H1661">
        <f t="shared" si="124"/>
        <v>0</v>
      </c>
      <c r="I1661">
        <f t="shared" si="125"/>
        <v>-12342.866666666678</v>
      </c>
      <c r="J1661">
        <f t="shared" si="126"/>
        <v>7.2666666666666302</v>
      </c>
      <c r="K1661">
        <f t="shared" si="127"/>
        <v>0</v>
      </c>
    </row>
    <row r="1662" spans="1:11" x14ac:dyDescent="0.25">
      <c r="A1662">
        <v>7599611</v>
      </c>
      <c r="B1662" s="1">
        <v>42941</v>
      </c>
      <c r="C1662" s="2">
        <v>0.45217592592592593</v>
      </c>
      <c r="D1662" s="2">
        <v>0.45568287037037036</v>
      </c>
      <c r="E1662" s="2">
        <f>D1662-C1661</f>
        <v>5.6365740740740855E-3</v>
      </c>
      <c r="F1662" s="2">
        <f t="shared" si="123"/>
        <v>8.1166666666666831</v>
      </c>
      <c r="G1662">
        <f>IF(LEN(A1661)=7,1,IF(LEN(A1661)=8,2,3))</f>
        <v>1</v>
      </c>
      <c r="H1662">
        <f t="shared" si="124"/>
        <v>0</v>
      </c>
      <c r="I1662">
        <f t="shared" si="125"/>
        <v>-12350.983333333344</v>
      </c>
      <c r="J1662">
        <f t="shared" si="126"/>
        <v>8.1166666666666831</v>
      </c>
      <c r="K1662">
        <f t="shared" si="127"/>
        <v>0</v>
      </c>
    </row>
    <row r="1663" spans="1:11" x14ac:dyDescent="0.25">
      <c r="A1663">
        <v>1418351</v>
      </c>
      <c r="B1663" s="1">
        <v>42941</v>
      </c>
      <c r="C1663" s="2">
        <v>0.45377314814814818</v>
      </c>
      <c r="D1663" s="2">
        <v>0.4568402777777778</v>
      </c>
      <c r="E1663" s="2">
        <f>D1663-C1662</f>
        <v>4.6643518518518778E-3</v>
      </c>
      <c r="F1663" s="2">
        <f t="shared" si="123"/>
        <v>6.7166666666667041</v>
      </c>
      <c r="G1663">
        <f>IF(LEN(A1662)=7,1,IF(LEN(A1662)=8,2,3))</f>
        <v>1</v>
      </c>
      <c r="H1663">
        <f t="shared" si="124"/>
        <v>0</v>
      </c>
      <c r="I1663">
        <f t="shared" si="125"/>
        <v>-12357.700000000012</v>
      </c>
      <c r="J1663">
        <f t="shared" si="126"/>
        <v>6.7166666666667041</v>
      </c>
      <c r="K1663">
        <f t="shared" si="127"/>
        <v>0</v>
      </c>
    </row>
    <row r="1664" spans="1:11" x14ac:dyDescent="0.25">
      <c r="A1664">
        <v>5883714</v>
      </c>
      <c r="B1664" s="1">
        <v>42941</v>
      </c>
      <c r="C1664" s="2">
        <v>0.45886574074074077</v>
      </c>
      <c r="D1664" s="2">
        <v>0.45409722222222221</v>
      </c>
      <c r="E1664" s="2">
        <f>D1664-C1663</f>
        <v>3.2407407407403221E-4</v>
      </c>
      <c r="F1664" s="2">
        <f t="shared" si="123"/>
        <v>0.46666666666660639</v>
      </c>
      <c r="G1664">
        <f>IF(LEN(A1663)=7,1,IF(LEN(A1663)=8,2,3))</f>
        <v>1</v>
      </c>
      <c r="H1664">
        <f t="shared" si="124"/>
        <v>0</v>
      </c>
      <c r="I1664">
        <f t="shared" si="125"/>
        <v>-12358.166666666679</v>
      </c>
      <c r="J1664">
        <f t="shared" si="126"/>
        <v>0.46666666666660639</v>
      </c>
      <c r="K1664">
        <f t="shared" si="127"/>
        <v>0</v>
      </c>
    </row>
    <row r="1665" spans="1:11" x14ac:dyDescent="0.25">
      <c r="A1665">
        <v>1457083</v>
      </c>
      <c r="B1665" s="1">
        <v>42941</v>
      </c>
      <c r="C1665" s="2">
        <v>0.46381944444444445</v>
      </c>
      <c r="D1665" s="2">
        <v>0.46630787037037036</v>
      </c>
      <c r="E1665" s="2">
        <f>D1665-C1664</f>
        <v>7.4421296296295902E-3</v>
      </c>
      <c r="F1665" s="2">
        <f t="shared" si="123"/>
        <v>10.71666666666661</v>
      </c>
      <c r="G1665">
        <f>IF(LEN(A1664)=7,1,IF(LEN(A1664)=8,2,3))</f>
        <v>1</v>
      </c>
      <c r="H1665">
        <f t="shared" si="124"/>
        <v>0</v>
      </c>
      <c r="I1665">
        <f t="shared" si="125"/>
        <v>-12368.883333333346</v>
      </c>
      <c r="J1665">
        <f t="shared" si="126"/>
        <v>10.71666666666661</v>
      </c>
      <c r="K1665">
        <f t="shared" si="127"/>
        <v>0</v>
      </c>
    </row>
    <row r="1666" spans="1:11" x14ac:dyDescent="0.25">
      <c r="A1666">
        <v>9948096</v>
      </c>
      <c r="B1666" s="1">
        <v>42941</v>
      </c>
      <c r="C1666" s="2">
        <v>0.46564814814814814</v>
      </c>
      <c r="D1666" s="2">
        <v>0.47520833333333334</v>
      </c>
      <c r="E1666" s="2">
        <f>D1666-C1665</f>
        <v>1.1388888888888893E-2</v>
      </c>
      <c r="F1666" s="2">
        <f t="shared" si="123"/>
        <v>16.400000000000006</v>
      </c>
      <c r="G1666">
        <f>IF(LEN(A1665)=7,1,IF(LEN(A1665)=8,2,3))</f>
        <v>1</v>
      </c>
      <c r="H1666">
        <f t="shared" si="124"/>
        <v>0</v>
      </c>
      <c r="I1666">
        <f t="shared" si="125"/>
        <v>-12385.283333333346</v>
      </c>
      <c r="J1666">
        <f t="shared" si="126"/>
        <v>16.400000000000006</v>
      </c>
      <c r="K1666">
        <f t="shared" si="127"/>
        <v>0</v>
      </c>
    </row>
    <row r="1667" spans="1:11" x14ac:dyDescent="0.25">
      <c r="A1667">
        <v>2567031</v>
      </c>
      <c r="B1667" s="1">
        <v>42941</v>
      </c>
      <c r="C1667" s="2">
        <v>0.47077546296296297</v>
      </c>
      <c r="D1667" s="2">
        <v>0.47028935185185183</v>
      </c>
      <c r="E1667" s="2">
        <f>D1667-C1666</f>
        <v>4.6412037037036891E-3</v>
      </c>
      <c r="F1667" s="2">
        <f t="shared" si="123"/>
        <v>6.6833333333333123</v>
      </c>
      <c r="G1667">
        <f>IF(LEN(A1666)=7,1,IF(LEN(A1666)=8,2,3))</f>
        <v>1</v>
      </c>
      <c r="H1667">
        <f t="shared" si="124"/>
        <v>0</v>
      </c>
      <c r="I1667">
        <f t="shared" si="125"/>
        <v>-12391.966666666678</v>
      </c>
      <c r="J1667">
        <f t="shared" si="126"/>
        <v>6.6833333333333123</v>
      </c>
      <c r="K1667">
        <f t="shared" si="127"/>
        <v>0</v>
      </c>
    </row>
    <row r="1668" spans="1:11" x14ac:dyDescent="0.25">
      <c r="A1668">
        <v>5952625</v>
      </c>
      <c r="B1668" s="1">
        <v>42941</v>
      </c>
      <c r="C1668" s="2">
        <v>0.4729976851851852</v>
      </c>
      <c r="D1668" s="2">
        <v>0.47538194444444443</v>
      </c>
      <c r="E1668" s="2">
        <f>D1668-C1667</f>
        <v>4.6064814814814614E-3</v>
      </c>
      <c r="F1668" s="2">
        <f t="shared" ref="F1668:F1731" si="128">E1668*1440</f>
        <v>6.6333333333333044</v>
      </c>
      <c r="G1668">
        <f>IF(LEN(A1667)=7,1,IF(LEN(A1667)=8,2,3))</f>
        <v>1</v>
      </c>
      <c r="H1668">
        <f t="shared" ref="H1668:H1731" si="129">IF(G1668=3,F1668*1,0)</f>
        <v>0</v>
      </c>
      <c r="I1668">
        <f t="shared" ref="I1668:I1731" si="130">IF(OR(G1668=1,G1668=2),I1667-F1668,I1667)</f>
        <v>-12398.600000000011</v>
      </c>
      <c r="J1668">
        <f t="shared" si="126"/>
        <v>6.6333333333333044</v>
      </c>
      <c r="K1668">
        <f t="shared" si="127"/>
        <v>0</v>
      </c>
    </row>
    <row r="1669" spans="1:11" x14ac:dyDescent="0.25">
      <c r="A1669">
        <v>8284495</v>
      </c>
      <c r="B1669" s="1">
        <v>42941</v>
      </c>
      <c r="C1669" s="2">
        <v>0.47385416666666669</v>
      </c>
      <c r="D1669" s="2">
        <v>0.47553240740740743</v>
      </c>
      <c r="E1669" s="2">
        <f>D1669-C1668</f>
        <v>2.5347222222222299E-3</v>
      </c>
      <c r="F1669" s="2">
        <f t="shared" si="128"/>
        <v>3.650000000000011</v>
      </c>
      <c r="G1669">
        <f>IF(LEN(A1668)=7,1,IF(LEN(A1668)=8,2,3))</f>
        <v>1</v>
      </c>
      <c r="H1669">
        <f t="shared" si="129"/>
        <v>0</v>
      </c>
      <c r="I1669">
        <f t="shared" si="130"/>
        <v>-12402.250000000011</v>
      </c>
      <c r="J1669">
        <f t="shared" si="126"/>
        <v>3.650000000000011</v>
      </c>
      <c r="K1669">
        <f t="shared" si="127"/>
        <v>0</v>
      </c>
    </row>
    <row r="1670" spans="1:11" x14ac:dyDescent="0.25">
      <c r="A1670">
        <v>5354141</v>
      </c>
      <c r="B1670" s="1">
        <v>42941</v>
      </c>
      <c r="C1670" s="2">
        <v>0.47591435185185182</v>
      </c>
      <c r="D1670" s="2">
        <v>0.47505787037037039</v>
      </c>
      <c r="E1670" s="2">
        <f>D1670-C1669</f>
        <v>1.2037037037037068E-3</v>
      </c>
      <c r="F1670" s="2">
        <f t="shared" si="128"/>
        <v>1.7333333333333378</v>
      </c>
      <c r="G1670">
        <f>IF(LEN(A1669)=7,1,IF(LEN(A1669)=8,2,3))</f>
        <v>1</v>
      </c>
      <c r="H1670">
        <f t="shared" si="129"/>
        <v>0</v>
      </c>
      <c r="I1670">
        <f t="shared" si="130"/>
        <v>-12403.983333333344</v>
      </c>
      <c r="J1670">
        <f t="shared" si="126"/>
        <v>1.7333333333333378</v>
      </c>
      <c r="K1670">
        <f t="shared" si="127"/>
        <v>0</v>
      </c>
    </row>
    <row r="1671" spans="1:11" x14ac:dyDescent="0.25">
      <c r="A1671">
        <v>5713477</v>
      </c>
      <c r="B1671" s="1">
        <v>42941</v>
      </c>
      <c r="C1671" s="2">
        <v>0.4770138888888889</v>
      </c>
      <c r="D1671" s="2">
        <v>0.47734953703703703</v>
      </c>
      <c r="E1671" s="2">
        <f>D1671-C1670</f>
        <v>1.435185185185206E-3</v>
      </c>
      <c r="F1671" s="2">
        <f t="shared" si="128"/>
        <v>2.0666666666666966</v>
      </c>
      <c r="G1671">
        <f>IF(LEN(A1670)=7,1,IF(LEN(A1670)=8,2,3))</f>
        <v>1</v>
      </c>
      <c r="H1671">
        <f t="shared" si="129"/>
        <v>0</v>
      </c>
      <c r="I1671">
        <f t="shared" si="130"/>
        <v>-12406.050000000012</v>
      </c>
      <c r="J1671">
        <f t="shared" si="126"/>
        <v>2.0666666666666966</v>
      </c>
      <c r="K1671">
        <f t="shared" si="127"/>
        <v>0</v>
      </c>
    </row>
    <row r="1672" spans="1:11" x14ac:dyDescent="0.25">
      <c r="A1672">
        <v>6865322</v>
      </c>
      <c r="B1672" s="1">
        <v>42941</v>
      </c>
      <c r="C1672" s="2">
        <v>0.47781249999999997</v>
      </c>
      <c r="D1672" s="2">
        <v>0.48685185185185187</v>
      </c>
      <c r="E1672" s="2">
        <f>D1672-C1671</f>
        <v>9.837962962962965E-3</v>
      </c>
      <c r="F1672" s="2">
        <f t="shared" si="128"/>
        <v>14.16666666666667</v>
      </c>
      <c r="G1672">
        <f>IF(LEN(A1671)=7,1,IF(LEN(A1671)=8,2,3))</f>
        <v>1</v>
      </c>
      <c r="H1672">
        <f t="shared" si="129"/>
        <v>0</v>
      </c>
      <c r="I1672">
        <f t="shared" si="130"/>
        <v>-12420.216666666678</v>
      </c>
      <c r="J1672">
        <f t="shared" si="126"/>
        <v>14.16666666666667</v>
      </c>
      <c r="K1672">
        <f t="shared" si="127"/>
        <v>0</v>
      </c>
    </row>
    <row r="1673" spans="1:11" x14ac:dyDescent="0.25">
      <c r="A1673">
        <v>9007177570</v>
      </c>
      <c r="B1673" s="1">
        <v>42941</v>
      </c>
      <c r="C1673" s="2">
        <v>0.47957175925925927</v>
      </c>
      <c r="D1673" s="2">
        <v>0.48425925925925928</v>
      </c>
      <c r="E1673" s="2">
        <f>D1673-C1672</f>
        <v>6.4467592592593048E-3</v>
      </c>
      <c r="F1673" s="2">
        <f t="shared" si="128"/>
        <v>9.2833333333333989</v>
      </c>
      <c r="G1673">
        <f>IF(LEN(A1672)=7,1,IF(LEN(A1672)=8,2,3))</f>
        <v>1</v>
      </c>
      <c r="H1673">
        <f t="shared" si="129"/>
        <v>0</v>
      </c>
      <c r="I1673">
        <f t="shared" si="130"/>
        <v>-12429.500000000011</v>
      </c>
      <c r="J1673">
        <f t="shared" si="126"/>
        <v>9.2833333333333989</v>
      </c>
      <c r="K1673">
        <f t="shared" si="127"/>
        <v>0</v>
      </c>
    </row>
    <row r="1674" spans="1:11" x14ac:dyDescent="0.25">
      <c r="A1674">
        <v>49920930</v>
      </c>
      <c r="B1674" s="1">
        <v>42941</v>
      </c>
      <c r="C1674" s="2">
        <v>0.48457175925925927</v>
      </c>
      <c r="D1674" s="2">
        <v>0.48254629629629631</v>
      </c>
      <c r="E1674" s="2">
        <f>D1674-C1673</f>
        <v>2.9745370370370394E-3</v>
      </c>
      <c r="F1674" s="2">
        <f t="shared" si="128"/>
        <v>4.2833333333333368</v>
      </c>
      <c r="G1674">
        <f>IF(LEN(A1673)=7,1,IF(LEN(A1673)=8,2,3))</f>
        <v>3</v>
      </c>
      <c r="H1674">
        <f t="shared" si="129"/>
        <v>4.2833333333333368</v>
      </c>
      <c r="I1674">
        <f t="shared" si="130"/>
        <v>-12429.500000000011</v>
      </c>
      <c r="J1674">
        <f t="shared" si="126"/>
        <v>0</v>
      </c>
      <c r="K1674">
        <f t="shared" si="127"/>
        <v>0</v>
      </c>
    </row>
    <row r="1675" spans="1:11" x14ac:dyDescent="0.25">
      <c r="A1675">
        <v>3624713</v>
      </c>
      <c r="B1675" s="1">
        <v>42941</v>
      </c>
      <c r="C1675" s="2">
        <v>0.48563657407407407</v>
      </c>
      <c r="D1675" s="2">
        <v>0.48851851851851852</v>
      </c>
      <c r="E1675" s="2">
        <f>D1675-C1674</f>
        <v>3.9467592592592471E-3</v>
      </c>
      <c r="F1675" s="2">
        <f t="shared" si="128"/>
        <v>5.6833333333333158</v>
      </c>
      <c r="G1675">
        <f>IF(LEN(A1674)=7,1,IF(LEN(A1674)=8,2,3))</f>
        <v>2</v>
      </c>
      <c r="H1675">
        <f t="shared" si="129"/>
        <v>0</v>
      </c>
      <c r="I1675">
        <f t="shared" si="130"/>
        <v>-12435.183333333343</v>
      </c>
      <c r="J1675">
        <f t="shared" si="126"/>
        <v>0</v>
      </c>
      <c r="K1675">
        <f t="shared" si="127"/>
        <v>5.6833333333333158</v>
      </c>
    </row>
    <row r="1676" spans="1:11" x14ac:dyDescent="0.25">
      <c r="A1676">
        <v>39848401</v>
      </c>
      <c r="B1676" s="1">
        <v>42941</v>
      </c>
      <c r="C1676" s="2">
        <v>0.48615740740740743</v>
      </c>
      <c r="D1676" s="2">
        <v>0.49687500000000001</v>
      </c>
      <c r="E1676" s="2">
        <f>D1676-C1675</f>
        <v>1.1238425925925943E-2</v>
      </c>
      <c r="F1676" s="2">
        <f t="shared" si="128"/>
        <v>16.183333333333358</v>
      </c>
      <c r="G1676">
        <f>IF(LEN(A1675)=7,1,IF(LEN(A1675)=8,2,3))</f>
        <v>1</v>
      </c>
      <c r="H1676">
        <f t="shared" si="129"/>
        <v>0</v>
      </c>
      <c r="I1676">
        <f t="shared" si="130"/>
        <v>-12451.366666666676</v>
      </c>
      <c r="J1676">
        <f t="shared" si="126"/>
        <v>16.183333333333358</v>
      </c>
      <c r="K1676">
        <f t="shared" si="127"/>
        <v>0</v>
      </c>
    </row>
    <row r="1677" spans="1:11" x14ac:dyDescent="0.25">
      <c r="A1677">
        <v>4131448</v>
      </c>
      <c r="B1677" s="1">
        <v>42941</v>
      </c>
      <c r="C1677" s="2">
        <v>0.48975694444444445</v>
      </c>
      <c r="D1677" s="2">
        <v>0.49478009259259259</v>
      </c>
      <c r="E1677" s="2">
        <f>D1677-C1676</f>
        <v>8.6226851851851638E-3</v>
      </c>
      <c r="F1677" s="2">
        <f t="shared" si="128"/>
        <v>12.416666666666636</v>
      </c>
      <c r="G1677">
        <f>IF(LEN(A1676)=7,1,IF(LEN(A1676)=8,2,3))</f>
        <v>2</v>
      </c>
      <c r="H1677">
        <f t="shared" si="129"/>
        <v>0</v>
      </c>
      <c r="I1677">
        <f t="shared" si="130"/>
        <v>-12463.783333333342</v>
      </c>
      <c r="J1677">
        <f t="shared" si="126"/>
        <v>0</v>
      </c>
      <c r="K1677">
        <f t="shared" si="127"/>
        <v>12.416666666666636</v>
      </c>
    </row>
    <row r="1678" spans="1:11" x14ac:dyDescent="0.25">
      <c r="A1678">
        <v>2239958</v>
      </c>
      <c r="B1678" s="1">
        <v>42941</v>
      </c>
      <c r="C1678" s="2">
        <v>0.49523148148148149</v>
      </c>
      <c r="D1678" s="2">
        <v>0.49530092592592595</v>
      </c>
      <c r="E1678" s="2">
        <f>D1678-C1677</f>
        <v>5.5439814814814969E-3</v>
      </c>
      <c r="F1678" s="2">
        <f t="shared" si="128"/>
        <v>7.9833333333333556</v>
      </c>
      <c r="G1678">
        <f>IF(LEN(A1677)=7,1,IF(LEN(A1677)=8,2,3))</f>
        <v>1</v>
      </c>
      <c r="H1678">
        <f t="shared" si="129"/>
        <v>0</v>
      </c>
      <c r="I1678">
        <f t="shared" si="130"/>
        <v>-12471.766666666676</v>
      </c>
      <c r="J1678">
        <f t="shared" si="126"/>
        <v>7.9833333333333556</v>
      </c>
      <c r="K1678">
        <f t="shared" si="127"/>
        <v>0</v>
      </c>
    </row>
    <row r="1679" spans="1:11" x14ac:dyDescent="0.25">
      <c r="A1679">
        <v>3680149</v>
      </c>
      <c r="B1679" s="1">
        <v>42941</v>
      </c>
      <c r="C1679" s="2">
        <v>0.49556712962962962</v>
      </c>
      <c r="D1679" s="2">
        <v>0.49962962962962965</v>
      </c>
      <c r="E1679" s="2">
        <f>D1679-C1678</f>
        <v>4.398148148148151E-3</v>
      </c>
      <c r="F1679" s="2">
        <f t="shared" si="128"/>
        <v>6.3333333333333375</v>
      </c>
      <c r="G1679">
        <f>IF(LEN(A1678)=7,1,IF(LEN(A1678)=8,2,3))</f>
        <v>1</v>
      </c>
      <c r="H1679">
        <f t="shared" si="129"/>
        <v>0</v>
      </c>
      <c r="I1679">
        <f t="shared" si="130"/>
        <v>-12478.100000000009</v>
      </c>
      <c r="J1679">
        <f t="shared" si="126"/>
        <v>6.3333333333333375</v>
      </c>
      <c r="K1679">
        <f t="shared" si="127"/>
        <v>0</v>
      </c>
    </row>
    <row r="1680" spans="1:11" x14ac:dyDescent="0.25">
      <c r="A1680">
        <v>3654212</v>
      </c>
      <c r="B1680" s="1">
        <v>42941</v>
      </c>
      <c r="C1680" s="2">
        <v>0.49739583333333331</v>
      </c>
      <c r="D1680" s="2">
        <v>0.49927083333333333</v>
      </c>
      <c r="E1680" s="2">
        <f>D1680-C1679</f>
        <v>3.703703703703709E-3</v>
      </c>
      <c r="F1680" s="2">
        <f t="shared" si="128"/>
        <v>5.333333333333341</v>
      </c>
      <c r="G1680">
        <f>IF(LEN(A1679)=7,1,IF(LEN(A1679)=8,2,3))</f>
        <v>1</v>
      </c>
      <c r="H1680">
        <f t="shared" si="129"/>
        <v>0</v>
      </c>
      <c r="I1680">
        <f t="shared" si="130"/>
        <v>-12483.433333333343</v>
      </c>
      <c r="J1680">
        <f t="shared" si="126"/>
        <v>5.333333333333341</v>
      </c>
      <c r="K1680">
        <f t="shared" si="127"/>
        <v>0</v>
      </c>
    </row>
    <row r="1681" spans="1:11" x14ac:dyDescent="0.25">
      <c r="A1681">
        <v>3192053</v>
      </c>
      <c r="B1681" s="1">
        <v>42941</v>
      </c>
      <c r="C1681" s="2">
        <v>0.49796296296296294</v>
      </c>
      <c r="D1681" s="2">
        <v>0.49787037037037035</v>
      </c>
      <c r="E1681" s="2">
        <f>D1681-C1680</f>
        <v>4.745370370370372E-4</v>
      </c>
      <c r="F1681" s="2">
        <f t="shared" si="128"/>
        <v>0.68333333333333357</v>
      </c>
      <c r="G1681">
        <f>IF(LEN(A1680)=7,1,IF(LEN(A1680)=8,2,3))</f>
        <v>1</v>
      </c>
      <c r="H1681">
        <f t="shared" si="129"/>
        <v>0</v>
      </c>
      <c r="I1681">
        <f t="shared" si="130"/>
        <v>-12484.116666666676</v>
      </c>
      <c r="J1681">
        <f t="shared" si="126"/>
        <v>0.68333333333333357</v>
      </c>
      <c r="K1681">
        <f t="shared" si="127"/>
        <v>0</v>
      </c>
    </row>
    <row r="1682" spans="1:11" x14ac:dyDescent="0.25">
      <c r="A1682">
        <v>2355456</v>
      </c>
      <c r="B1682" s="1">
        <v>42941</v>
      </c>
      <c r="C1682" s="2">
        <v>0.50027777777777782</v>
      </c>
      <c r="D1682" s="2">
        <v>0.5053009259259259</v>
      </c>
      <c r="E1682" s="2">
        <f>D1682-C1681</f>
        <v>7.3379629629629628E-3</v>
      </c>
      <c r="F1682" s="2">
        <f t="shared" si="128"/>
        <v>10.566666666666666</v>
      </c>
      <c r="G1682">
        <f>IF(LEN(A1681)=7,1,IF(LEN(A1681)=8,2,3))</f>
        <v>1</v>
      </c>
      <c r="H1682">
        <f t="shared" si="129"/>
        <v>0</v>
      </c>
      <c r="I1682">
        <f t="shared" si="130"/>
        <v>-12494.683333333343</v>
      </c>
      <c r="J1682">
        <f t="shared" si="126"/>
        <v>10.566666666666666</v>
      </c>
      <c r="K1682">
        <f t="shared" si="127"/>
        <v>0</v>
      </c>
    </row>
    <row r="1683" spans="1:11" x14ac:dyDescent="0.25">
      <c r="A1683">
        <v>64932677</v>
      </c>
      <c r="B1683" s="1">
        <v>42941</v>
      </c>
      <c r="C1683" s="2">
        <v>0.50436342592592598</v>
      </c>
      <c r="D1683" s="2">
        <v>0.50983796296296291</v>
      </c>
      <c r="E1683" s="2">
        <f>D1683-C1682</f>
        <v>9.5601851851850883E-3</v>
      </c>
      <c r="F1683" s="2">
        <f t="shared" si="128"/>
        <v>13.766666666666527</v>
      </c>
      <c r="G1683">
        <f>IF(LEN(A1682)=7,1,IF(LEN(A1682)=8,2,3))</f>
        <v>1</v>
      </c>
      <c r="H1683">
        <f t="shared" si="129"/>
        <v>0</v>
      </c>
      <c r="I1683">
        <f t="shared" si="130"/>
        <v>-12508.45000000001</v>
      </c>
      <c r="J1683">
        <f t="shared" si="126"/>
        <v>13.766666666666527</v>
      </c>
      <c r="K1683">
        <f t="shared" si="127"/>
        <v>0</v>
      </c>
    </row>
    <row r="1684" spans="1:11" x14ac:dyDescent="0.25">
      <c r="A1684">
        <v>9419117</v>
      </c>
      <c r="B1684" s="1">
        <v>42941</v>
      </c>
      <c r="C1684" s="2">
        <v>0.50545138888888885</v>
      </c>
      <c r="D1684" s="2">
        <v>0.51339120370370372</v>
      </c>
      <c r="E1684" s="2">
        <f>D1684-C1683</f>
        <v>9.0277777777777457E-3</v>
      </c>
      <c r="F1684" s="2">
        <f t="shared" si="128"/>
        <v>12.999999999999954</v>
      </c>
      <c r="G1684">
        <f>IF(LEN(A1683)=7,1,IF(LEN(A1683)=8,2,3))</f>
        <v>2</v>
      </c>
      <c r="H1684">
        <f t="shared" si="129"/>
        <v>0</v>
      </c>
      <c r="I1684">
        <f t="shared" si="130"/>
        <v>-12521.45000000001</v>
      </c>
      <c r="J1684">
        <f t="shared" si="126"/>
        <v>0</v>
      </c>
      <c r="K1684">
        <f t="shared" si="127"/>
        <v>12.999999999999954</v>
      </c>
    </row>
    <row r="1685" spans="1:11" x14ac:dyDescent="0.25">
      <c r="A1685">
        <v>2509631</v>
      </c>
      <c r="B1685" s="1">
        <v>42941</v>
      </c>
      <c r="C1685" s="2">
        <v>0.51025462962962964</v>
      </c>
      <c r="D1685" s="2">
        <v>0.50761574074074078</v>
      </c>
      <c r="E1685" s="2">
        <f>D1685-C1684</f>
        <v>2.1643518518519311E-3</v>
      </c>
      <c r="F1685" s="2">
        <f t="shared" si="128"/>
        <v>3.1166666666667808</v>
      </c>
      <c r="G1685">
        <f>IF(LEN(A1684)=7,1,IF(LEN(A1684)=8,2,3))</f>
        <v>1</v>
      </c>
      <c r="H1685">
        <f t="shared" si="129"/>
        <v>0</v>
      </c>
      <c r="I1685">
        <f t="shared" si="130"/>
        <v>-12524.566666666677</v>
      </c>
      <c r="J1685">
        <f t="shared" si="126"/>
        <v>3.1166666666667808</v>
      </c>
      <c r="K1685">
        <f t="shared" si="127"/>
        <v>0</v>
      </c>
    </row>
    <row r="1686" spans="1:11" x14ac:dyDescent="0.25">
      <c r="A1686">
        <v>4505950</v>
      </c>
      <c r="B1686" s="1">
        <v>42941</v>
      </c>
      <c r="C1686" s="2">
        <v>0.51373842592592589</v>
      </c>
      <c r="D1686" s="2">
        <v>0.52134259259259264</v>
      </c>
      <c r="E1686" s="2">
        <f>D1686-C1685</f>
        <v>1.1087962962962994E-2</v>
      </c>
      <c r="F1686" s="2">
        <f t="shared" si="128"/>
        <v>15.966666666666711</v>
      </c>
      <c r="G1686">
        <f>IF(LEN(A1685)=7,1,IF(LEN(A1685)=8,2,3))</f>
        <v>1</v>
      </c>
      <c r="H1686">
        <f t="shared" si="129"/>
        <v>0</v>
      </c>
      <c r="I1686">
        <f t="shared" si="130"/>
        <v>-12540.533333333344</v>
      </c>
      <c r="J1686">
        <f t="shared" si="126"/>
        <v>15.966666666666711</v>
      </c>
      <c r="K1686">
        <f t="shared" si="127"/>
        <v>0</v>
      </c>
    </row>
    <row r="1687" spans="1:11" x14ac:dyDescent="0.25">
      <c r="A1687">
        <v>39663331</v>
      </c>
      <c r="B1687" s="1">
        <v>42941</v>
      </c>
      <c r="C1687" s="2">
        <v>0.51447916666666671</v>
      </c>
      <c r="D1687" s="2">
        <v>0.52304398148148146</v>
      </c>
      <c r="E1687" s="2">
        <f>D1687-C1686</f>
        <v>9.3055555555555669E-3</v>
      </c>
      <c r="F1687" s="2">
        <f t="shared" si="128"/>
        <v>13.400000000000016</v>
      </c>
      <c r="G1687">
        <f>IF(LEN(A1686)=7,1,IF(LEN(A1686)=8,2,3))</f>
        <v>1</v>
      </c>
      <c r="H1687">
        <f t="shared" si="129"/>
        <v>0</v>
      </c>
      <c r="I1687">
        <f t="shared" si="130"/>
        <v>-12553.933333333343</v>
      </c>
      <c r="J1687">
        <f t="shared" si="126"/>
        <v>13.400000000000016</v>
      </c>
      <c r="K1687">
        <f t="shared" si="127"/>
        <v>0</v>
      </c>
    </row>
    <row r="1688" spans="1:11" x14ac:dyDescent="0.25">
      <c r="A1688">
        <v>73350537</v>
      </c>
      <c r="B1688" s="1">
        <v>42941</v>
      </c>
      <c r="C1688" s="2">
        <v>0.51847222222222222</v>
      </c>
      <c r="D1688" s="2">
        <v>0.51800925925925922</v>
      </c>
      <c r="E1688" s="2">
        <f>D1688-C1687</f>
        <v>3.5300925925925153E-3</v>
      </c>
      <c r="F1688" s="2">
        <f t="shared" si="128"/>
        <v>5.083333333333222</v>
      </c>
      <c r="G1688">
        <f>IF(LEN(A1687)=7,1,IF(LEN(A1687)=8,2,3))</f>
        <v>2</v>
      </c>
      <c r="H1688">
        <f t="shared" si="129"/>
        <v>0</v>
      </c>
      <c r="I1688">
        <f t="shared" si="130"/>
        <v>-12559.016666666677</v>
      </c>
      <c r="J1688">
        <f t="shared" si="126"/>
        <v>0</v>
      </c>
      <c r="K1688">
        <f t="shared" si="127"/>
        <v>5.083333333333222</v>
      </c>
    </row>
    <row r="1689" spans="1:11" x14ac:dyDescent="0.25">
      <c r="A1689">
        <v>36929553</v>
      </c>
      <c r="B1689" s="1">
        <v>42941</v>
      </c>
      <c r="C1689" s="2">
        <v>0.52155092592592589</v>
      </c>
      <c r="D1689" s="2">
        <v>0.5267708333333333</v>
      </c>
      <c r="E1689" s="2">
        <f>D1689-C1688</f>
        <v>8.2986111111110761E-3</v>
      </c>
      <c r="F1689" s="2">
        <f t="shared" si="128"/>
        <v>11.94999999999995</v>
      </c>
      <c r="G1689">
        <f>IF(LEN(A1688)=7,1,IF(LEN(A1688)=8,2,3))</f>
        <v>2</v>
      </c>
      <c r="H1689">
        <f t="shared" si="129"/>
        <v>0</v>
      </c>
      <c r="I1689">
        <f t="shared" si="130"/>
        <v>-12570.966666666678</v>
      </c>
      <c r="J1689">
        <f t="shared" si="126"/>
        <v>0</v>
      </c>
      <c r="K1689">
        <f t="shared" si="127"/>
        <v>11.94999999999995</v>
      </c>
    </row>
    <row r="1690" spans="1:11" x14ac:dyDescent="0.25">
      <c r="A1690">
        <v>74135093</v>
      </c>
      <c r="B1690" s="1">
        <v>42941</v>
      </c>
      <c r="C1690" s="2">
        <v>0.52232638888888894</v>
      </c>
      <c r="D1690" s="2">
        <v>0.52667824074074077</v>
      </c>
      <c r="E1690" s="2">
        <f>D1690-C1689</f>
        <v>5.1273148148148762E-3</v>
      </c>
      <c r="F1690" s="2">
        <f t="shared" si="128"/>
        <v>7.3833333333334217</v>
      </c>
      <c r="G1690">
        <f>IF(LEN(A1689)=7,1,IF(LEN(A1689)=8,2,3))</f>
        <v>2</v>
      </c>
      <c r="H1690">
        <f t="shared" si="129"/>
        <v>0</v>
      </c>
      <c r="I1690">
        <f t="shared" si="130"/>
        <v>-12578.350000000011</v>
      </c>
      <c r="J1690">
        <f t="shared" si="126"/>
        <v>0</v>
      </c>
      <c r="K1690">
        <f t="shared" si="127"/>
        <v>7.3833333333334217</v>
      </c>
    </row>
    <row r="1691" spans="1:11" x14ac:dyDescent="0.25">
      <c r="A1691">
        <v>3505978</v>
      </c>
      <c r="B1691" s="1">
        <v>42941</v>
      </c>
      <c r="C1691" s="2">
        <v>0.52393518518518523</v>
      </c>
      <c r="D1691" s="2">
        <v>0.52666666666666662</v>
      </c>
      <c r="E1691" s="2">
        <f>D1691-C1690</f>
        <v>4.3402777777776791E-3</v>
      </c>
      <c r="F1691" s="2">
        <f t="shared" si="128"/>
        <v>6.2499999999998579</v>
      </c>
      <c r="G1691">
        <f>IF(LEN(A1690)=7,1,IF(LEN(A1690)=8,2,3))</f>
        <v>2</v>
      </c>
      <c r="H1691">
        <f t="shared" si="129"/>
        <v>0</v>
      </c>
      <c r="I1691">
        <f t="shared" si="130"/>
        <v>-12584.600000000011</v>
      </c>
      <c r="J1691">
        <f t="shared" si="126"/>
        <v>0</v>
      </c>
      <c r="K1691">
        <f t="shared" si="127"/>
        <v>6.2499999999998579</v>
      </c>
    </row>
    <row r="1692" spans="1:11" x14ac:dyDescent="0.25">
      <c r="A1692">
        <v>4483996</v>
      </c>
      <c r="B1692" s="1">
        <v>42941</v>
      </c>
      <c r="C1692" s="2">
        <v>0.52584490740740741</v>
      </c>
      <c r="D1692" s="2">
        <v>0.53479166666666667</v>
      </c>
      <c r="E1692" s="2">
        <f>D1692-C1691</f>
        <v>1.0856481481481439E-2</v>
      </c>
      <c r="F1692" s="2">
        <f t="shared" si="128"/>
        <v>15.633333333333272</v>
      </c>
      <c r="G1692">
        <f>IF(LEN(A1691)=7,1,IF(LEN(A1691)=8,2,3))</f>
        <v>1</v>
      </c>
      <c r="H1692">
        <f t="shared" si="129"/>
        <v>0</v>
      </c>
      <c r="I1692">
        <f t="shared" si="130"/>
        <v>-12600.233333333344</v>
      </c>
      <c r="J1692">
        <f t="shared" si="126"/>
        <v>15.633333333333272</v>
      </c>
      <c r="K1692">
        <f t="shared" si="127"/>
        <v>0</v>
      </c>
    </row>
    <row r="1693" spans="1:11" x14ac:dyDescent="0.25">
      <c r="A1693">
        <v>6264844</v>
      </c>
      <c r="B1693" s="1">
        <v>42941</v>
      </c>
      <c r="C1693" s="2">
        <v>0.52655092592592589</v>
      </c>
      <c r="D1693" s="2">
        <v>0.53660879629629632</v>
      </c>
      <c r="E1693" s="2">
        <f>D1693-C1692</f>
        <v>1.0763888888888906E-2</v>
      </c>
      <c r="F1693" s="2">
        <f t="shared" si="128"/>
        <v>15.500000000000025</v>
      </c>
      <c r="G1693">
        <f>IF(LEN(A1692)=7,1,IF(LEN(A1692)=8,2,3))</f>
        <v>1</v>
      </c>
      <c r="H1693">
        <f t="shared" si="129"/>
        <v>0</v>
      </c>
      <c r="I1693">
        <f t="shared" si="130"/>
        <v>-12615.733333333344</v>
      </c>
      <c r="J1693">
        <f t="shared" si="126"/>
        <v>15.500000000000025</v>
      </c>
      <c r="K1693">
        <f t="shared" si="127"/>
        <v>0</v>
      </c>
    </row>
    <row r="1694" spans="1:11" x14ac:dyDescent="0.25">
      <c r="A1694">
        <v>92127966</v>
      </c>
      <c r="B1694" s="1">
        <v>42941</v>
      </c>
      <c r="C1694" s="2">
        <v>0.5317708333333333</v>
      </c>
      <c r="D1694" s="2">
        <v>0.52703703703703708</v>
      </c>
      <c r="E1694" s="2">
        <f>D1694-C1693</f>
        <v>4.861111111111871E-4</v>
      </c>
      <c r="F1694" s="2">
        <f t="shared" si="128"/>
        <v>0.70000000000010942</v>
      </c>
      <c r="G1694">
        <f>IF(LEN(A1693)=7,1,IF(LEN(A1693)=8,2,3))</f>
        <v>1</v>
      </c>
      <c r="H1694">
        <f t="shared" si="129"/>
        <v>0</v>
      </c>
      <c r="I1694">
        <f t="shared" si="130"/>
        <v>-12616.433333333345</v>
      </c>
      <c r="J1694">
        <f t="shared" si="126"/>
        <v>0.70000000000010942</v>
      </c>
      <c r="K1694">
        <f t="shared" si="127"/>
        <v>0</v>
      </c>
    </row>
    <row r="1695" spans="1:11" x14ac:dyDescent="0.25">
      <c r="A1695">
        <v>7353916</v>
      </c>
      <c r="B1695" s="1">
        <v>42941</v>
      </c>
      <c r="C1695" s="2">
        <v>0.53456018518518522</v>
      </c>
      <c r="D1695" s="2">
        <v>0.53724537037037035</v>
      </c>
      <c r="E1695" s="2">
        <f>D1695-C1694</f>
        <v>5.4745370370370416E-3</v>
      </c>
      <c r="F1695" s="2">
        <f t="shared" si="128"/>
        <v>7.88333333333334</v>
      </c>
      <c r="G1695">
        <f>IF(LEN(A1694)=7,1,IF(LEN(A1694)=8,2,3))</f>
        <v>2</v>
      </c>
      <c r="H1695">
        <f t="shared" si="129"/>
        <v>0</v>
      </c>
      <c r="I1695">
        <f t="shared" si="130"/>
        <v>-12624.316666666678</v>
      </c>
      <c r="J1695">
        <f t="shared" si="126"/>
        <v>0</v>
      </c>
      <c r="K1695">
        <f t="shared" si="127"/>
        <v>7.88333333333334</v>
      </c>
    </row>
    <row r="1696" spans="1:11" x14ac:dyDescent="0.25">
      <c r="A1696">
        <v>5440420</v>
      </c>
      <c r="B1696" s="1">
        <v>42941</v>
      </c>
      <c r="C1696" s="2">
        <v>0.53535879629629635</v>
      </c>
      <c r="D1696" s="2">
        <v>0.53718750000000004</v>
      </c>
      <c r="E1696" s="2">
        <f>D1696-C1695</f>
        <v>2.6273148148148184E-3</v>
      </c>
      <c r="F1696" s="2">
        <f t="shared" si="128"/>
        <v>3.7833333333333385</v>
      </c>
      <c r="G1696">
        <f>IF(LEN(A1695)=7,1,IF(LEN(A1695)=8,2,3))</f>
        <v>1</v>
      </c>
      <c r="H1696">
        <f t="shared" si="129"/>
        <v>0</v>
      </c>
      <c r="I1696">
        <f t="shared" si="130"/>
        <v>-12628.100000000011</v>
      </c>
      <c r="J1696">
        <f t="shared" si="126"/>
        <v>3.7833333333333385</v>
      </c>
      <c r="K1696">
        <f t="shared" si="127"/>
        <v>0</v>
      </c>
    </row>
    <row r="1697" spans="1:11" x14ac:dyDescent="0.25">
      <c r="A1697">
        <v>8840288</v>
      </c>
      <c r="B1697" s="1">
        <v>42941</v>
      </c>
      <c r="C1697" s="2">
        <v>0.53964120370370372</v>
      </c>
      <c r="D1697" s="2">
        <v>0.54219907407407408</v>
      </c>
      <c r="E1697" s="2">
        <f>D1697-C1696</f>
        <v>6.8402777777777368E-3</v>
      </c>
      <c r="F1697" s="2">
        <f t="shared" si="128"/>
        <v>9.849999999999941</v>
      </c>
      <c r="G1697">
        <f>IF(LEN(A1696)=7,1,IF(LEN(A1696)=8,2,3))</f>
        <v>1</v>
      </c>
      <c r="H1697">
        <f t="shared" si="129"/>
        <v>0</v>
      </c>
      <c r="I1697">
        <f t="shared" si="130"/>
        <v>-12637.950000000012</v>
      </c>
      <c r="J1697">
        <f t="shared" si="126"/>
        <v>9.849999999999941</v>
      </c>
      <c r="K1697">
        <f t="shared" si="127"/>
        <v>0</v>
      </c>
    </row>
    <row r="1698" spans="1:11" x14ac:dyDescent="0.25">
      <c r="A1698">
        <v>9007177570</v>
      </c>
      <c r="B1698" s="1">
        <v>42941</v>
      </c>
      <c r="C1698" s="2">
        <v>0.54324074074074069</v>
      </c>
      <c r="D1698" s="2">
        <v>0.54101851851851857</v>
      </c>
      <c r="E1698" s="2">
        <f>D1698-C1697</f>
        <v>1.3773148148148451E-3</v>
      </c>
      <c r="F1698" s="2">
        <f t="shared" si="128"/>
        <v>1.9833333333333769</v>
      </c>
      <c r="G1698">
        <f>IF(LEN(A1697)=7,1,IF(LEN(A1697)=8,2,3))</f>
        <v>1</v>
      </c>
      <c r="H1698">
        <f t="shared" si="129"/>
        <v>0</v>
      </c>
      <c r="I1698">
        <f t="shared" si="130"/>
        <v>-12639.933333333345</v>
      </c>
      <c r="J1698">
        <f t="shared" si="126"/>
        <v>1.9833333333333769</v>
      </c>
      <c r="K1698">
        <f t="shared" si="127"/>
        <v>0</v>
      </c>
    </row>
    <row r="1699" spans="1:11" x14ac:dyDescent="0.25">
      <c r="A1699">
        <v>24850212</v>
      </c>
      <c r="B1699" s="1">
        <v>42941</v>
      </c>
      <c r="C1699" s="2">
        <v>0.54350694444444447</v>
      </c>
      <c r="D1699" s="2">
        <v>0.54956018518518523</v>
      </c>
      <c r="E1699" s="2">
        <f>D1699-C1698</f>
        <v>6.3194444444445441E-3</v>
      </c>
      <c r="F1699" s="2">
        <f t="shared" si="128"/>
        <v>9.1000000000001435</v>
      </c>
      <c r="G1699">
        <f>IF(LEN(A1698)=7,1,IF(LEN(A1698)=8,2,3))</f>
        <v>3</v>
      </c>
      <c r="H1699">
        <f t="shared" si="129"/>
        <v>9.1000000000001435</v>
      </c>
      <c r="I1699">
        <f t="shared" si="130"/>
        <v>-12639.933333333345</v>
      </c>
      <c r="J1699">
        <f t="shared" si="126"/>
        <v>0</v>
      </c>
      <c r="K1699">
        <f t="shared" si="127"/>
        <v>0</v>
      </c>
    </row>
    <row r="1700" spans="1:11" x14ac:dyDescent="0.25">
      <c r="A1700">
        <v>7857206</v>
      </c>
      <c r="B1700" s="1">
        <v>42941</v>
      </c>
      <c r="C1700" s="2">
        <v>0.54858796296296297</v>
      </c>
      <c r="D1700" s="2">
        <v>0.54767361111111112</v>
      </c>
      <c r="E1700" s="2">
        <f>D1700-C1699</f>
        <v>4.1666666666666519E-3</v>
      </c>
      <c r="F1700" s="2">
        <f t="shared" si="128"/>
        <v>5.9999999999999787</v>
      </c>
      <c r="G1700">
        <f>IF(LEN(A1699)=7,1,IF(LEN(A1699)=8,2,3))</f>
        <v>2</v>
      </c>
      <c r="H1700">
        <f t="shared" si="129"/>
        <v>0</v>
      </c>
      <c r="I1700">
        <f t="shared" si="130"/>
        <v>-12645.933333333345</v>
      </c>
      <c r="J1700">
        <f t="shared" ref="J1700:J1763" si="131">IF(G1700=1,F1700,0)</f>
        <v>0</v>
      </c>
      <c r="K1700">
        <f t="shared" ref="K1700:K1763" si="132">IF(G1700=2,F1700,0)</f>
        <v>5.9999999999999787</v>
      </c>
    </row>
    <row r="1701" spans="1:11" x14ac:dyDescent="0.25">
      <c r="A1701">
        <v>9007177570</v>
      </c>
      <c r="B1701" s="1">
        <v>42941</v>
      </c>
      <c r="C1701" s="2">
        <v>0.5519560185185185</v>
      </c>
      <c r="D1701" s="2">
        <v>0.55077546296296298</v>
      </c>
      <c r="E1701" s="2">
        <f>D1701-C1700</f>
        <v>2.1875000000000089E-3</v>
      </c>
      <c r="F1701" s="2">
        <f t="shared" si="128"/>
        <v>3.1500000000000128</v>
      </c>
      <c r="G1701">
        <f>IF(LEN(A1700)=7,1,IF(LEN(A1700)=8,2,3))</f>
        <v>1</v>
      </c>
      <c r="H1701">
        <f t="shared" si="129"/>
        <v>0</v>
      </c>
      <c r="I1701">
        <f t="shared" si="130"/>
        <v>-12649.083333333345</v>
      </c>
      <c r="J1701">
        <f t="shared" si="131"/>
        <v>3.1500000000000128</v>
      </c>
      <c r="K1701">
        <f t="shared" si="132"/>
        <v>0</v>
      </c>
    </row>
    <row r="1702" spans="1:11" x14ac:dyDescent="0.25">
      <c r="A1702">
        <v>96375379</v>
      </c>
      <c r="B1702" s="1">
        <v>42941</v>
      </c>
      <c r="C1702" s="2">
        <v>0.55320601851851847</v>
      </c>
      <c r="D1702" s="2">
        <v>0.55625000000000002</v>
      </c>
      <c r="E1702" s="2">
        <f>D1702-C1701</f>
        <v>4.2939814814815236E-3</v>
      </c>
      <c r="F1702" s="2">
        <f t="shared" si="128"/>
        <v>6.183333333333394</v>
      </c>
      <c r="G1702">
        <f>IF(LEN(A1701)=7,1,IF(LEN(A1701)=8,2,3))</f>
        <v>3</v>
      </c>
      <c r="H1702">
        <f t="shared" si="129"/>
        <v>6.183333333333394</v>
      </c>
      <c r="I1702">
        <f t="shared" si="130"/>
        <v>-12649.083333333345</v>
      </c>
      <c r="J1702">
        <f t="shared" si="131"/>
        <v>0</v>
      </c>
      <c r="K1702">
        <f t="shared" si="132"/>
        <v>0</v>
      </c>
    </row>
    <row r="1703" spans="1:11" x14ac:dyDescent="0.25">
      <c r="A1703">
        <v>6146223</v>
      </c>
      <c r="B1703" s="1">
        <v>42941</v>
      </c>
      <c r="C1703" s="2">
        <v>0.55517361111111108</v>
      </c>
      <c r="D1703" s="2">
        <v>0.55569444444444449</v>
      </c>
      <c r="E1703" s="2">
        <f>D1703-C1702</f>
        <v>2.4884259259260189E-3</v>
      </c>
      <c r="F1703" s="2">
        <f t="shared" si="128"/>
        <v>3.5833333333334672</v>
      </c>
      <c r="G1703">
        <f>IF(LEN(A1702)=7,1,IF(LEN(A1702)=8,2,3))</f>
        <v>2</v>
      </c>
      <c r="H1703">
        <f t="shared" si="129"/>
        <v>0</v>
      </c>
      <c r="I1703">
        <f t="shared" si="130"/>
        <v>-12652.666666666679</v>
      </c>
      <c r="J1703">
        <f t="shared" si="131"/>
        <v>0</v>
      </c>
      <c r="K1703">
        <f t="shared" si="132"/>
        <v>3.5833333333334672</v>
      </c>
    </row>
    <row r="1704" spans="1:11" x14ac:dyDescent="0.25">
      <c r="A1704">
        <v>7119239917</v>
      </c>
      <c r="B1704" s="1">
        <v>42941</v>
      </c>
      <c r="C1704" s="2">
        <v>0.56033564814814818</v>
      </c>
      <c r="D1704" s="2">
        <v>0.56013888888888885</v>
      </c>
      <c r="E1704" s="2">
        <f>D1704-C1703</f>
        <v>4.9652777777777768E-3</v>
      </c>
      <c r="F1704" s="2">
        <f t="shared" si="128"/>
        <v>7.1499999999999986</v>
      </c>
      <c r="G1704">
        <f>IF(LEN(A1703)=7,1,IF(LEN(A1703)=8,2,3))</f>
        <v>1</v>
      </c>
      <c r="H1704">
        <f t="shared" si="129"/>
        <v>0</v>
      </c>
      <c r="I1704">
        <f t="shared" si="130"/>
        <v>-12659.816666666678</v>
      </c>
      <c r="J1704">
        <f t="shared" si="131"/>
        <v>7.1499999999999986</v>
      </c>
      <c r="K1704">
        <f t="shared" si="132"/>
        <v>0</v>
      </c>
    </row>
    <row r="1705" spans="1:11" x14ac:dyDescent="0.25">
      <c r="A1705">
        <v>8622421</v>
      </c>
      <c r="B1705" s="1">
        <v>42941</v>
      </c>
      <c r="C1705" s="2">
        <v>0.56459490740740736</v>
      </c>
      <c r="D1705" s="2">
        <v>0.56570601851851854</v>
      </c>
      <c r="E1705" s="2">
        <f>D1705-C1704</f>
        <v>5.3703703703703587E-3</v>
      </c>
      <c r="F1705" s="2">
        <f t="shared" si="128"/>
        <v>7.7333333333333165</v>
      </c>
      <c r="G1705">
        <f>IF(LEN(A1704)=7,1,IF(LEN(A1704)=8,2,3))</f>
        <v>3</v>
      </c>
      <c r="H1705">
        <f t="shared" si="129"/>
        <v>7.7333333333333165</v>
      </c>
      <c r="I1705">
        <f t="shared" si="130"/>
        <v>-12659.816666666678</v>
      </c>
      <c r="J1705">
        <f t="shared" si="131"/>
        <v>0</v>
      </c>
      <c r="K1705">
        <f t="shared" si="132"/>
        <v>0</v>
      </c>
    </row>
    <row r="1706" spans="1:11" x14ac:dyDescent="0.25">
      <c r="A1706">
        <v>2304726</v>
      </c>
      <c r="B1706" s="1">
        <v>42941</v>
      </c>
      <c r="C1706" s="2">
        <v>0.56620370370370365</v>
      </c>
      <c r="D1706" s="2">
        <v>0.56638888888888894</v>
      </c>
      <c r="E1706" s="2">
        <f>D1706-C1705</f>
        <v>1.7939814814815769E-3</v>
      </c>
      <c r="F1706" s="2">
        <f t="shared" si="128"/>
        <v>2.5833333333334707</v>
      </c>
      <c r="G1706">
        <f>IF(LEN(A1705)=7,1,IF(LEN(A1705)=8,2,3))</f>
        <v>1</v>
      </c>
      <c r="H1706">
        <f t="shared" si="129"/>
        <v>0</v>
      </c>
      <c r="I1706">
        <f t="shared" si="130"/>
        <v>-12662.400000000012</v>
      </c>
      <c r="J1706">
        <f t="shared" si="131"/>
        <v>2.5833333333334707</v>
      </c>
      <c r="K1706">
        <f t="shared" si="132"/>
        <v>0</v>
      </c>
    </row>
    <row r="1707" spans="1:11" x14ac:dyDescent="0.25">
      <c r="A1707">
        <v>9183185</v>
      </c>
      <c r="B1707" s="1">
        <v>42941</v>
      </c>
      <c r="C1707" s="2">
        <v>0.56643518518518521</v>
      </c>
      <c r="D1707" s="2">
        <v>0.57226851851851857</v>
      </c>
      <c r="E1707" s="2">
        <f>D1707-C1706</f>
        <v>6.0648148148149117E-3</v>
      </c>
      <c r="F1707" s="2">
        <f t="shared" si="128"/>
        <v>8.7333333333334728</v>
      </c>
      <c r="G1707">
        <f>IF(LEN(A1706)=7,1,IF(LEN(A1706)=8,2,3))</f>
        <v>1</v>
      </c>
      <c r="H1707">
        <f t="shared" si="129"/>
        <v>0</v>
      </c>
      <c r="I1707">
        <f t="shared" si="130"/>
        <v>-12671.133333333346</v>
      </c>
      <c r="J1707">
        <f t="shared" si="131"/>
        <v>8.7333333333334728</v>
      </c>
      <c r="K1707">
        <f t="shared" si="132"/>
        <v>0</v>
      </c>
    </row>
    <row r="1708" spans="1:11" x14ac:dyDescent="0.25">
      <c r="A1708">
        <v>2185216</v>
      </c>
      <c r="B1708" s="1">
        <v>42941</v>
      </c>
      <c r="C1708" s="2">
        <v>0.56959490740740737</v>
      </c>
      <c r="D1708" s="2">
        <v>0.5687268518518519</v>
      </c>
      <c r="E1708" s="2">
        <f>D1708-C1707</f>
        <v>2.2916666666666918E-3</v>
      </c>
      <c r="F1708" s="2">
        <f t="shared" si="128"/>
        <v>3.3000000000000362</v>
      </c>
      <c r="G1708">
        <f>IF(LEN(A1707)=7,1,IF(LEN(A1707)=8,2,3))</f>
        <v>1</v>
      </c>
      <c r="H1708">
        <f t="shared" si="129"/>
        <v>0</v>
      </c>
      <c r="I1708">
        <f t="shared" si="130"/>
        <v>-12674.433333333345</v>
      </c>
      <c r="J1708">
        <f t="shared" si="131"/>
        <v>3.3000000000000362</v>
      </c>
      <c r="K1708">
        <f t="shared" si="132"/>
        <v>0</v>
      </c>
    </row>
    <row r="1709" spans="1:11" x14ac:dyDescent="0.25">
      <c r="A1709">
        <v>9664191</v>
      </c>
      <c r="B1709" s="1">
        <v>42941</v>
      </c>
      <c r="C1709" s="2">
        <v>0.56974537037037032</v>
      </c>
      <c r="D1709" s="2">
        <v>0.57927083333333329</v>
      </c>
      <c r="E1709" s="2">
        <f>D1709-C1708</f>
        <v>9.6759259259259212E-3</v>
      </c>
      <c r="F1709" s="2">
        <f t="shared" si="128"/>
        <v>13.933333333333326</v>
      </c>
      <c r="G1709">
        <f>IF(LEN(A1708)=7,1,IF(LEN(A1708)=8,2,3))</f>
        <v>1</v>
      </c>
      <c r="H1709">
        <f t="shared" si="129"/>
        <v>0</v>
      </c>
      <c r="I1709">
        <f t="shared" si="130"/>
        <v>-12688.366666666678</v>
      </c>
      <c r="J1709">
        <f t="shared" si="131"/>
        <v>13.933333333333326</v>
      </c>
      <c r="K1709">
        <f t="shared" si="132"/>
        <v>0</v>
      </c>
    </row>
    <row r="1710" spans="1:11" x14ac:dyDescent="0.25">
      <c r="A1710">
        <v>8743781</v>
      </c>
      <c r="B1710" s="1">
        <v>42941</v>
      </c>
      <c r="C1710" s="2">
        <v>0.57284722222222217</v>
      </c>
      <c r="D1710" s="2">
        <v>0.57015046296296301</v>
      </c>
      <c r="E1710" s="2">
        <f>D1710-C1709</f>
        <v>4.0509259259269292E-4</v>
      </c>
      <c r="F1710" s="2">
        <f t="shared" si="128"/>
        <v>0.58333333333347781</v>
      </c>
      <c r="G1710">
        <f>IF(LEN(A1709)=7,1,IF(LEN(A1709)=8,2,3))</f>
        <v>1</v>
      </c>
      <c r="H1710">
        <f t="shared" si="129"/>
        <v>0</v>
      </c>
      <c r="I1710">
        <f t="shared" si="130"/>
        <v>-12688.950000000012</v>
      </c>
      <c r="J1710">
        <f t="shared" si="131"/>
        <v>0.58333333333347781</v>
      </c>
      <c r="K1710">
        <f t="shared" si="132"/>
        <v>0</v>
      </c>
    </row>
    <row r="1711" spans="1:11" x14ac:dyDescent="0.25">
      <c r="A1711">
        <v>97997759</v>
      </c>
      <c r="B1711" s="1">
        <v>42941</v>
      </c>
      <c r="C1711" s="2">
        <v>0.57335648148148144</v>
      </c>
      <c r="D1711" s="2">
        <v>0.58149305555555553</v>
      </c>
      <c r="E1711" s="2">
        <f>D1711-C1710</f>
        <v>8.6458333333333526E-3</v>
      </c>
      <c r="F1711" s="2">
        <f t="shared" si="128"/>
        <v>12.450000000000028</v>
      </c>
      <c r="G1711">
        <f>IF(LEN(A1710)=7,1,IF(LEN(A1710)=8,2,3))</f>
        <v>1</v>
      </c>
      <c r="H1711">
        <f t="shared" si="129"/>
        <v>0</v>
      </c>
      <c r="I1711">
        <f t="shared" si="130"/>
        <v>-12701.400000000012</v>
      </c>
      <c r="J1711">
        <f t="shared" si="131"/>
        <v>12.450000000000028</v>
      </c>
      <c r="K1711">
        <f t="shared" si="132"/>
        <v>0</v>
      </c>
    </row>
    <row r="1712" spans="1:11" x14ac:dyDescent="0.25">
      <c r="A1712">
        <v>4100331</v>
      </c>
      <c r="B1712" s="1">
        <v>42941</v>
      </c>
      <c r="C1712" s="2">
        <v>0.57863425925925926</v>
      </c>
      <c r="D1712" s="2">
        <v>0.5735069444444445</v>
      </c>
      <c r="E1712" s="2">
        <f>D1712-C1711</f>
        <v>1.504629629630605E-4</v>
      </c>
      <c r="F1712" s="2">
        <f t="shared" si="128"/>
        <v>0.21666666666680712</v>
      </c>
      <c r="G1712">
        <f>IF(LEN(A1711)=7,1,IF(LEN(A1711)=8,2,3))</f>
        <v>2</v>
      </c>
      <c r="H1712">
        <f t="shared" si="129"/>
        <v>0</v>
      </c>
      <c r="I1712">
        <f t="shared" si="130"/>
        <v>-12701.61666666668</v>
      </c>
      <c r="J1712">
        <f t="shared" si="131"/>
        <v>0</v>
      </c>
      <c r="K1712">
        <f t="shared" si="132"/>
        <v>0.21666666666680712</v>
      </c>
    </row>
    <row r="1713" spans="1:11" x14ac:dyDescent="0.25">
      <c r="A1713">
        <v>7215284</v>
      </c>
      <c r="B1713" s="1">
        <v>42941</v>
      </c>
      <c r="C1713" s="2">
        <v>0.57974537037037033</v>
      </c>
      <c r="D1713" s="2">
        <v>0.58030092592592597</v>
      </c>
      <c r="E1713" s="2">
        <f>D1713-C1712</f>
        <v>1.6666666666667052E-3</v>
      </c>
      <c r="F1713" s="2">
        <f t="shared" si="128"/>
        <v>2.4000000000000554</v>
      </c>
      <c r="G1713">
        <f>IF(LEN(A1712)=7,1,IF(LEN(A1712)=8,2,3))</f>
        <v>1</v>
      </c>
      <c r="H1713">
        <f t="shared" si="129"/>
        <v>0</v>
      </c>
      <c r="I1713">
        <f t="shared" si="130"/>
        <v>-12704.016666666679</v>
      </c>
      <c r="J1713">
        <f t="shared" si="131"/>
        <v>2.4000000000000554</v>
      </c>
      <c r="K1713">
        <f t="shared" si="132"/>
        <v>0</v>
      </c>
    </row>
    <row r="1714" spans="1:11" x14ac:dyDescent="0.25">
      <c r="A1714">
        <v>9474267</v>
      </c>
      <c r="B1714" s="1">
        <v>42941</v>
      </c>
      <c r="C1714" s="2">
        <v>0.58423611111111107</v>
      </c>
      <c r="D1714" s="2">
        <v>0.59083333333333332</v>
      </c>
      <c r="E1714" s="2">
        <f>D1714-C1713</f>
        <v>1.1087962962962994E-2</v>
      </c>
      <c r="F1714" s="2">
        <f t="shared" si="128"/>
        <v>15.966666666666711</v>
      </c>
      <c r="G1714">
        <f>IF(LEN(A1713)=7,1,IF(LEN(A1713)=8,2,3))</f>
        <v>1</v>
      </c>
      <c r="H1714">
        <f t="shared" si="129"/>
        <v>0</v>
      </c>
      <c r="I1714">
        <f t="shared" si="130"/>
        <v>-12719.983333333346</v>
      </c>
      <c r="J1714">
        <f t="shared" si="131"/>
        <v>15.966666666666711</v>
      </c>
      <c r="K1714">
        <f t="shared" si="132"/>
        <v>0</v>
      </c>
    </row>
    <row r="1715" spans="1:11" x14ac:dyDescent="0.25">
      <c r="A1715">
        <v>3200206</v>
      </c>
      <c r="B1715" s="1">
        <v>42941</v>
      </c>
      <c r="C1715" s="2">
        <v>0.58784722222222219</v>
      </c>
      <c r="D1715" s="2">
        <v>0.59392361111111114</v>
      </c>
      <c r="E1715" s="2">
        <f>D1715-C1714</f>
        <v>9.6875000000000711E-3</v>
      </c>
      <c r="F1715" s="2">
        <f t="shared" si="128"/>
        <v>13.950000000000102</v>
      </c>
      <c r="G1715">
        <f>IF(LEN(A1714)=7,1,IF(LEN(A1714)=8,2,3))</f>
        <v>1</v>
      </c>
      <c r="H1715">
        <f t="shared" si="129"/>
        <v>0</v>
      </c>
      <c r="I1715">
        <f t="shared" si="130"/>
        <v>-12733.933333333347</v>
      </c>
      <c r="J1715">
        <f t="shared" si="131"/>
        <v>13.950000000000102</v>
      </c>
      <c r="K1715">
        <f t="shared" si="132"/>
        <v>0</v>
      </c>
    </row>
    <row r="1716" spans="1:11" x14ac:dyDescent="0.25">
      <c r="A1716">
        <v>72014227</v>
      </c>
      <c r="B1716" s="1">
        <v>42941</v>
      </c>
      <c r="C1716" s="2">
        <v>0.58899305555555559</v>
      </c>
      <c r="D1716" s="2">
        <v>0.59894675925925922</v>
      </c>
      <c r="E1716" s="2">
        <f>D1716-C1715</f>
        <v>1.1099537037037033E-2</v>
      </c>
      <c r="F1716" s="2">
        <f t="shared" si="128"/>
        <v>15.983333333333327</v>
      </c>
      <c r="G1716">
        <f>IF(LEN(A1715)=7,1,IF(LEN(A1715)=8,2,3))</f>
        <v>1</v>
      </c>
      <c r="H1716">
        <f t="shared" si="129"/>
        <v>0</v>
      </c>
      <c r="I1716">
        <f t="shared" si="130"/>
        <v>-12749.916666666681</v>
      </c>
      <c r="J1716">
        <f t="shared" si="131"/>
        <v>15.983333333333327</v>
      </c>
      <c r="K1716">
        <f t="shared" si="132"/>
        <v>0</v>
      </c>
    </row>
    <row r="1717" spans="1:11" x14ac:dyDescent="0.25">
      <c r="A1717">
        <v>3976931</v>
      </c>
      <c r="B1717" s="1">
        <v>42941</v>
      </c>
      <c r="C1717" s="2">
        <v>0.59350694444444441</v>
      </c>
      <c r="D1717" s="2">
        <v>0.59116898148148145</v>
      </c>
      <c r="E1717" s="2">
        <f>D1717-C1716</f>
        <v>2.175925925925859E-3</v>
      </c>
      <c r="F1717" s="2">
        <f t="shared" si="128"/>
        <v>3.1333333333332369</v>
      </c>
      <c r="G1717">
        <f>IF(LEN(A1716)=7,1,IF(LEN(A1716)=8,2,3))</f>
        <v>2</v>
      </c>
      <c r="H1717">
        <f t="shared" si="129"/>
        <v>0</v>
      </c>
      <c r="I1717">
        <f t="shared" si="130"/>
        <v>-12753.050000000014</v>
      </c>
      <c r="J1717">
        <f t="shared" si="131"/>
        <v>0</v>
      </c>
      <c r="K1717">
        <f t="shared" si="132"/>
        <v>3.1333333333332369</v>
      </c>
    </row>
    <row r="1718" spans="1:11" x14ac:dyDescent="0.25">
      <c r="A1718">
        <v>6717763</v>
      </c>
      <c r="B1718" s="1">
        <v>42941</v>
      </c>
      <c r="C1718" s="2">
        <v>0.596099537037037</v>
      </c>
      <c r="D1718" s="2">
        <v>0.59811342592592598</v>
      </c>
      <c r="E1718" s="2">
        <f>D1718-C1717</f>
        <v>4.6064814814815724E-3</v>
      </c>
      <c r="F1718" s="2">
        <f t="shared" si="128"/>
        <v>6.6333333333334643</v>
      </c>
      <c r="G1718">
        <f>IF(LEN(A1717)=7,1,IF(LEN(A1717)=8,2,3))</f>
        <v>1</v>
      </c>
      <c r="H1718">
        <f t="shared" si="129"/>
        <v>0</v>
      </c>
      <c r="I1718">
        <f t="shared" si="130"/>
        <v>-12759.683333333347</v>
      </c>
      <c r="J1718">
        <f t="shared" si="131"/>
        <v>6.6333333333334643</v>
      </c>
      <c r="K1718">
        <f t="shared" si="132"/>
        <v>0</v>
      </c>
    </row>
    <row r="1719" spans="1:11" x14ac:dyDescent="0.25">
      <c r="A1719">
        <v>2117176</v>
      </c>
      <c r="B1719" s="1">
        <v>42941</v>
      </c>
      <c r="C1719" s="2">
        <v>0.5995138888888889</v>
      </c>
      <c r="D1719" s="2">
        <v>0.60069444444444442</v>
      </c>
      <c r="E1719" s="2">
        <f>D1719-C1718</f>
        <v>4.5949074074074225E-3</v>
      </c>
      <c r="F1719" s="2">
        <f t="shared" si="128"/>
        <v>6.6166666666666885</v>
      </c>
      <c r="G1719">
        <f>IF(LEN(A1718)=7,1,IF(LEN(A1718)=8,2,3))</f>
        <v>1</v>
      </c>
      <c r="H1719">
        <f t="shared" si="129"/>
        <v>0</v>
      </c>
      <c r="I1719">
        <f t="shared" si="130"/>
        <v>-12766.300000000014</v>
      </c>
      <c r="J1719">
        <f t="shared" si="131"/>
        <v>6.6166666666666885</v>
      </c>
      <c r="K1719">
        <f t="shared" si="132"/>
        <v>0</v>
      </c>
    </row>
    <row r="1720" spans="1:11" x14ac:dyDescent="0.25">
      <c r="A1720">
        <v>67688044</v>
      </c>
      <c r="B1720" s="1">
        <v>42941</v>
      </c>
      <c r="C1720" s="2">
        <v>0.60341435185185188</v>
      </c>
      <c r="D1720" s="2">
        <v>0.60322916666666671</v>
      </c>
      <c r="E1720" s="2">
        <f>D1720-C1719</f>
        <v>3.7152777777778034E-3</v>
      </c>
      <c r="F1720" s="2">
        <f t="shared" si="128"/>
        <v>5.3500000000000369</v>
      </c>
      <c r="G1720">
        <f>IF(LEN(A1719)=7,1,IF(LEN(A1719)=8,2,3))</f>
        <v>1</v>
      </c>
      <c r="H1720">
        <f t="shared" si="129"/>
        <v>0</v>
      </c>
      <c r="I1720">
        <f t="shared" si="130"/>
        <v>-12771.650000000014</v>
      </c>
      <c r="J1720">
        <f t="shared" si="131"/>
        <v>5.3500000000000369</v>
      </c>
      <c r="K1720">
        <f t="shared" si="132"/>
        <v>0</v>
      </c>
    </row>
    <row r="1721" spans="1:11" x14ac:dyDescent="0.25">
      <c r="A1721">
        <v>3824371</v>
      </c>
      <c r="B1721" s="1">
        <v>42941</v>
      </c>
      <c r="C1721" s="2">
        <v>0.60442129629629626</v>
      </c>
      <c r="D1721" s="2">
        <v>0.60423611111111108</v>
      </c>
      <c r="E1721" s="2">
        <f>D1721-C1720</f>
        <v>8.2175925925920268E-4</v>
      </c>
      <c r="F1721" s="2">
        <f t="shared" si="128"/>
        <v>1.1833333333332519</v>
      </c>
      <c r="G1721">
        <f>IF(LEN(A1720)=7,1,IF(LEN(A1720)=8,2,3))</f>
        <v>2</v>
      </c>
      <c r="H1721">
        <f t="shared" si="129"/>
        <v>0</v>
      </c>
      <c r="I1721">
        <f t="shared" si="130"/>
        <v>-12772.833333333347</v>
      </c>
      <c r="J1721">
        <f t="shared" si="131"/>
        <v>0</v>
      </c>
      <c r="K1721">
        <f t="shared" si="132"/>
        <v>1.1833333333332519</v>
      </c>
    </row>
    <row r="1722" spans="1:11" x14ac:dyDescent="0.25">
      <c r="A1722">
        <v>3025855</v>
      </c>
      <c r="B1722" s="1">
        <v>42941</v>
      </c>
      <c r="C1722" s="2">
        <v>0.60601851851851851</v>
      </c>
      <c r="D1722" s="2">
        <v>0.61266203703703703</v>
      </c>
      <c r="E1722" s="2">
        <f>D1722-C1721</f>
        <v>8.2407407407407707E-3</v>
      </c>
      <c r="F1722" s="2">
        <f t="shared" si="128"/>
        <v>11.86666666666671</v>
      </c>
      <c r="G1722">
        <f>IF(LEN(A1721)=7,1,IF(LEN(A1721)=8,2,3))</f>
        <v>1</v>
      </c>
      <c r="H1722">
        <f t="shared" si="129"/>
        <v>0</v>
      </c>
      <c r="I1722">
        <f t="shared" si="130"/>
        <v>-12784.700000000013</v>
      </c>
      <c r="J1722">
        <f t="shared" si="131"/>
        <v>11.86666666666671</v>
      </c>
      <c r="K1722">
        <f t="shared" si="132"/>
        <v>0</v>
      </c>
    </row>
    <row r="1723" spans="1:11" x14ac:dyDescent="0.25">
      <c r="A1723">
        <v>8773356</v>
      </c>
      <c r="B1723" s="1">
        <v>42941</v>
      </c>
      <c r="C1723" s="2">
        <v>0.60879629629629628</v>
      </c>
      <c r="D1723" s="2">
        <v>0.60782407407407413</v>
      </c>
      <c r="E1723" s="2">
        <f>D1723-C1722</f>
        <v>1.8055555555556158E-3</v>
      </c>
      <c r="F1723" s="2">
        <f t="shared" si="128"/>
        <v>2.6000000000000867</v>
      </c>
      <c r="G1723">
        <f>IF(LEN(A1722)=7,1,IF(LEN(A1722)=8,2,3))</f>
        <v>1</v>
      </c>
      <c r="H1723">
        <f t="shared" si="129"/>
        <v>0</v>
      </c>
      <c r="I1723">
        <f t="shared" si="130"/>
        <v>-12787.300000000014</v>
      </c>
      <c r="J1723">
        <f t="shared" si="131"/>
        <v>2.6000000000000867</v>
      </c>
      <c r="K1723">
        <f t="shared" si="132"/>
        <v>0</v>
      </c>
    </row>
    <row r="1724" spans="1:11" x14ac:dyDescent="0.25">
      <c r="A1724">
        <v>1211446</v>
      </c>
      <c r="B1724" s="1">
        <v>42941</v>
      </c>
      <c r="C1724" s="2">
        <v>0.61202546296296301</v>
      </c>
      <c r="D1724" s="2">
        <v>0.61106481481481478</v>
      </c>
      <c r="E1724" s="2">
        <f>D1724-C1723</f>
        <v>2.2685185185185031E-3</v>
      </c>
      <c r="F1724" s="2">
        <f t="shared" si="128"/>
        <v>3.2666666666666444</v>
      </c>
      <c r="G1724">
        <f>IF(LEN(A1723)=7,1,IF(LEN(A1723)=8,2,3))</f>
        <v>1</v>
      </c>
      <c r="H1724">
        <f t="shared" si="129"/>
        <v>0</v>
      </c>
      <c r="I1724">
        <f t="shared" si="130"/>
        <v>-12790.56666666668</v>
      </c>
      <c r="J1724">
        <f t="shared" si="131"/>
        <v>3.2666666666666444</v>
      </c>
      <c r="K1724">
        <f t="shared" si="132"/>
        <v>0</v>
      </c>
    </row>
    <row r="1725" spans="1:11" x14ac:dyDescent="0.25">
      <c r="A1725">
        <v>3607585</v>
      </c>
      <c r="B1725" s="1">
        <v>42941</v>
      </c>
      <c r="C1725" s="2">
        <v>0.61460648148148145</v>
      </c>
      <c r="D1725" s="2">
        <v>0.62135416666666665</v>
      </c>
      <c r="E1725" s="2">
        <f>D1725-C1724</f>
        <v>9.3287037037036447E-3</v>
      </c>
      <c r="F1725" s="2">
        <f t="shared" si="128"/>
        <v>13.433333333333248</v>
      </c>
      <c r="G1725">
        <f>IF(LEN(A1724)=7,1,IF(LEN(A1724)=8,2,3))</f>
        <v>1</v>
      </c>
      <c r="H1725">
        <f t="shared" si="129"/>
        <v>0</v>
      </c>
      <c r="I1725">
        <f t="shared" si="130"/>
        <v>-12804.000000000013</v>
      </c>
      <c r="J1725">
        <f t="shared" si="131"/>
        <v>13.433333333333248</v>
      </c>
      <c r="K1725">
        <f t="shared" si="132"/>
        <v>0</v>
      </c>
    </row>
    <row r="1726" spans="1:11" x14ac:dyDescent="0.25">
      <c r="A1726">
        <v>5492379</v>
      </c>
      <c r="B1726" s="1">
        <v>42941</v>
      </c>
      <c r="C1726" s="2">
        <v>0.61895833333333339</v>
      </c>
      <c r="D1726" s="2">
        <v>0.62116898148148147</v>
      </c>
      <c r="E1726" s="2">
        <f>D1726-C1725</f>
        <v>6.5625000000000266E-3</v>
      </c>
      <c r="F1726" s="2">
        <f t="shared" si="128"/>
        <v>9.4500000000000384</v>
      </c>
      <c r="G1726">
        <f>IF(LEN(A1725)=7,1,IF(LEN(A1725)=8,2,3))</f>
        <v>1</v>
      </c>
      <c r="H1726">
        <f t="shared" si="129"/>
        <v>0</v>
      </c>
      <c r="I1726">
        <f t="shared" si="130"/>
        <v>-12813.450000000013</v>
      </c>
      <c r="J1726">
        <f t="shared" si="131"/>
        <v>9.4500000000000384</v>
      </c>
      <c r="K1726">
        <f t="shared" si="132"/>
        <v>0</v>
      </c>
    </row>
    <row r="1727" spans="1:11" x14ac:dyDescent="0.25">
      <c r="A1727">
        <v>84589848</v>
      </c>
      <c r="B1727" s="1">
        <v>42941</v>
      </c>
      <c r="C1727" s="2">
        <v>0.61971064814814814</v>
      </c>
      <c r="D1727" s="2">
        <v>0.61971064814814814</v>
      </c>
      <c r="E1727" s="2">
        <f>D1727-C1726</f>
        <v>7.5231481481474738E-4</v>
      </c>
      <c r="F1727" s="2">
        <f t="shared" si="128"/>
        <v>1.0833333333332362</v>
      </c>
      <c r="G1727">
        <f>IF(LEN(A1726)=7,1,IF(LEN(A1726)=8,2,3))</f>
        <v>1</v>
      </c>
      <c r="H1727">
        <f t="shared" si="129"/>
        <v>0</v>
      </c>
      <c r="I1727">
        <f t="shared" si="130"/>
        <v>-12814.533333333347</v>
      </c>
      <c r="J1727">
        <f t="shared" si="131"/>
        <v>1.0833333333332362</v>
      </c>
      <c r="K1727">
        <f t="shared" si="132"/>
        <v>0</v>
      </c>
    </row>
    <row r="1728" spans="1:11" x14ac:dyDescent="0.25">
      <c r="A1728">
        <v>7622848</v>
      </c>
      <c r="B1728" s="1">
        <v>42941</v>
      </c>
      <c r="C1728" s="2">
        <v>0.62008101851851849</v>
      </c>
      <c r="D1728" s="2">
        <v>0.62334490740740744</v>
      </c>
      <c r="E1728" s="2">
        <f>D1728-C1727</f>
        <v>3.6342592592593093E-3</v>
      </c>
      <c r="F1728" s="2">
        <f t="shared" si="128"/>
        <v>5.2333333333334053</v>
      </c>
      <c r="G1728">
        <f>IF(LEN(A1727)=7,1,IF(LEN(A1727)=8,2,3))</f>
        <v>2</v>
      </c>
      <c r="H1728">
        <f t="shared" si="129"/>
        <v>0</v>
      </c>
      <c r="I1728">
        <f t="shared" si="130"/>
        <v>-12819.766666666681</v>
      </c>
      <c r="J1728">
        <f t="shared" si="131"/>
        <v>0</v>
      </c>
      <c r="K1728">
        <f t="shared" si="132"/>
        <v>5.2333333333334053</v>
      </c>
    </row>
    <row r="1729" spans="1:11" x14ac:dyDescent="0.25">
      <c r="A1729">
        <v>7883595</v>
      </c>
      <c r="B1729" s="1">
        <v>42941</v>
      </c>
      <c r="C1729" s="2">
        <v>0.62149305555555556</v>
      </c>
      <c r="D1729" s="2">
        <v>0.62776620370370373</v>
      </c>
      <c r="E1729" s="2">
        <f>D1729-C1728</f>
        <v>7.6851851851852393E-3</v>
      </c>
      <c r="F1729" s="2">
        <f t="shared" si="128"/>
        <v>11.066666666666745</v>
      </c>
      <c r="G1729">
        <f>IF(LEN(A1728)=7,1,IF(LEN(A1728)=8,2,3))</f>
        <v>1</v>
      </c>
      <c r="H1729">
        <f t="shared" si="129"/>
        <v>0</v>
      </c>
      <c r="I1729">
        <f t="shared" si="130"/>
        <v>-12830.833333333348</v>
      </c>
      <c r="J1729">
        <f t="shared" si="131"/>
        <v>11.066666666666745</v>
      </c>
      <c r="K1729">
        <f t="shared" si="132"/>
        <v>0</v>
      </c>
    </row>
    <row r="1730" spans="1:11" x14ac:dyDescent="0.25">
      <c r="A1730">
        <v>4804872</v>
      </c>
      <c r="B1730" s="1">
        <v>42941</v>
      </c>
      <c r="C1730" s="2">
        <v>0.62472222222222218</v>
      </c>
      <c r="D1730" s="2">
        <v>0.624537037037037</v>
      </c>
      <c r="E1730" s="2">
        <f>D1730-C1729</f>
        <v>3.0439814814814392E-3</v>
      </c>
      <c r="F1730" s="2">
        <f t="shared" si="128"/>
        <v>4.3833333333332725</v>
      </c>
      <c r="G1730">
        <f>IF(LEN(A1729)=7,1,IF(LEN(A1729)=8,2,3))</f>
        <v>1</v>
      </c>
      <c r="H1730">
        <f t="shared" si="129"/>
        <v>0</v>
      </c>
      <c r="I1730">
        <f t="shared" si="130"/>
        <v>-12835.216666666682</v>
      </c>
      <c r="J1730">
        <f t="shared" si="131"/>
        <v>4.3833333333332725</v>
      </c>
      <c r="K1730">
        <f t="shared" si="132"/>
        <v>0</v>
      </c>
    </row>
    <row r="1731" spans="1:11" x14ac:dyDescent="0.25">
      <c r="A1731">
        <v>61812355</v>
      </c>
      <c r="B1731" s="1">
        <v>42941</v>
      </c>
      <c r="C1731" s="2">
        <v>0.6292592592592593</v>
      </c>
      <c r="D1731" s="2">
        <v>0.6360069444444445</v>
      </c>
      <c r="E1731" s="2">
        <f>D1731-C1730</f>
        <v>1.1284722222222321E-2</v>
      </c>
      <c r="F1731" s="2">
        <f t="shared" si="128"/>
        <v>16.250000000000142</v>
      </c>
      <c r="G1731">
        <f>IF(LEN(A1730)=7,1,IF(LEN(A1730)=8,2,3))</f>
        <v>1</v>
      </c>
      <c r="H1731">
        <f t="shared" si="129"/>
        <v>0</v>
      </c>
      <c r="I1731">
        <f t="shared" si="130"/>
        <v>-12851.466666666682</v>
      </c>
      <c r="J1731">
        <f t="shared" si="131"/>
        <v>16.250000000000142</v>
      </c>
      <c r="K1731">
        <f t="shared" si="132"/>
        <v>0</v>
      </c>
    </row>
    <row r="1732" spans="1:11" x14ac:dyDescent="0.25">
      <c r="A1732">
        <v>6493766</v>
      </c>
      <c r="B1732" s="1">
        <v>42942</v>
      </c>
      <c r="C1732" s="2">
        <v>0.33584490740740741</v>
      </c>
      <c r="D1732" s="2">
        <v>0.63806712962962964</v>
      </c>
      <c r="E1732" s="2">
        <f>D1732-C1731</f>
        <v>8.8078703703703409E-3</v>
      </c>
      <c r="F1732" s="2">
        <f t="shared" ref="F1732:F1795" si="133">E1732*1440</f>
        <v>12.683333333333291</v>
      </c>
      <c r="G1732">
        <f>IF(LEN(A1731)=7,1,IF(LEN(A1731)=8,2,3))</f>
        <v>2</v>
      </c>
      <c r="H1732">
        <f t="shared" ref="H1732:H1795" si="134">IF(G1732=3,F1732*1,0)</f>
        <v>0</v>
      </c>
      <c r="I1732">
        <f t="shared" ref="I1732:I1795" si="135">IF(OR(G1732=1,G1732=2),I1731-F1732,I1731)</f>
        <v>-12864.150000000014</v>
      </c>
      <c r="J1732">
        <f t="shared" si="131"/>
        <v>0</v>
      </c>
      <c r="K1732">
        <f t="shared" si="132"/>
        <v>12.683333333333291</v>
      </c>
    </row>
    <row r="1733" spans="1:11" x14ac:dyDescent="0.25">
      <c r="A1733">
        <v>4965118</v>
      </c>
      <c r="B1733" s="1">
        <v>42942</v>
      </c>
      <c r="C1733" s="2">
        <v>0.33710648148148148</v>
      </c>
      <c r="D1733" s="2">
        <v>0.33677083333333335</v>
      </c>
      <c r="E1733" s="2">
        <f>D1733-C1732</f>
        <v>9.2592592592594114E-4</v>
      </c>
      <c r="F1733" s="2">
        <f t="shared" si="133"/>
        <v>1.3333333333333552</v>
      </c>
      <c r="G1733">
        <f>IF(LEN(A1732)=7,1,IF(LEN(A1732)=8,2,3))</f>
        <v>1</v>
      </c>
      <c r="H1733">
        <f t="shared" si="134"/>
        <v>0</v>
      </c>
      <c r="I1733">
        <f t="shared" si="135"/>
        <v>-12865.483333333348</v>
      </c>
      <c r="J1733">
        <f t="shared" si="131"/>
        <v>1.3333333333333552</v>
      </c>
      <c r="K1733">
        <f t="shared" si="132"/>
        <v>0</v>
      </c>
    </row>
    <row r="1734" spans="1:11" x14ac:dyDescent="0.25">
      <c r="A1734">
        <v>7973476</v>
      </c>
      <c r="B1734" s="1">
        <v>42942</v>
      </c>
      <c r="C1734" s="2">
        <v>0.34250000000000003</v>
      </c>
      <c r="D1734" s="2">
        <v>0.34759259259259262</v>
      </c>
      <c r="E1734" s="2">
        <f>D1734-C1733</f>
        <v>1.048611111111114E-2</v>
      </c>
      <c r="F1734" s="2">
        <f t="shared" si="133"/>
        <v>15.100000000000042</v>
      </c>
      <c r="G1734">
        <f>IF(LEN(A1733)=7,1,IF(LEN(A1733)=8,2,3))</f>
        <v>1</v>
      </c>
      <c r="H1734">
        <f t="shared" si="134"/>
        <v>0</v>
      </c>
      <c r="I1734">
        <f t="shared" si="135"/>
        <v>-12880.583333333348</v>
      </c>
      <c r="J1734">
        <f t="shared" si="131"/>
        <v>15.100000000000042</v>
      </c>
      <c r="K1734">
        <f t="shared" si="132"/>
        <v>0</v>
      </c>
    </row>
    <row r="1735" spans="1:11" x14ac:dyDescent="0.25">
      <c r="A1735">
        <v>6642574</v>
      </c>
      <c r="B1735" s="1">
        <v>42942</v>
      </c>
      <c r="C1735" s="2">
        <v>0.34575231481481483</v>
      </c>
      <c r="D1735" s="2">
        <v>0.35003472222222221</v>
      </c>
      <c r="E1735" s="2">
        <f>D1735-C1734</f>
        <v>7.5347222222221788E-3</v>
      </c>
      <c r="F1735" s="2">
        <f t="shared" si="133"/>
        <v>10.849999999999937</v>
      </c>
      <c r="G1735">
        <f>IF(LEN(A1734)=7,1,IF(LEN(A1734)=8,2,3))</f>
        <v>1</v>
      </c>
      <c r="H1735">
        <f t="shared" si="134"/>
        <v>0</v>
      </c>
      <c r="I1735">
        <f t="shared" si="135"/>
        <v>-12891.433333333349</v>
      </c>
      <c r="J1735">
        <f t="shared" si="131"/>
        <v>10.849999999999937</v>
      </c>
      <c r="K1735">
        <f t="shared" si="132"/>
        <v>0</v>
      </c>
    </row>
    <row r="1736" spans="1:11" x14ac:dyDescent="0.25">
      <c r="A1736">
        <v>2325155</v>
      </c>
      <c r="B1736" s="1">
        <v>42942</v>
      </c>
      <c r="C1736" s="2">
        <v>0.34759259259259262</v>
      </c>
      <c r="D1736" s="2">
        <v>0.35645833333333332</v>
      </c>
      <c r="E1736" s="2">
        <f>D1736-C1735</f>
        <v>1.070601851851849E-2</v>
      </c>
      <c r="F1736" s="2">
        <f t="shared" si="133"/>
        <v>15.416666666666625</v>
      </c>
      <c r="G1736">
        <f>IF(LEN(A1735)=7,1,IF(LEN(A1735)=8,2,3))</f>
        <v>1</v>
      </c>
      <c r="H1736">
        <f t="shared" si="134"/>
        <v>0</v>
      </c>
      <c r="I1736">
        <f t="shared" si="135"/>
        <v>-12906.850000000015</v>
      </c>
      <c r="J1736">
        <f t="shared" si="131"/>
        <v>15.416666666666625</v>
      </c>
      <c r="K1736">
        <f t="shared" si="132"/>
        <v>0</v>
      </c>
    </row>
    <row r="1737" spans="1:11" x14ac:dyDescent="0.25">
      <c r="A1737">
        <v>1340323</v>
      </c>
      <c r="B1737" s="1">
        <v>42942</v>
      </c>
      <c r="C1737" s="2">
        <v>0.34994212962962962</v>
      </c>
      <c r="D1737" s="2">
        <v>0.35511574074074076</v>
      </c>
      <c r="E1737" s="2">
        <f>D1737-C1736</f>
        <v>7.5231481481481399E-3</v>
      </c>
      <c r="F1737" s="2">
        <f t="shared" si="133"/>
        <v>10.833333333333321</v>
      </c>
      <c r="G1737">
        <f>IF(LEN(A1736)=7,1,IF(LEN(A1736)=8,2,3))</f>
        <v>1</v>
      </c>
      <c r="H1737">
        <f t="shared" si="134"/>
        <v>0</v>
      </c>
      <c r="I1737">
        <f t="shared" si="135"/>
        <v>-12917.683333333349</v>
      </c>
      <c r="J1737">
        <f t="shared" si="131"/>
        <v>10.833333333333321</v>
      </c>
      <c r="K1737">
        <f t="shared" si="132"/>
        <v>0</v>
      </c>
    </row>
    <row r="1738" spans="1:11" x14ac:dyDescent="0.25">
      <c r="A1738">
        <v>8957203</v>
      </c>
      <c r="B1738" s="1">
        <v>42942</v>
      </c>
      <c r="C1738" s="2">
        <v>0.35454861111111113</v>
      </c>
      <c r="D1738" s="2">
        <v>0.35781249999999998</v>
      </c>
      <c r="E1738" s="2">
        <f>D1738-C1737</f>
        <v>7.8703703703703609E-3</v>
      </c>
      <c r="F1738" s="2">
        <f t="shared" si="133"/>
        <v>11.33333333333332</v>
      </c>
      <c r="G1738">
        <f>IF(LEN(A1737)=7,1,IF(LEN(A1737)=8,2,3))</f>
        <v>1</v>
      </c>
      <c r="H1738">
        <f t="shared" si="134"/>
        <v>0</v>
      </c>
      <c r="I1738">
        <f t="shared" si="135"/>
        <v>-12929.016666666683</v>
      </c>
      <c r="J1738">
        <f t="shared" si="131"/>
        <v>11.33333333333332</v>
      </c>
      <c r="K1738">
        <f t="shared" si="132"/>
        <v>0</v>
      </c>
    </row>
    <row r="1739" spans="1:11" x14ac:dyDescent="0.25">
      <c r="A1739">
        <v>8276893</v>
      </c>
      <c r="B1739" s="1">
        <v>42942</v>
      </c>
      <c r="C1739" s="2">
        <v>0.3590740740740741</v>
      </c>
      <c r="D1739" s="2">
        <v>0.3629398148148148</v>
      </c>
      <c r="E1739" s="2">
        <f>D1739-C1738</f>
        <v>8.3912037037036646E-3</v>
      </c>
      <c r="F1739" s="2">
        <f t="shared" si="133"/>
        <v>12.083333333333277</v>
      </c>
      <c r="G1739">
        <f>IF(LEN(A1738)=7,1,IF(LEN(A1738)=8,2,3))</f>
        <v>1</v>
      </c>
      <c r="H1739">
        <f t="shared" si="134"/>
        <v>0</v>
      </c>
      <c r="I1739">
        <f t="shared" si="135"/>
        <v>-12941.100000000017</v>
      </c>
      <c r="J1739">
        <f t="shared" si="131"/>
        <v>12.083333333333277</v>
      </c>
      <c r="K1739">
        <f t="shared" si="132"/>
        <v>0</v>
      </c>
    </row>
    <row r="1740" spans="1:11" x14ac:dyDescent="0.25">
      <c r="A1740">
        <v>7894591002</v>
      </c>
      <c r="B1740" s="1">
        <v>42942</v>
      </c>
      <c r="C1740" s="2">
        <v>0.36476851851851849</v>
      </c>
      <c r="D1740" s="2">
        <v>0.36600694444444443</v>
      </c>
      <c r="E1740" s="2">
        <f>D1740-C1739</f>
        <v>6.9328703703703254E-3</v>
      </c>
      <c r="F1740" s="2">
        <f t="shared" si="133"/>
        <v>9.9833333333332686</v>
      </c>
      <c r="G1740">
        <f>IF(LEN(A1739)=7,1,IF(LEN(A1739)=8,2,3))</f>
        <v>1</v>
      </c>
      <c r="H1740">
        <f t="shared" si="134"/>
        <v>0</v>
      </c>
      <c r="I1740">
        <f t="shared" si="135"/>
        <v>-12951.08333333335</v>
      </c>
      <c r="J1740">
        <f t="shared" si="131"/>
        <v>9.9833333333332686</v>
      </c>
      <c r="K1740">
        <f t="shared" si="132"/>
        <v>0</v>
      </c>
    </row>
    <row r="1741" spans="1:11" x14ac:dyDescent="0.25">
      <c r="A1741">
        <v>26891502</v>
      </c>
      <c r="B1741" s="1">
        <v>42942</v>
      </c>
      <c r="C1741" s="2">
        <v>0.3697685185185185</v>
      </c>
      <c r="D1741" s="2">
        <v>0.37505787037037036</v>
      </c>
      <c r="E1741" s="2">
        <f>D1741-C1740</f>
        <v>1.0289351851851869E-2</v>
      </c>
      <c r="F1741" s="2">
        <f t="shared" si="133"/>
        <v>14.816666666666691</v>
      </c>
      <c r="G1741">
        <f>IF(LEN(A1740)=7,1,IF(LEN(A1740)=8,2,3))</f>
        <v>3</v>
      </c>
      <c r="H1741">
        <f t="shared" si="134"/>
        <v>14.816666666666691</v>
      </c>
      <c r="I1741">
        <f t="shared" si="135"/>
        <v>-12951.08333333335</v>
      </c>
      <c r="J1741">
        <f t="shared" si="131"/>
        <v>0</v>
      </c>
      <c r="K1741">
        <f t="shared" si="132"/>
        <v>0</v>
      </c>
    </row>
    <row r="1742" spans="1:11" x14ac:dyDescent="0.25">
      <c r="A1742">
        <v>71021004</v>
      </c>
      <c r="B1742" s="1">
        <v>42942</v>
      </c>
      <c r="C1742" s="2">
        <v>0.37305555555555553</v>
      </c>
      <c r="D1742" s="2">
        <v>0.37656250000000002</v>
      </c>
      <c r="E1742" s="2">
        <f>D1742-C1741</f>
        <v>6.7939814814815258E-3</v>
      </c>
      <c r="F1742" s="2">
        <f t="shared" si="133"/>
        <v>9.7833333333333972</v>
      </c>
      <c r="G1742">
        <f>IF(LEN(A1741)=7,1,IF(LEN(A1741)=8,2,3))</f>
        <v>2</v>
      </c>
      <c r="H1742">
        <f t="shared" si="134"/>
        <v>0</v>
      </c>
      <c r="I1742">
        <f t="shared" si="135"/>
        <v>-12960.866666666683</v>
      </c>
      <c r="J1742">
        <f t="shared" si="131"/>
        <v>0</v>
      </c>
      <c r="K1742">
        <f t="shared" si="132"/>
        <v>9.7833333333333972</v>
      </c>
    </row>
    <row r="1743" spans="1:11" x14ac:dyDescent="0.25">
      <c r="A1743">
        <v>17314583</v>
      </c>
      <c r="B1743" s="1">
        <v>42942</v>
      </c>
      <c r="C1743" s="2">
        <v>0.37843749999999998</v>
      </c>
      <c r="D1743" s="2">
        <v>0.38090277777777776</v>
      </c>
      <c r="E1743" s="2">
        <f>D1743-C1742</f>
        <v>7.8472222222222276E-3</v>
      </c>
      <c r="F1743" s="2">
        <f t="shared" si="133"/>
        <v>11.300000000000008</v>
      </c>
      <c r="G1743">
        <f>IF(LEN(A1742)=7,1,IF(LEN(A1742)=8,2,3))</f>
        <v>2</v>
      </c>
      <c r="H1743">
        <f t="shared" si="134"/>
        <v>0</v>
      </c>
      <c r="I1743">
        <f t="shared" si="135"/>
        <v>-12972.166666666682</v>
      </c>
      <c r="J1743">
        <f t="shared" si="131"/>
        <v>0</v>
      </c>
      <c r="K1743">
        <f t="shared" si="132"/>
        <v>11.300000000000008</v>
      </c>
    </row>
    <row r="1744" spans="1:11" x14ac:dyDescent="0.25">
      <c r="A1744">
        <v>3972159</v>
      </c>
      <c r="B1744" s="1">
        <v>42942</v>
      </c>
      <c r="C1744" s="2">
        <v>0.37895833333333334</v>
      </c>
      <c r="D1744" s="2">
        <v>0.38879629629629631</v>
      </c>
      <c r="E1744" s="2">
        <f>D1744-C1743</f>
        <v>1.0358796296296324E-2</v>
      </c>
      <c r="F1744" s="2">
        <f t="shared" si="133"/>
        <v>14.916666666666707</v>
      </c>
      <c r="G1744">
        <f>IF(LEN(A1743)=7,1,IF(LEN(A1743)=8,2,3))</f>
        <v>2</v>
      </c>
      <c r="H1744">
        <f t="shared" si="134"/>
        <v>0</v>
      </c>
      <c r="I1744">
        <f t="shared" si="135"/>
        <v>-12987.083333333348</v>
      </c>
      <c r="J1744">
        <f t="shared" si="131"/>
        <v>0</v>
      </c>
      <c r="K1744">
        <f t="shared" si="132"/>
        <v>14.916666666666707</v>
      </c>
    </row>
    <row r="1745" spans="1:11" x14ac:dyDescent="0.25">
      <c r="A1745">
        <v>94989369</v>
      </c>
      <c r="B1745" s="1">
        <v>42942</v>
      </c>
      <c r="C1745" s="2">
        <v>0.37965277777777778</v>
      </c>
      <c r="D1745" s="2">
        <v>0.38263888888888886</v>
      </c>
      <c r="E1745" s="2">
        <f>D1745-C1744</f>
        <v>3.6805555555555203E-3</v>
      </c>
      <c r="F1745" s="2">
        <f t="shared" si="133"/>
        <v>5.2999999999999492</v>
      </c>
      <c r="G1745">
        <f>IF(LEN(A1744)=7,1,IF(LEN(A1744)=8,2,3))</f>
        <v>1</v>
      </c>
      <c r="H1745">
        <f t="shared" si="134"/>
        <v>0</v>
      </c>
      <c r="I1745">
        <f t="shared" si="135"/>
        <v>-12992.383333333348</v>
      </c>
      <c r="J1745">
        <f t="shared" si="131"/>
        <v>5.2999999999999492</v>
      </c>
      <c r="K1745">
        <f t="shared" si="132"/>
        <v>0</v>
      </c>
    </row>
    <row r="1746" spans="1:11" x14ac:dyDescent="0.25">
      <c r="A1746">
        <v>4857453</v>
      </c>
      <c r="B1746" s="1">
        <v>42942</v>
      </c>
      <c r="C1746" s="2">
        <v>0.38013888888888892</v>
      </c>
      <c r="D1746" s="2">
        <v>0.39068287037037036</v>
      </c>
      <c r="E1746" s="2">
        <f>D1746-C1745</f>
        <v>1.1030092592592577E-2</v>
      </c>
      <c r="F1746" s="2">
        <f t="shared" si="133"/>
        <v>15.883333333333312</v>
      </c>
      <c r="G1746">
        <f>IF(LEN(A1745)=7,1,IF(LEN(A1745)=8,2,3))</f>
        <v>2</v>
      </c>
      <c r="H1746">
        <f t="shared" si="134"/>
        <v>0</v>
      </c>
      <c r="I1746">
        <f t="shared" si="135"/>
        <v>-13008.266666666681</v>
      </c>
      <c r="J1746">
        <f t="shared" si="131"/>
        <v>0</v>
      </c>
      <c r="K1746">
        <f t="shared" si="132"/>
        <v>15.883333333333312</v>
      </c>
    </row>
    <row r="1747" spans="1:11" x14ac:dyDescent="0.25">
      <c r="A1747">
        <v>7980513</v>
      </c>
      <c r="B1747" s="1">
        <v>42942</v>
      </c>
      <c r="C1747" s="2">
        <v>0.38197916666666665</v>
      </c>
      <c r="D1747" s="2">
        <v>0.385625</v>
      </c>
      <c r="E1747" s="2">
        <f>D1747-C1746</f>
        <v>5.4861111111110805E-3</v>
      </c>
      <c r="F1747" s="2">
        <f t="shared" si="133"/>
        <v>7.8999999999999559</v>
      </c>
      <c r="G1747">
        <f>IF(LEN(A1746)=7,1,IF(LEN(A1746)=8,2,3))</f>
        <v>1</v>
      </c>
      <c r="H1747">
        <f t="shared" si="134"/>
        <v>0</v>
      </c>
      <c r="I1747">
        <f t="shared" si="135"/>
        <v>-13016.166666666681</v>
      </c>
      <c r="J1747">
        <f t="shared" si="131"/>
        <v>7.8999999999999559</v>
      </c>
      <c r="K1747">
        <f t="shared" si="132"/>
        <v>0</v>
      </c>
    </row>
    <row r="1748" spans="1:11" x14ac:dyDescent="0.25">
      <c r="A1748">
        <v>6896175</v>
      </c>
      <c r="B1748" s="1">
        <v>42942</v>
      </c>
      <c r="C1748" s="2">
        <v>0.38309027777777777</v>
      </c>
      <c r="D1748" s="2">
        <v>0.38288194444444446</v>
      </c>
      <c r="E1748" s="2">
        <f>D1748-C1747</f>
        <v>9.0277777777780788E-4</v>
      </c>
      <c r="F1748" s="2">
        <f t="shared" si="133"/>
        <v>1.3000000000000433</v>
      </c>
      <c r="G1748">
        <f>IF(LEN(A1747)=7,1,IF(LEN(A1747)=8,2,3))</f>
        <v>1</v>
      </c>
      <c r="H1748">
        <f t="shared" si="134"/>
        <v>0</v>
      </c>
      <c r="I1748">
        <f t="shared" si="135"/>
        <v>-13017.46666666668</v>
      </c>
      <c r="J1748">
        <f t="shared" si="131"/>
        <v>1.3000000000000433</v>
      </c>
      <c r="K1748">
        <f t="shared" si="132"/>
        <v>0</v>
      </c>
    </row>
    <row r="1749" spans="1:11" x14ac:dyDescent="0.25">
      <c r="A1749">
        <v>1689993</v>
      </c>
      <c r="B1749" s="1">
        <v>42942</v>
      </c>
      <c r="C1749" s="2">
        <v>0.38337962962962963</v>
      </c>
      <c r="D1749" s="2">
        <v>0.38425925925925924</v>
      </c>
      <c r="E1749" s="2">
        <f>D1749-C1748</f>
        <v>1.1689814814814792E-3</v>
      </c>
      <c r="F1749" s="2">
        <f t="shared" si="133"/>
        <v>1.68333333333333</v>
      </c>
      <c r="G1749">
        <f>IF(LEN(A1748)=7,1,IF(LEN(A1748)=8,2,3))</f>
        <v>1</v>
      </c>
      <c r="H1749">
        <f t="shared" si="134"/>
        <v>0</v>
      </c>
      <c r="I1749">
        <f t="shared" si="135"/>
        <v>-13019.150000000012</v>
      </c>
      <c r="J1749">
        <f t="shared" si="131"/>
        <v>1.68333333333333</v>
      </c>
      <c r="K1749">
        <f t="shared" si="132"/>
        <v>0</v>
      </c>
    </row>
    <row r="1750" spans="1:11" x14ac:dyDescent="0.25">
      <c r="A1750">
        <v>1183006</v>
      </c>
      <c r="B1750" s="1">
        <v>42942</v>
      </c>
      <c r="C1750" s="2">
        <v>0.38601851851851854</v>
      </c>
      <c r="D1750" s="2">
        <v>0.38748842592592592</v>
      </c>
      <c r="E1750" s="2">
        <f>D1750-C1749</f>
        <v>4.108796296296291E-3</v>
      </c>
      <c r="F1750" s="2">
        <f t="shared" si="133"/>
        <v>5.916666666666659</v>
      </c>
      <c r="G1750">
        <f>IF(LEN(A1749)=7,1,IF(LEN(A1749)=8,2,3))</f>
        <v>1</v>
      </c>
      <c r="H1750">
        <f t="shared" si="134"/>
        <v>0</v>
      </c>
      <c r="I1750">
        <f t="shared" si="135"/>
        <v>-13025.066666666678</v>
      </c>
      <c r="J1750">
        <f t="shared" si="131"/>
        <v>5.916666666666659</v>
      </c>
      <c r="K1750">
        <f t="shared" si="132"/>
        <v>0</v>
      </c>
    </row>
    <row r="1751" spans="1:11" x14ac:dyDescent="0.25">
      <c r="A1751">
        <v>9446278</v>
      </c>
      <c r="B1751" s="1">
        <v>42942</v>
      </c>
      <c r="C1751" s="2">
        <v>0.38871527777777776</v>
      </c>
      <c r="D1751" s="2">
        <v>0.39283564814814814</v>
      </c>
      <c r="E1751" s="2">
        <f>D1751-C1750</f>
        <v>6.8171296296296036E-3</v>
      </c>
      <c r="F1751" s="2">
        <f t="shared" si="133"/>
        <v>9.8166666666666291</v>
      </c>
      <c r="G1751">
        <f>IF(LEN(A1750)=7,1,IF(LEN(A1750)=8,2,3))</f>
        <v>1</v>
      </c>
      <c r="H1751">
        <f t="shared" si="134"/>
        <v>0</v>
      </c>
      <c r="I1751">
        <f t="shared" si="135"/>
        <v>-13034.883333333346</v>
      </c>
      <c r="J1751">
        <f t="shared" si="131"/>
        <v>9.8166666666666291</v>
      </c>
      <c r="K1751">
        <f t="shared" si="132"/>
        <v>0</v>
      </c>
    </row>
    <row r="1752" spans="1:11" x14ac:dyDescent="0.25">
      <c r="A1752">
        <v>2445944</v>
      </c>
      <c r="B1752" s="1">
        <v>42942</v>
      </c>
      <c r="C1752" s="2">
        <v>0.3895601851851852</v>
      </c>
      <c r="D1752" s="2">
        <v>0.38982638888888888</v>
      </c>
      <c r="E1752" s="2">
        <f>D1752-C1751</f>
        <v>1.1111111111111183E-3</v>
      </c>
      <c r="F1752" s="2">
        <f t="shared" si="133"/>
        <v>1.6000000000000103</v>
      </c>
      <c r="G1752">
        <f>IF(LEN(A1751)=7,1,IF(LEN(A1751)=8,2,3))</f>
        <v>1</v>
      </c>
      <c r="H1752">
        <f t="shared" si="134"/>
        <v>0</v>
      </c>
      <c r="I1752">
        <f t="shared" si="135"/>
        <v>-13036.483333333346</v>
      </c>
      <c r="J1752">
        <f t="shared" si="131"/>
        <v>1.6000000000000103</v>
      </c>
      <c r="K1752">
        <f t="shared" si="132"/>
        <v>0</v>
      </c>
    </row>
    <row r="1753" spans="1:11" x14ac:dyDescent="0.25">
      <c r="A1753">
        <v>4404713</v>
      </c>
      <c r="B1753" s="1">
        <v>42942</v>
      </c>
      <c r="C1753" s="2">
        <v>0.39533564814814814</v>
      </c>
      <c r="D1753" s="2">
        <v>0.39548611111111109</v>
      </c>
      <c r="E1753" s="2">
        <f>D1753-C1752</f>
        <v>5.9259259259258901E-3</v>
      </c>
      <c r="F1753" s="2">
        <f t="shared" si="133"/>
        <v>8.5333333333332817</v>
      </c>
      <c r="G1753">
        <f>IF(LEN(A1752)=7,1,IF(LEN(A1752)=8,2,3))</f>
        <v>1</v>
      </c>
      <c r="H1753">
        <f t="shared" si="134"/>
        <v>0</v>
      </c>
      <c r="I1753">
        <f t="shared" si="135"/>
        <v>-13045.016666666679</v>
      </c>
      <c r="J1753">
        <f t="shared" si="131"/>
        <v>8.5333333333332817</v>
      </c>
      <c r="K1753">
        <f t="shared" si="132"/>
        <v>0</v>
      </c>
    </row>
    <row r="1754" spans="1:11" x14ac:dyDescent="0.25">
      <c r="A1754">
        <v>6495153</v>
      </c>
      <c r="B1754" s="1">
        <v>42942</v>
      </c>
      <c r="C1754" s="2">
        <v>0.4001736111111111</v>
      </c>
      <c r="D1754" s="2">
        <v>0.39599537037037036</v>
      </c>
      <c r="E1754" s="2">
        <f>D1754-C1753</f>
        <v>6.5972222222221433E-4</v>
      </c>
      <c r="F1754" s="2">
        <f t="shared" si="133"/>
        <v>0.94999999999998863</v>
      </c>
      <c r="G1754">
        <f>IF(LEN(A1753)=7,1,IF(LEN(A1753)=8,2,3))</f>
        <v>1</v>
      </c>
      <c r="H1754">
        <f t="shared" si="134"/>
        <v>0</v>
      </c>
      <c r="I1754">
        <f t="shared" si="135"/>
        <v>-13045.96666666668</v>
      </c>
      <c r="J1754">
        <f t="shared" si="131"/>
        <v>0.94999999999998863</v>
      </c>
      <c r="K1754">
        <f t="shared" si="132"/>
        <v>0</v>
      </c>
    </row>
    <row r="1755" spans="1:11" x14ac:dyDescent="0.25">
      <c r="A1755">
        <v>2684831</v>
      </c>
      <c r="B1755" s="1">
        <v>42942</v>
      </c>
      <c r="C1755" s="2">
        <v>0.40130787037037036</v>
      </c>
      <c r="D1755" s="2">
        <v>0.40406249999999999</v>
      </c>
      <c r="E1755" s="2">
        <f>D1755-C1754</f>
        <v>3.8888888888888862E-3</v>
      </c>
      <c r="F1755" s="2">
        <f t="shared" si="133"/>
        <v>5.5999999999999961</v>
      </c>
      <c r="G1755">
        <f>IF(LEN(A1754)=7,1,IF(LEN(A1754)=8,2,3))</f>
        <v>1</v>
      </c>
      <c r="H1755">
        <f t="shared" si="134"/>
        <v>0</v>
      </c>
      <c r="I1755">
        <f t="shared" si="135"/>
        <v>-13051.56666666668</v>
      </c>
      <c r="J1755">
        <f t="shared" si="131"/>
        <v>5.5999999999999961</v>
      </c>
      <c r="K1755">
        <f t="shared" si="132"/>
        <v>0</v>
      </c>
    </row>
    <row r="1756" spans="1:11" x14ac:dyDescent="0.25">
      <c r="A1756">
        <v>8748493</v>
      </c>
      <c r="B1756" s="1">
        <v>42942</v>
      </c>
      <c r="C1756" s="2">
        <v>0.40415509259259258</v>
      </c>
      <c r="D1756" s="2">
        <v>0.40658564814814813</v>
      </c>
      <c r="E1756" s="2">
        <f>D1756-C1755</f>
        <v>5.2777777777777701E-3</v>
      </c>
      <c r="F1756" s="2">
        <f t="shared" si="133"/>
        <v>7.599999999999989</v>
      </c>
      <c r="G1756">
        <f>IF(LEN(A1755)=7,1,IF(LEN(A1755)=8,2,3))</f>
        <v>1</v>
      </c>
      <c r="H1756">
        <f t="shared" si="134"/>
        <v>0</v>
      </c>
      <c r="I1756">
        <f t="shared" si="135"/>
        <v>-13059.166666666681</v>
      </c>
      <c r="J1756">
        <f t="shared" si="131"/>
        <v>7.599999999999989</v>
      </c>
      <c r="K1756">
        <f t="shared" si="132"/>
        <v>0</v>
      </c>
    </row>
    <row r="1757" spans="1:11" x14ac:dyDescent="0.25">
      <c r="A1757">
        <v>7230252</v>
      </c>
      <c r="B1757" s="1">
        <v>42942</v>
      </c>
      <c r="C1757" s="2">
        <v>0.40771990740740743</v>
      </c>
      <c r="D1757" s="2">
        <v>0.40443287037037035</v>
      </c>
      <c r="E1757" s="2">
        <f>D1757-C1756</f>
        <v>2.7777777777776569E-4</v>
      </c>
      <c r="F1757" s="2">
        <f t="shared" si="133"/>
        <v>0.39999999999998259</v>
      </c>
      <c r="G1757">
        <f>IF(LEN(A1756)=7,1,IF(LEN(A1756)=8,2,3))</f>
        <v>1</v>
      </c>
      <c r="H1757">
        <f t="shared" si="134"/>
        <v>0</v>
      </c>
      <c r="I1757">
        <f t="shared" si="135"/>
        <v>-13059.56666666668</v>
      </c>
      <c r="J1757">
        <f t="shared" si="131"/>
        <v>0.39999999999998259</v>
      </c>
      <c r="K1757">
        <f t="shared" si="132"/>
        <v>0</v>
      </c>
    </row>
    <row r="1758" spans="1:11" x14ac:dyDescent="0.25">
      <c r="A1758">
        <v>5082463</v>
      </c>
      <c r="B1758" s="1">
        <v>42942</v>
      </c>
      <c r="C1758" s="2">
        <v>0.41269675925925925</v>
      </c>
      <c r="D1758" s="2">
        <v>0.41290509259259262</v>
      </c>
      <c r="E1758" s="2">
        <f>D1758-C1757</f>
        <v>5.1851851851851816E-3</v>
      </c>
      <c r="F1758" s="2">
        <f t="shared" si="133"/>
        <v>7.4666666666666615</v>
      </c>
      <c r="G1758">
        <f>IF(LEN(A1757)=7,1,IF(LEN(A1757)=8,2,3))</f>
        <v>1</v>
      </c>
      <c r="H1758">
        <f t="shared" si="134"/>
        <v>0</v>
      </c>
      <c r="I1758">
        <f t="shared" si="135"/>
        <v>-13067.033333333347</v>
      </c>
      <c r="J1758">
        <f t="shared" si="131"/>
        <v>7.4666666666666615</v>
      </c>
      <c r="K1758">
        <f t="shared" si="132"/>
        <v>0</v>
      </c>
    </row>
    <row r="1759" spans="1:11" x14ac:dyDescent="0.25">
      <c r="A1759">
        <v>1830054</v>
      </c>
      <c r="B1759" s="1">
        <v>42942</v>
      </c>
      <c r="C1759" s="2">
        <v>0.41390046296296296</v>
      </c>
      <c r="D1759" s="2">
        <v>0.42046296296296298</v>
      </c>
      <c r="E1759" s="2">
        <f>D1759-C1758</f>
        <v>7.7662037037037335E-3</v>
      </c>
      <c r="F1759" s="2">
        <f t="shared" si="133"/>
        <v>11.183333333333376</v>
      </c>
      <c r="G1759">
        <f>IF(LEN(A1758)=7,1,IF(LEN(A1758)=8,2,3))</f>
        <v>1</v>
      </c>
      <c r="H1759">
        <f t="shared" si="134"/>
        <v>0</v>
      </c>
      <c r="I1759">
        <f t="shared" si="135"/>
        <v>-13078.21666666668</v>
      </c>
      <c r="J1759">
        <f t="shared" si="131"/>
        <v>11.183333333333376</v>
      </c>
      <c r="K1759">
        <f t="shared" si="132"/>
        <v>0</v>
      </c>
    </row>
    <row r="1760" spans="1:11" x14ac:dyDescent="0.25">
      <c r="A1760">
        <v>5223970</v>
      </c>
      <c r="B1760" s="1">
        <v>42942</v>
      </c>
      <c r="C1760" s="2">
        <v>0.41413194444444446</v>
      </c>
      <c r="D1760" s="2">
        <v>0.42016203703703703</v>
      </c>
      <c r="E1760" s="2">
        <f>D1760-C1759</f>
        <v>6.2615740740740722E-3</v>
      </c>
      <c r="F1760" s="2">
        <f t="shared" si="133"/>
        <v>9.0166666666666639</v>
      </c>
      <c r="G1760">
        <f>IF(LEN(A1759)=7,1,IF(LEN(A1759)=8,2,3))</f>
        <v>1</v>
      </c>
      <c r="H1760">
        <f t="shared" si="134"/>
        <v>0</v>
      </c>
      <c r="I1760">
        <f t="shared" si="135"/>
        <v>-13087.233333333346</v>
      </c>
      <c r="J1760">
        <f t="shared" si="131"/>
        <v>9.0166666666666639</v>
      </c>
      <c r="K1760">
        <f t="shared" si="132"/>
        <v>0</v>
      </c>
    </row>
    <row r="1761" spans="1:11" x14ac:dyDescent="0.25">
      <c r="A1761">
        <v>8369071681</v>
      </c>
      <c r="B1761" s="1">
        <v>42942</v>
      </c>
      <c r="C1761" s="2">
        <v>0.41935185185185186</v>
      </c>
      <c r="D1761" s="2">
        <v>0.41684027777777777</v>
      </c>
      <c r="E1761" s="2">
        <f>D1761-C1760</f>
        <v>2.7083333333333126E-3</v>
      </c>
      <c r="F1761" s="2">
        <f t="shared" si="133"/>
        <v>3.8999999999999702</v>
      </c>
      <c r="G1761">
        <f>IF(LEN(A1760)=7,1,IF(LEN(A1760)=8,2,3))</f>
        <v>1</v>
      </c>
      <c r="H1761">
        <f t="shared" si="134"/>
        <v>0</v>
      </c>
      <c r="I1761">
        <f t="shared" si="135"/>
        <v>-13091.133333333346</v>
      </c>
      <c r="J1761">
        <f t="shared" si="131"/>
        <v>3.8999999999999702</v>
      </c>
      <c r="K1761">
        <f t="shared" si="132"/>
        <v>0</v>
      </c>
    </row>
    <row r="1762" spans="1:11" x14ac:dyDescent="0.25">
      <c r="A1762">
        <v>5582631</v>
      </c>
      <c r="B1762" s="1">
        <v>42942</v>
      </c>
      <c r="C1762" s="2">
        <v>0.42229166666666668</v>
      </c>
      <c r="D1762" s="2">
        <v>0.42133101851851851</v>
      </c>
      <c r="E1762" s="2">
        <f>D1762-C1761</f>
        <v>1.979166666666643E-3</v>
      </c>
      <c r="F1762" s="2">
        <f t="shared" si="133"/>
        <v>2.8499999999999659</v>
      </c>
      <c r="G1762">
        <f>IF(LEN(A1761)=7,1,IF(LEN(A1761)=8,2,3))</f>
        <v>3</v>
      </c>
      <c r="H1762">
        <f t="shared" si="134"/>
        <v>2.8499999999999659</v>
      </c>
      <c r="I1762">
        <f t="shared" si="135"/>
        <v>-13091.133333333346</v>
      </c>
      <c r="J1762">
        <f t="shared" si="131"/>
        <v>0</v>
      </c>
      <c r="K1762">
        <f t="shared" si="132"/>
        <v>0</v>
      </c>
    </row>
    <row r="1763" spans="1:11" x14ac:dyDescent="0.25">
      <c r="A1763">
        <v>68043713</v>
      </c>
      <c r="B1763" s="1">
        <v>42942</v>
      </c>
      <c r="C1763" s="2">
        <v>0.42366898148148147</v>
      </c>
      <c r="D1763" s="2">
        <v>0.42271990740740739</v>
      </c>
      <c r="E1763" s="2">
        <f>D1763-C1762</f>
        <v>4.2824074074071516E-4</v>
      </c>
      <c r="F1763" s="2">
        <f t="shared" si="133"/>
        <v>0.61666666666662984</v>
      </c>
      <c r="G1763">
        <f>IF(LEN(A1762)=7,1,IF(LEN(A1762)=8,2,3))</f>
        <v>1</v>
      </c>
      <c r="H1763">
        <f t="shared" si="134"/>
        <v>0</v>
      </c>
      <c r="I1763">
        <f t="shared" si="135"/>
        <v>-13091.750000000013</v>
      </c>
      <c r="J1763">
        <f t="shared" si="131"/>
        <v>0.61666666666662984</v>
      </c>
      <c r="K1763">
        <f t="shared" si="132"/>
        <v>0</v>
      </c>
    </row>
    <row r="1764" spans="1:11" x14ac:dyDescent="0.25">
      <c r="A1764">
        <v>89263578</v>
      </c>
      <c r="B1764" s="1">
        <v>42942</v>
      </c>
      <c r="C1764" s="2">
        <v>0.42912037037037037</v>
      </c>
      <c r="D1764" s="2">
        <v>0.42792824074074076</v>
      </c>
      <c r="E1764" s="2">
        <f>D1764-C1763</f>
        <v>4.2592592592592959E-3</v>
      </c>
      <c r="F1764" s="2">
        <f t="shared" si="133"/>
        <v>6.1333333333333862</v>
      </c>
      <c r="G1764">
        <f>IF(LEN(A1763)=7,1,IF(LEN(A1763)=8,2,3))</f>
        <v>2</v>
      </c>
      <c r="H1764">
        <f t="shared" si="134"/>
        <v>0</v>
      </c>
      <c r="I1764">
        <f t="shared" si="135"/>
        <v>-13097.883333333346</v>
      </c>
      <c r="J1764">
        <f t="shared" ref="J1764:J1827" si="136">IF(G1764=1,F1764,0)</f>
        <v>0</v>
      </c>
      <c r="K1764">
        <f t="shared" ref="K1764:K1827" si="137">IF(G1764=2,F1764,0)</f>
        <v>6.1333333333333862</v>
      </c>
    </row>
    <row r="1765" spans="1:11" x14ac:dyDescent="0.25">
      <c r="A1765">
        <v>7511410</v>
      </c>
      <c r="B1765" s="1">
        <v>42942</v>
      </c>
      <c r="C1765" s="2">
        <v>0.43304398148148149</v>
      </c>
      <c r="D1765" s="2">
        <v>0.43753472222222223</v>
      </c>
      <c r="E1765" s="2">
        <f>D1765-C1764</f>
        <v>8.4143518518518534E-3</v>
      </c>
      <c r="F1765" s="2">
        <f t="shared" si="133"/>
        <v>12.116666666666669</v>
      </c>
      <c r="G1765">
        <f>IF(LEN(A1764)=7,1,IF(LEN(A1764)=8,2,3))</f>
        <v>2</v>
      </c>
      <c r="H1765">
        <f t="shared" si="134"/>
        <v>0</v>
      </c>
      <c r="I1765">
        <f t="shared" si="135"/>
        <v>-13110.000000000013</v>
      </c>
      <c r="J1765">
        <f t="shared" si="136"/>
        <v>0</v>
      </c>
      <c r="K1765">
        <f t="shared" si="137"/>
        <v>12.116666666666669</v>
      </c>
    </row>
    <row r="1766" spans="1:11" x14ac:dyDescent="0.25">
      <c r="A1766">
        <v>2128803</v>
      </c>
      <c r="B1766" s="1">
        <v>42942</v>
      </c>
      <c r="C1766" s="2">
        <v>0.43815972222222221</v>
      </c>
      <c r="D1766" s="2">
        <v>0.43761574074074072</v>
      </c>
      <c r="E1766" s="2">
        <f>D1766-C1765</f>
        <v>4.5717592592592338E-3</v>
      </c>
      <c r="F1766" s="2">
        <f t="shared" si="133"/>
        <v>6.5833333333332966</v>
      </c>
      <c r="G1766">
        <f>IF(LEN(A1765)=7,1,IF(LEN(A1765)=8,2,3))</f>
        <v>1</v>
      </c>
      <c r="H1766">
        <f t="shared" si="134"/>
        <v>0</v>
      </c>
      <c r="I1766">
        <f t="shared" si="135"/>
        <v>-13116.583333333347</v>
      </c>
      <c r="J1766">
        <f t="shared" si="136"/>
        <v>6.5833333333332966</v>
      </c>
      <c r="K1766">
        <f t="shared" si="137"/>
        <v>0</v>
      </c>
    </row>
    <row r="1767" spans="1:11" x14ac:dyDescent="0.25">
      <c r="A1767">
        <v>3135285</v>
      </c>
      <c r="B1767" s="1">
        <v>42942</v>
      </c>
      <c r="C1767" s="2">
        <v>0.43896990740740743</v>
      </c>
      <c r="D1767" s="2">
        <v>0.44572916666666668</v>
      </c>
      <c r="E1767" s="2">
        <f>D1767-C1766</f>
        <v>7.569444444444462E-3</v>
      </c>
      <c r="F1767" s="2">
        <f t="shared" si="133"/>
        <v>10.900000000000025</v>
      </c>
      <c r="G1767">
        <f>IF(LEN(A1766)=7,1,IF(LEN(A1766)=8,2,3))</f>
        <v>1</v>
      </c>
      <c r="H1767">
        <f t="shared" si="134"/>
        <v>0</v>
      </c>
      <c r="I1767">
        <f t="shared" si="135"/>
        <v>-13127.483333333346</v>
      </c>
      <c r="J1767">
        <f t="shared" si="136"/>
        <v>10.900000000000025</v>
      </c>
      <c r="K1767">
        <f t="shared" si="137"/>
        <v>0</v>
      </c>
    </row>
    <row r="1768" spans="1:11" x14ac:dyDescent="0.25">
      <c r="A1768">
        <v>5231877</v>
      </c>
      <c r="B1768" s="1">
        <v>42942</v>
      </c>
      <c r="C1768" s="2">
        <v>0.44265046296296295</v>
      </c>
      <c r="D1768" s="2">
        <v>0.44863425925925926</v>
      </c>
      <c r="E1768" s="2">
        <f>D1768-C1767</f>
        <v>9.6643518518518268E-3</v>
      </c>
      <c r="F1768" s="2">
        <f t="shared" si="133"/>
        <v>13.916666666666631</v>
      </c>
      <c r="G1768">
        <f>IF(LEN(A1767)=7,1,IF(LEN(A1767)=8,2,3))</f>
        <v>1</v>
      </c>
      <c r="H1768">
        <f t="shared" si="134"/>
        <v>0</v>
      </c>
      <c r="I1768">
        <f t="shared" si="135"/>
        <v>-13141.400000000012</v>
      </c>
      <c r="J1768">
        <f t="shared" si="136"/>
        <v>13.916666666666631</v>
      </c>
      <c r="K1768">
        <f t="shared" si="137"/>
        <v>0</v>
      </c>
    </row>
    <row r="1769" spans="1:11" x14ac:dyDescent="0.25">
      <c r="A1769">
        <v>98391891</v>
      </c>
      <c r="B1769" s="1">
        <v>42942</v>
      </c>
      <c r="C1769" s="2">
        <v>0.44289351851851849</v>
      </c>
      <c r="D1769" s="2">
        <v>0.45337962962962963</v>
      </c>
      <c r="E1769" s="2">
        <f>D1769-C1768</f>
        <v>1.0729166666666679E-2</v>
      </c>
      <c r="F1769" s="2">
        <f t="shared" si="133"/>
        <v>15.450000000000017</v>
      </c>
      <c r="G1769">
        <f>IF(LEN(A1768)=7,1,IF(LEN(A1768)=8,2,3))</f>
        <v>1</v>
      </c>
      <c r="H1769">
        <f t="shared" si="134"/>
        <v>0</v>
      </c>
      <c r="I1769">
        <f t="shared" si="135"/>
        <v>-13156.850000000013</v>
      </c>
      <c r="J1769">
        <f t="shared" si="136"/>
        <v>15.450000000000017</v>
      </c>
      <c r="K1769">
        <f t="shared" si="137"/>
        <v>0</v>
      </c>
    </row>
    <row r="1770" spans="1:11" x14ac:dyDescent="0.25">
      <c r="A1770">
        <v>9865524</v>
      </c>
      <c r="B1770" s="1">
        <v>42942</v>
      </c>
      <c r="C1770" s="2">
        <v>0.44298611111111114</v>
      </c>
      <c r="D1770" s="2">
        <v>0.44364583333333335</v>
      </c>
      <c r="E1770" s="2">
        <f>D1770-C1769</f>
        <v>7.523148148148584E-4</v>
      </c>
      <c r="F1770" s="2">
        <f t="shared" si="133"/>
        <v>1.0833333333333961</v>
      </c>
      <c r="G1770">
        <f>IF(LEN(A1769)=7,1,IF(LEN(A1769)=8,2,3))</f>
        <v>2</v>
      </c>
      <c r="H1770">
        <f t="shared" si="134"/>
        <v>0</v>
      </c>
      <c r="I1770">
        <f t="shared" si="135"/>
        <v>-13157.933333333347</v>
      </c>
      <c r="J1770">
        <f t="shared" si="136"/>
        <v>0</v>
      </c>
      <c r="K1770">
        <f t="shared" si="137"/>
        <v>1.0833333333333961</v>
      </c>
    </row>
    <row r="1771" spans="1:11" x14ac:dyDescent="0.25">
      <c r="A1771">
        <v>7988607</v>
      </c>
      <c r="B1771" s="1">
        <v>42942</v>
      </c>
      <c r="C1771" s="2">
        <v>0.44300925925925927</v>
      </c>
      <c r="D1771" s="2">
        <v>0.45023148148148145</v>
      </c>
      <c r="E1771" s="2">
        <f>D1771-C1770</f>
        <v>7.2453703703703187E-3</v>
      </c>
      <c r="F1771" s="2">
        <f t="shared" si="133"/>
        <v>10.433333333333259</v>
      </c>
      <c r="G1771">
        <f>IF(LEN(A1770)=7,1,IF(LEN(A1770)=8,2,3))</f>
        <v>1</v>
      </c>
      <c r="H1771">
        <f t="shared" si="134"/>
        <v>0</v>
      </c>
      <c r="I1771">
        <f t="shared" si="135"/>
        <v>-13168.36666666668</v>
      </c>
      <c r="J1771">
        <f t="shared" si="136"/>
        <v>10.433333333333259</v>
      </c>
      <c r="K1771">
        <f t="shared" si="137"/>
        <v>0</v>
      </c>
    </row>
    <row r="1772" spans="1:11" x14ac:dyDescent="0.25">
      <c r="A1772">
        <v>4599598</v>
      </c>
      <c r="B1772" s="1">
        <v>42942</v>
      </c>
      <c r="C1772" s="2">
        <v>0.44710648148148147</v>
      </c>
      <c r="D1772" s="2">
        <v>0.4513773148148148</v>
      </c>
      <c r="E1772" s="2">
        <f>D1772-C1771</f>
        <v>8.3680555555555314E-3</v>
      </c>
      <c r="F1772" s="2">
        <f t="shared" si="133"/>
        <v>12.049999999999965</v>
      </c>
      <c r="G1772">
        <f>IF(LEN(A1771)=7,1,IF(LEN(A1771)=8,2,3))</f>
        <v>1</v>
      </c>
      <c r="H1772">
        <f t="shared" si="134"/>
        <v>0</v>
      </c>
      <c r="I1772">
        <f t="shared" si="135"/>
        <v>-13180.416666666679</v>
      </c>
      <c r="J1772">
        <f t="shared" si="136"/>
        <v>12.049999999999965</v>
      </c>
      <c r="K1772">
        <f t="shared" si="137"/>
        <v>0</v>
      </c>
    </row>
    <row r="1773" spans="1:11" x14ac:dyDescent="0.25">
      <c r="A1773">
        <v>59984179</v>
      </c>
      <c r="B1773" s="1">
        <v>42942</v>
      </c>
      <c r="C1773" s="2">
        <v>0.44815972222222222</v>
      </c>
      <c r="D1773" s="2">
        <v>0.45658564814814817</v>
      </c>
      <c r="E1773" s="2">
        <f>D1773-C1772</f>
        <v>9.4791666666667052E-3</v>
      </c>
      <c r="F1773" s="2">
        <f t="shared" si="133"/>
        <v>13.650000000000055</v>
      </c>
      <c r="G1773">
        <f>IF(LEN(A1772)=7,1,IF(LEN(A1772)=8,2,3))</f>
        <v>1</v>
      </c>
      <c r="H1773">
        <f t="shared" si="134"/>
        <v>0</v>
      </c>
      <c r="I1773">
        <f t="shared" si="135"/>
        <v>-13194.066666666678</v>
      </c>
      <c r="J1773">
        <f t="shared" si="136"/>
        <v>13.650000000000055</v>
      </c>
      <c r="K1773">
        <f t="shared" si="137"/>
        <v>0</v>
      </c>
    </row>
    <row r="1774" spans="1:11" x14ac:dyDescent="0.25">
      <c r="A1774">
        <v>9763924</v>
      </c>
      <c r="B1774" s="1">
        <v>42942</v>
      </c>
      <c r="C1774" s="2">
        <v>0.44972222222222225</v>
      </c>
      <c r="D1774" s="2">
        <v>0.45435185185185184</v>
      </c>
      <c r="E1774" s="2">
        <f>D1774-C1773</f>
        <v>6.1921296296296169E-3</v>
      </c>
      <c r="F1774" s="2">
        <f t="shared" si="133"/>
        <v>8.9166666666666483</v>
      </c>
      <c r="G1774">
        <f>IF(LEN(A1773)=7,1,IF(LEN(A1773)=8,2,3))</f>
        <v>2</v>
      </c>
      <c r="H1774">
        <f t="shared" si="134"/>
        <v>0</v>
      </c>
      <c r="I1774">
        <f t="shared" si="135"/>
        <v>-13202.983333333344</v>
      </c>
      <c r="J1774">
        <f t="shared" si="136"/>
        <v>0</v>
      </c>
      <c r="K1774">
        <f t="shared" si="137"/>
        <v>8.9166666666666483</v>
      </c>
    </row>
    <row r="1775" spans="1:11" x14ac:dyDescent="0.25">
      <c r="A1775">
        <v>1531672</v>
      </c>
      <c r="B1775" s="1">
        <v>42942</v>
      </c>
      <c r="C1775" s="2">
        <v>0.45021990740740742</v>
      </c>
      <c r="D1775" s="2">
        <v>0.45559027777777777</v>
      </c>
      <c r="E1775" s="2">
        <f>D1775-C1774</f>
        <v>5.8680555555555292E-3</v>
      </c>
      <c r="F1775" s="2">
        <f t="shared" si="133"/>
        <v>8.449999999999962</v>
      </c>
      <c r="G1775">
        <f>IF(LEN(A1774)=7,1,IF(LEN(A1774)=8,2,3))</f>
        <v>1</v>
      </c>
      <c r="H1775">
        <f t="shared" si="134"/>
        <v>0</v>
      </c>
      <c r="I1775">
        <f t="shared" si="135"/>
        <v>-13211.433333333345</v>
      </c>
      <c r="J1775">
        <f t="shared" si="136"/>
        <v>8.449999999999962</v>
      </c>
      <c r="K1775">
        <f t="shared" si="137"/>
        <v>0</v>
      </c>
    </row>
    <row r="1776" spans="1:11" x14ac:dyDescent="0.25">
      <c r="A1776">
        <v>59723258</v>
      </c>
      <c r="B1776" s="1">
        <v>42942</v>
      </c>
      <c r="C1776" s="2">
        <v>0.4503125</v>
      </c>
      <c r="D1776" s="2">
        <v>0.46079861111111109</v>
      </c>
      <c r="E1776" s="2">
        <f>D1776-C1775</f>
        <v>1.0578703703703674E-2</v>
      </c>
      <c r="F1776" s="2">
        <f t="shared" si="133"/>
        <v>15.23333333333329</v>
      </c>
      <c r="G1776">
        <f>IF(LEN(A1775)=7,1,IF(LEN(A1775)=8,2,3))</f>
        <v>1</v>
      </c>
      <c r="H1776">
        <f t="shared" si="134"/>
        <v>0</v>
      </c>
      <c r="I1776">
        <f t="shared" si="135"/>
        <v>-13226.666666666679</v>
      </c>
      <c r="J1776">
        <f t="shared" si="136"/>
        <v>15.23333333333329</v>
      </c>
      <c r="K1776">
        <f t="shared" si="137"/>
        <v>0</v>
      </c>
    </row>
    <row r="1777" spans="1:11" x14ac:dyDescent="0.25">
      <c r="A1777">
        <v>6878722</v>
      </c>
      <c r="B1777" s="1">
        <v>42942</v>
      </c>
      <c r="C1777" s="2">
        <v>0.45333333333333331</v>
      </c>
      <c r="D1777" s="2">
        <v>0.4601736111111111</v>
      </c>
      <c r="E1777" s="2">
        <f>D1777-C1776</f>
        <v>9.8611111111110983E-3</v>
      </c>
      <c r="F1777" s="2">
        <f t="shared" si="133"/>
        <v>14.199999999999982</v>
      </c>
      <c r="G1777">
        <f>IF(LEN(A1776)=7,1,IF(LEN(A1776)=8,2,3))</f>
        <v>2</v>
      </c>
      <c r="H1777">
        <f t="shared" si="134"/>
        <v>0</v>
      </c>
      <c r="I1777">
        <f t="shared" si="135"/>
        <v>-13240.86666666668</v>
      </c>
      <c r="J1777">
        <f t="shared" si="136"/>
        <v>0</v>
      </c>
      <c r="K1777">
        <f t="shared" si="137"/>
        <v>14.199999999999982</v>
      </c>
    </row>
    <row r="1778" spans="1:11" x14ac:dyDescent="0.25">
      <c r="A1778">
        <v>49278984</v>
      </c>
      <c r="B1778" s="1">
        <v>42942</v>
      </c>
      <c r="C1778" s="2">
        <v>0.45531250000000001</v>
      </c>
      <c r="D1778" s="2">
        <v>0.45443287037037039</v>
      </c>
      <c r="E1778" s="2">
        <f>D1778-C1777</f>
        <v>1.0995370370370794E-3</v>
      </c>
      <c r="F1778" s="2">
        <f t="shared" si="133"/>
        <v>1.5833333333333943</v>
      </c>
      <c r="G1778">
        <f>IF(LEN(A1777)=7,1,IF(LEN(A1777)=8,2,3))</f>
        <v>1</v>
      </c>
      <c r="H1778">
        <f t="shared" si="134"/>
        <v>0</v>
      </c>
      <c r="I1778">
        <f t="shared" si="135"/>
        <v>-13242.450000000013</v>
      </c>
      <c r="J1778">
        <f t="shared" si="136"/>
        <v>1.5833333333333943</v>
      </c>
      <c r="K1778">
        <f t="shared" si="137"/>
        <v>0</v>
      </c>
    </row>
    <row r="1779" spans="1:11" x14ac:dyDescent="0.25">
      <c r="A1779">
        <v>5672312</v>
      </c>
      <c r="B1779" s="1">
        <v>42942</v>
      </c>
      <c r="C1779" s="2">
        <v>0.45554398148148151</v>
      </c>
      <c r="D1779" s="2">
        <v>0.45717592592592593</v>
      </c>
      <c r="E1779" s="2">
        <f>D1779-C1778</f>
        <v>1.8634259259259212E-3</v>
      </c>
      <c r="F1779" s="2">
        <f t="shared" si="133"/>
        <v>2.6833333333333265</v>
      </c>
      <c r="G1779">
        <f>IF(LEN(A1778)=7,1,IF(LEN(A1778)=8,2,3))</f>
        <v>2</v>
      </c>
      <c r="H1779">
        <f t="shared" si="134"/>
        <v>0</v>
      </c>
      <c r="I1779">
        <f t="shared" si="135"/>
        <v>-13245.133333333346</v>
      </c>
      <c r="J1779">
        <f t="shared" si="136"/>
        <v>0</v>
      </c>
      <c r="K1779">
        <f t="shared" si="137"/>
        <v>2.6833333333333265</v>
      </c>
    </row>
    <row r="1780" spans="1:11" x14ac:dyDescent="0.25">
      <c r="A1780">
        <v>9716545</v>
      </c>
      <c r="B1780" s="1">
        <v>42942</v>
      </c>
      <c r="C1780" s="2">
        <v>0.45726851851851852</v>
      </c>
      <c r="D1780" s="2">
        <v>0.45913194444444444</v>
      </c>
      <c r="E1780" s="2">
        <f>D1780-C1779</f>
        <v>3.5879629629629317E-3</v>
      </c>
      <c r="F1780" s="2">
        <f t="shared" si="133"/>
        <v>5.1666666666666217</v>
      </c>
      <c r="G1780">
        <f>IF(LEN(A1779)=7,1,IF(LEN(A1779)=8,2,3))</f>
        <v>1</v>
      </c>
      <c r="H1780">
        <f t="shared" si="134"/>
        <v>0</v>
      </c>
      <c r="I1780">
        <f t="shared" si="135"/>
        <v>-13250.300000000012</v>
      </c>
      <c r="J1780">
        <f t="shared" si="136"/>
        <v>5.1666666666666217</v>
      </c>
      <c r="K1780">
        <f t="shared" si="137"/>
        <v>0</v>
      </c>
    </row>
    <row r="1781" spans="1:11" x14ac:dyDescent="0.25">
      <c r="A1781">
        <v>97953696</v>
      </c>
      <c r="B1781" s="1">
        <v>42942</v>
      </c>
      <c r="C1781" s="2">
        <v>0.46297453703703706</v>
      </c>
      <c r="D1781" s="2">
        <v>0.46751157407407407</v>
      </c>
      <c r="E1781" s="2">
        <f>D1781-C1780</f>
        <v>1.0243055555555547E-2</v>
      </c>
      <c r="F1781" s="2">
        <f t="shared" si="133"/>
        <v>14.749999999999988</v>
      </c>
      <c r="G1781">
        <f>IF(LEN(A1780)=7,1,IF(LEN(A1780)=8,2,3))</f>
        <v>1</v>
      </c>
      <c r="H1781">
        <f t="shared" si="134"/>
        <v>0</v>
      </c>
      <c r="I1781">
        <f t="shared" si="135"/>
        <v>-13265.050000000012</v>
      </c>
      <c r="J1781">
        <f t="shared" si="136"/>
        <v>14.749999999999988</v>
      </c>
      <c r="K1781">
        <f t="shared" si="137"/>
        <v>0</v>
      </c>
    </row>
    <row r="1782" spans="1:11" x14ac:dyDescent="0.25">
      <c r="A1782">
        <v>18636086</v>
      </c>
      <c r="B1782" s="1">
        <v>42942</v>
      </c>
      <c r="C1782" s="2">
        <v>0.46431712962962962</v>
      </c>
      <c r="D1782" s="2">
        <v>0.47129629629629627</v>
      </c>
      <c r="E1782" s="2">
        <f>D1782-C1781</f>
        <v>8.3217592592592093E-3</v>
      </c>
      <c r="F1782" s="2">
        <f t="shared" si="133"/>
        <v>11.983333333333261</v>
      </c>
      <c r="G1782">
        <f>IF(LEN(A1781)=7,1,IF(LEN(A1781)=8,2,3))</f>
        <v>2</v>
      </c>
      <c r="H1782">
        <f t="shared" si="134"/>
        <v>0</v>
      </c>
      <c r="I1782">
        <f t="shared" si="135"/>
        <v>-13277.033333333346</v>
      </c>
      <c r="J1782">
        <f t="shared" si="136"/>
        <v>0</v>
      </c>
      <c r="K1782">
        <f t="shared" si="137"/>
        <v>11.983333333333261</v>
      </c>
    </row>
    <row r="1783" spans="1:11" x14ac:dyDescent="0.25">
      <c r="A1783">
        <v>2071691</v>
      </c>
      <c r="B1783" s="1">
        <v>42942</v>
      </c>
      <c r="C1783" s="2">
        <v>0.46703703703703703</v>
      </c>
      <c r="D1783" s="2">
        <v>0.47060185185185183</v>
      </c>
      <c r="E1783" s="2">
        <f>D1783-C1782</f>
        <v>6.2847222222222054E-3</v>
      </c>
      <c r="F1783" s="2">
        <f t="shared" si="133"/>
        <v>9.0499999999999758</v>
      </c>
      <c r="G1783">
        <f>IF(LEN(A1782)=7,1,IF(LEN(A1782)=8,2,3))</f>
        <v>2</v>
      </c>
      <c r="H1783">
        <f t="shared" si="134"/>
        <v>0</v>
      </c>
      <c r="I1783">
        <f t="shared" si="135"/>
        <v>-13286.083333333345</v>
      </c>
      <c r="J1783">
        <f t="shared" si="136"/>
        <v>0</v>
      </c>
      <c r="K1783">
        <f t="shared" si="137"/>
        <v>9.0499999999999758</v>
      </c>
    </row>
    <row r="1784" spans="1:11" x14ac:dyDescent="0.25">
      <c r="A1784">
        <v>8023179</v>
      </c>
      <c r="B1784" s="1">
        <v>42942</v>
      </c>
      <c r="C1784" s="2">
        <v>0.46703703703703703</v>
      </c>
      <c r="D1784" s="2">
        <v>0.47262731481481479</v>
      </c>
      <c r="E1784" s="2">
        <f>D1784-C1783</f>
        <v>5.5902777777777635E-3</v>
      </c>
      <c r="F1784" s="2">
        <f t="shared" si="133"/>
        <v>8.0499999999999794</v>
      </c>
      <c r="G1784">
        <f>IF(LEN(A1783)=7,1,IF(LEN(A1783)=8,2,3))</f>
        <v>1</v>
      </c>
      <c r="H1784">
        <f t="shared" si="134"/>
        <v>0</v>
      </c>
      <c r="I1784">
        <f t="shared" si="135"/>
        <v>-13294.133333333344</v>
      </c>
      <c r="J1784">
        <f t="shared" si="136"/>
        <v>8.0499999999999794</v>
      </c>
      <c r="K1784">
        <f t="shared" si="137"/>
        <v>0</v>
      </c>
    </row>
    <row r="1785" spans="1:11" x14ac:dyDescent="0.25">
      <c r="A1785">
        <v>3533421</v>
      </c>
      <c r="B1785" s="1">
        <v>42942</v>
      </c>
      <c r="C1785" s="2">
        <v>0.47266203703703702</v>
      </c>
      <c r="D1785" s="2">
        <v>0.47568287037037038</v>
      </c>
      <c r="E1785" s="2">
        <f>D1785-C1784</f>
        <v>8.6458333333333526E-3</v>
      </c>
      <c r="F1785" s="2">
        <f t="shared" si="133"/>
        <v>12.450000000000028</v>
      </c>
      <c r="G1785">
        <f>IF(LEN(A1784)=7,1,IF(LEN(A1784)=8,2,3))</f>
        <v>1</v>
      </c>
      <c r="H1785">
        <f t="shared" si="134"/>
        <v>0</v>
      </c>
      <c r="I1785">
        <f t="shared" si="135"/>
        <v>-13306.583333333345</v>
      </c>
      <c r="J1785">
        <f t="shared" si="136"/>
        <v>12.450000000000028</v>
      </c>
      <c r="K1785">
        <f t="shared" si="137"/>
        <v>0</v>
      </c>
    </row>
    <row r="1786" spans="1:11" x14ac:dyDescent="0.25">
      <c r="A1786">
        <v>1160932</v>
      </c>
      <c r="B1786" s="1">
        <v>42942</v>
      </c>
      <c r="C1786" s="2">
        <v>0.47515046296296298</v>
      </c>
      <c r="D1786" s="2">
        <v>0.48297453703703702</v>
      </c>
      <c r="E1786" s="2">
        <f>D1786-C1785</f>
        <v>1.0312500000000002E-2</v>
      </c>
      <c r="F1786" s="2">
        <f t="shared" si="133"/>
        <v>14.850000000000003</v>
      </c>
      <c r="G1786">
        <f>IF(LEN(A1785)=7,1,IF(LEN(A1785)=8,2,3))</f>
        <v>1</v>
      </c>
      <c r="H1786">
        <f t="shared" si="134"/>
        <v>0</v>
      </c>
      <c r="I1786">
        <f t="shared" si="135"/>
        <v>-13321.433333333345</v>
      </c>
      <c r="J1786">
        <f t="shared" si="136"/>
        <v>14.850000000000003</v>
      </c>
      <c r="K1786">
        <f t="shared" si="137"/>
        <v>0</v>
      </c>
    </row>
    <row r="1787" spans="1:11" x14ac:dyDescent="0.25">
      <c r="A1787">
        <v>6320579</v>
      </c>
      <c r="B1787" s="1">
        <v>42942</v>
      </c>
      <c r="C1787" s="2">
        <v>0.48082175925925924</v>
      </c>
      <c r="D1787" s="2">
        <v>0.47552083333333334</v>
      </c>
      <c r="E1787" s="2">
        <f>D1787-C1786</f>
        <v>3.7037037037035425E-4</v>
      </c>
      <c r="F1787" s="2">
        <f t="shared" si="133"/>
        <v>0.53333333333331012</v>
      </c>
      <c r="G1787">
        <f>IF(LEN(A1786)=7,1,IF(LEN(A1786)=8,2,3))</f>
        <v>1</v>
      </c>
      <c r="H1787">
        <f t="shared" si="134"/>
        <v>0</v>
      </c>
      <c r="I1787">
        <f t="shared" si="135"/>
        <v>-13321.966666666678</v>
      </c>
      <c r="J1787">
        <f t="shared" si="136"/>
        <v>0.53333333333331012</v>
      </c>
      <c r="K1787">
        <f t="shared" si="137"/>
        <v>0</v>
      </c>
    </row>
    <row r="1788" spans="1:11" x14ac:dyDescent="0.25">
      <c r="A1788">
        <v>6021417</v>
      </c>
      <c r="B1788" s="1">
        <v>42942</v>
      </c>
      <c r="C1788" s="2">
        <v>0.48534722222222221</v>
      </c>
      <c r="D1788" s="2">
        <v>0.48585648148148147</v>
      </c>
      <c r="E1788" s="2">
        <f>D1788-C1787</f>
        <v>5.0347222222222321E-3</v>
      </c>
      <c r="F1788" s="2">
        <f t="shared" si="133"/>
        <v>7.2500000000000142</v>
      </c>
      <c r="G1788">
        <f>IF(LEN(A1787)=7,1,IF(LEN(A1787)=8,2,3))</f>
        <v>1</v>
      </c>
      <c r="H1788">
        <f t="shared" si="134"/>
        <v>0</v>
      </c>
      <c r="I1788">
        <f t="shared" si="135"/>
        <v>-13329.216666666678</v>
      </c>
      <c r="J1788">
        <f t="shared" si="136"/>
        <v>7.2500000000000142</v>
      </c>
      <c r="K1788">
        <f t="shared" si="137"/>
        <v>0</v>
      </c>
    </row>
    <row r="1789" spans="1:11" x14ac:dyDescent="0.25">
      <c r="A1789">
        <v>3638658</v>
      </c>
      <c r="B1789" s="1">
        <v>42942</v>
      </c>
      <c r="C1789" s="2">
        <v>0.48700231481481482</v>
      </c>
      <c r="D1789" s="2">
        <v>0.48814814814814816</v>
      </c>
      <c r="E1789" s="2">
        <f>D1789-C1788</f>
        <v>2.8009259259259567E-3</v>
      </c>
      <c r="F1789" s="2">
        <f t="shared" si="133"/>
        <v>4.0333333333333776</v>
      </c>
      <c r="G1789">
        <f>IF(LEN(A1788)=7,1,IF(LEN(A1788)=8,2,3))</f>
        <v>1</v>
      </c>
      <c r="H1789">
        <f t="shared" si="134"/>
        <v>0</v>
      </c>
      <c r="I1789">
        <f t="shared" si="135"/>
        <v>-13333.250000000011</v>
      </c>
      <c r="J1789">
        <f t="shared" si="136"/>
        <v>4.0333333333333776</v>
      </c>
      <c r="K1789">
        <f t="shared" si="137"/>
        <v>0</v>
      </c>
    </row>
    <row r="1790" spans="1:11" x14ac:dyDescent="0.25">
      <c r="A1790">
        <v>7595348</v>
      </c>
      <c r="B1790" s="1">
        <v>42942</v>
      </c>
      <c r="C1790" s="2">
        <v>0.48849537037037039</v>
      </c>
      <c r="D1790" s="2">
        <v>0.49305555555555558</v>
      </c>
      <c r="E1790" s="2">
        <f>D1790-C1789</f>
        <v>6.0532407407407618E-3</v>
      </c>
      <c r="F1790" s="2">
        <f t="shared" si="133"/>
        <v>8.716666666666697</v>
      </c>
      <c r="G1790">
        <f>IF(LEN(A1789)=7,1,IF(LEN(A1789)=8,2,3))</f>
        <v>1</v>
      </c>
      <c r="H1790">
        <f t="shared" si="134"/>
        <v>0</v>
      </c>
      <c r="I1790">
        <f t="shared" si="135"/>
        <v>-13341.966666666678</v>
      </c>
      <c r="J1790">
        <f t="shared" si="136"/>
        <v>8.716666666666697</v>
      </c>
      <c r="K1790">
        <f t="shared" si="137"/>
        <v>0</v>
      </c>
    </row>
    <row r="1791" spans="1:11" x14ac:dyDescent="0.25">
      <c r="A1791">
        <v>6637746981</v>
      </c>
      <c r="B1791" s="1">
        <v>42942</v>
      </c>
      <c r="C1791" s="2">
        <v>0.49020833333333336</v>
      </c>
      <c r="D1791" s="2">
        <v>0.49665509259259261</v>
      </c>
      <c r="E1791" s="2">
        <f>D1791-C1790</f>
        <v>8.159722222222221E-3</v>
      </c>
      <c r="F1791" s="2">
        <f t="shared" si="133"/>
        <v>11.749999999999998</v>
      </c>
      <c r="G1791">
        <f>IF(LEN(A1790)=7,1,IF(LEN(A1790)=8,2,3))</f>
        <v>1</v>
      </c>
      <c r="H1791">
        <f t="shared" si="134"/>
        <v>0</v>
      </c>
      <c r="I1791">
        <f t="shared" si="135"/>
        <v>-13353.716666666678</v>
      </c>
      <c r="J1791">
        <f t="shared" si="136"/>
        <v>11.749999999999998</v>
      </c>
      <c r="K1791">
        <f t="shared" si="137"/>
        <v>0</v>
      </c>
    </row>
    <row r="1792" spans="1:11" x14ac:dyDescent="0.25">
      <c r="A1792">
        <v>8501947</v>
      </c>
      <c r="B1792" s="1">
        <v>42942</v>
      </c>
      <c r="C1792" s="2">
        <v>0.49135416666666665</v>
      </c>
      <c r="D1792" s="2">
        <v>0.49932870370370369</v>
      </c>
      <c r="E1792" s="2">
        <f>D1792-C1791</f>
        <v>9.1203703703703343E-3</v>
      </c>
      <c r="F1792" s="2">
        <f t="shared" si="133"/>
        <v>13.133333333333281</v>
      </c>
      <c r="G1792">
        <f>IF(LEN(A1791)=7,1,IF(LEN(A1791)=8,2,3))</f>
        <v>3</v>
      </c>
      <c r="H1792">
        <f t="shared" si="134"/>
        <v>13.133333333333281</v>
      </c>
      <c r="I1792">
        <f t="shared" si="135"/>
        <v>-13353.716666666678</v>
      </c>
      <c r="J1792">
        <f t="shared" si="136"/>
        <v>0</v>
      </c>
      <c r="K1792">
        <f t="shared" si="137"/>
        <v>0</v>
      </c>
    </row>
    <row r="1793" spans="1:11" x14ac:dyDescent="0.25">
      <c r="A1793">
        <v>85666950</v>
      </c>
      <c r="B1793" s="1">
        <v>42942</v>
      </c>
      <c r="C1793" s="2">
        <v>0.49417824074074074</v>
      </c>
      <c r="D1793" s="2">
        <v>0.49472222222222223</v>
      </c>
      <c r="E1793" s="2">
        <f>D1793-C1792</f>
        <v>3.3680555555555824E-3</v>
      </c>
      <c r="F1793" s="2">
        <f t="shared" si="133"/>
        <v>4.8500000000000387</v>
      </c>
      <c r="G1793">
        <f>IF(LEN(A1792)=7,1,IF(LEN(A1792)=8,2,3))</f>
        <v>1</v>
      </c>
      <c r="H1793">
        <f t="shared" si="134"/>
        <v>0</v>
      </c>
      <c r="I1793">
        <f t="shared" si="135"/>
        <v>-13358.566666666678</v>
      </c>
      <c r="J1793">
        <f t="shared" si="136"/>
        <v>4.8500000000000387</v>
      </c>
      <c r="K1793">
        <f t="shared" si="137"/>
        <v>0</v>
      </c>
    </row>
    <row r="1794" spans="1:11" x14ac:dyDescent="0.25">
      <c r="A1794">
        <v>72289518</v>
      </c>
      <c r="B1794" s="1">
        <v>42942</v>
      </c>
      <c r="C1794" s="2">
        <v>0.49541666666666667</v>
      </c>
      <c r="D1794" s="2">
        <v>0.50312500000000004</v>
      </c>
      <c r="E1794" s="2">
        <f>D1794-C1793</f>
        <v>8.946759259259307E-3</v>
      </c>
      <c r="F1794" s="2">
        <f t="shared" si="133"/>
        <v>12.883333333333402</v>
      </c>
      <c r="G1794">
        <f>IF(LEN(A1793)=7,1,IF(LEN(A1793)=8,2,3))</f>
        <v>2</v>
      </c>
      <c r="H1794">
        <f t="shared" si="134"/>
        <v>0</v>
      </c>
      <c r="I1794">
        <f t="shared" si="135"/>
        <v>-13371.450000000012</v>
      </c>
      <c r="J1794">
        <f t="shared" si="136"/>
        <v>0</v>
      </c>
      <c r="K1794">
        <f t="shared" si="137"/>
        <v>12.883333333333402</v>
      </c>
    </row>
    <row r="1795" spans="1:11" x14ac:dyDescent="0.25">
      <c r="A1795">
        <v>4419123</v>
      </c>
      <c r="B1795" s="1">
        <v>42942</v>
      </c>
      <c r="C1795" s="2">
        <v>0.49952546296296296</v>
      </c>
      <c r="D1795" s="2">
        <v>0.49947916666666664</v>
      </c>
      <c r="E1795" s="2">
        <f>D1795-C1794</f>
        <v>4.0624999999999689E-3</v>
      </c>
      <c r="F1795" s="2">
        <f t="shared" si="133"/>
        <v>5.8499999999999552</v>
      </c>
      <c r="G1795">
        <f>IF(LEN(A1794)=7,1,IF(LEN(A1794)=8,2,3))</f>
        <v>2</v>
      </c>
      <c r="H1795">
        <f t="shared" si="134"/>
        <v>0</v>
      </c>
      <c r="I1795">
        <f t="shared" si="135"/>
        <v>-13377.300000000012</v>
      </c>
      <c r="J1795">
        <f t="shared" si="136"/>
        <v>0</v>
      </c>
      <c r="K1795">
        <f t="shared" si="137"/>
        <v>5.8499999999999552</v>
      </c>
    </row>
    <row r="1796" spans="1:11" x14ac:dyDescent="0.25">
      <c r="A1796">
        <v>75645195</v>
      </c>
      <c r="B1796" s="1">
        <v>42942</v>
      </c>
      <c r="C1796" s="2">
        <v>0.5046180555555555</v>
      </c>
      <c r="D1796" s="2">
        <v>0.50207175925925929</v>
      </c>
      <c r="E1796" s="2">
        <f>D1796-C1795</f>
        <v>2.5462962962963243E-3</v>
      </c>
      <c r="F1796" s="2">
        <f t="shared" ref="F1796:F1859" si="138">E1796*1440</f>
        <v>3.6666666666667069</v>
      </c>
      <c r="G1796">
        <f>IF(LEN(A1795)=7,1,IF(LEN(A1795)=8,2,3))</f>
        <v>1</v>
      </c>
      <c r="H1796">
        <f t="shared" ref="H1796:H1859" si="139">IF(G1796=3,F1796*1,0)</f>
        <v>0</v>
      </c>
      <c r="I1796">
        <f t="shared" ref="I1796:I1859" si="140">IF(OR(G1796=1,G1796=2),I1795-F1796,I1795)</f>
        <v>-13380.966666666678</v>
      </c>
      <c r="J1796">
        <f t="shared" si="136"/>
        <v>3.6666666666667069</v>
      </c>
      <c r="K1796">
        <f t="shared" si="137"/>
        <v>0</v>
      </c>
    </row>
    <row r="1797" spans="1:11" x14ac:dyDescent="0.25">
      <c r="A1797">
        <v>4305960</v>
      </c>
      <c r="B1797" s="1">
        <v>42942</v>
      </c>
      <c r="C1797" s="2">
        <v>0.50671296296296298</v>
      </c>
      <c r="D1797" s="2">
        <v>0.50491898148148151</v>
      </c>
      <c r="E1797" s="2">
        <f>D1797-C1796</f>
        <v>3.0092592592600997E-4</v>
      </c>
      <c r="F1797" s="2">
        <f t="shared" si="138"/>
        <v>0.43333333333345436</v>
      </c>
      <c r="G1797">
        <f>IF(LEN(A1796)=7,1,IF(LEN(A1796)=8,2,3))</f>
        <v>2</v>
      </c>
      <c r="H1797">
        <f t="shared" si="139"/>
        <v>0</v>
      </c>
      <c r="I1797">
        <f t="shared" si="140"/>
        <v>-13381.400000000012</v>
      </c>
      <c r="J1797">
        <f t="shared" si="136"/>
        <v>0</v>
      </c>
      <c r="K1797">
        <f t="shared" si="137"/>
        <v>0.43333333333345436</v>
      </c>
    </row>
    <row r="1798" spans="1:11" x14ac:dyDescent="0.25">
      <c r="A1798">
        <v>21681406</v>
      </c>
      <c r="B1798" s="1">
        <v>42942</v>
      </c>
      <c r="C1798" s="2">
        <v>0.50876157407407407</v>
      </c>
      <c r="D1798" s="2">
        <v>0.51233796296296297</v>
      </c>
      <c r="E1798" s="2">
        <f>D1798-C1797</f>
        <v>5.6249999999999911E-3</v>
      </c>
      <c r="F1798" s="2">
        <f t="shared" si="138"/>
        <v>8.0999999999999872</v>
      </c>
      <c r="G1798">
        <f>IF(LEN(A1797)=7,1,IF(LEN(A1797)=8,2,3))</f>
        <v>1</v>
      </c>
      <c r="H1798">
        <f t="shared" si="139"/>
        <v>0</v>
      </c>
      <c r="I1798">
        <f t="shared" si="140"/>
        <v>-13389.500000000013</v>
      </c>
      <c r="J1798">
        <f t="shared" si="136"/>
        <v>8.0999999999999872</v>
      </c>
      <c r="K1798">
        <f t="shared" si="137"/>
        <v>0</v>
      </c>
    </row>
    <row r="1799" spans="1:11" x14ac:dyDescent="0.25">
      <c r="A1799">
        <v>6401011</v>
      </c>
      <c r="B1799" s="1">
        <v>42942</v>
      </c>
      <c r="C1799" s="2">
        <v>0.51140046296296293</v>
      </c>
      <c r="D1799" s="2">
        <v>0.51472222222222219</v>
      </c>
      <c r="E1799" s="2">
        <f>D1799-C1798</f>
        <v>5.9606481481481177E-3</v>
      </c>
      <c r="F1799" s="2">
        <f t="shared" si="138"/>
        <v>8.5833333333332895</v>
      </c>
      <c r="G1799">
        <f>IF(LEN(A1798)=7,1,IF(LEN(A1798)=8,2,3))</f>
        <v>2</v>
      </c>
      <c r="H1799">
        <f t="shared" si="139"/>
        <v>0</v>
      </c>
      <c r="I1799">
        <f t="shared" si="140"/>
        <v>-13398.083333333347</v>
      </c>
      <c r="J1799">
        <f t="shared" si="136"/>
        <v>0</v>
      </c>
      <c r="K1799">
        <f t="shared" si="137"/>
        <v>8.5833333333332895</v>
      </c>
    </row>
    <row r="1800" spans="1:11" x14ac:dyDescent="0.25">
      <c r="A1800">
        <v>1879412</v>
      </c>
      <c r="B1800" s="1">
        <v>42942</v>
      </c>
      <c r="C1800" s="2">
        <v>0.51546296296296301</v>
      </c>
      <c r="D1800" s="2">
        <v>0.5186574074074074</v>
      </c>
      <c r="E1800" s="2">
        <f>D1800-C1799</f>
        <v>7.2569444444444686E-3</v>
      </c>
      <c r="F1800" s="2">
        <f t="shared" si="138"/>
        <v>10.450000000000035</v>
      </c>
      <c r="G1800">
        <f>IF(LEN(A1799)=7,1,IF(LEN(A1799)=8,2,3))</f>
        <v>1</v>
      </c>
      <c r="H1800">
        <f t="shared" si="139"/>
        <v>0</v>
      </c>
      <c r="I1800">
        <f t="shared" si="140"/>
        <v>-13408.533333333347</v>
      </c>
      <c r="J1800">
        <f t="shared" si="136"/>
        <v>10.450000000000035</v>
      </c>
      <c r="K1800">
        <f t="shared" si="137"/>
        <v>0</v>
      </c>
    </row>
    <row r="1801" spans="1:11" x14ac:dyDescent="0.25">
      <c r="A1801">
        <v>6218089</v>
      </c>
      <c r="B1801" s="1">
        <v>42942</v>
      </c>
      <c r="C1801" s="2">
        <v>0.51712962962962961</v>
      </c>
      <c r="D1801" s="2">
        <v>0.52481481481481485</v>
      </c>
      <c r="E1801" s="2">
        <f>D1801-C1800</f>
        <v>9.3518518518518334E-3</v>
      </c>
      <c r="F1801" s="2">
        <f t="shared" si="138"/>
        <v>13.46666666666664</v>
      </c>
      <c r="G1801">
        <f>IF(LEN(A1800)=7,1,IF(LEN(A1800)=8,2,3))</f>
        <v>1</v>
      </c>
      <c r="H1801">
        <f t="shared" si="139"/>
        <v>0</v>
      </c>
      <c r="I1801">
        <f t="shared" si="140"/>
        <v>-13422.000000000015</v>
      </c>
      <c r="J1801">
        <f t="shared" si="136"/>
        <v>13.46666666666664</v>
      </c>
      <c r="K1801">
        <f t="shared" si="137"/>
        <v>0</v>
      </c>
    </row>
    <row r="1802" spans="1:11" x14ac:dyDescent="0.25">
      <c r="A1802">
        <v>3408462348</v>
      </c>
      <c r="B1802" s="1">
        <v>42942</v>
      </c>
      <c r="C1802" s="2">
        <v>0.52173611111111107</v>
      </c>
      <c r="D1802" s="2">
        <v>0.52177083333333329</v>
      </c>
      <c r="E1802" s="2">
        <f>D1802-C1801</f>
        <v>4.6412037037036891E-3</v>
      </c>
      <c r="F1802" s="2">
        <f t="shared" si="138"/>
        <v>6.6833333333333123</v>
      </c>
      <c r="G1802">
        <f>IF(LEN(A1801)=7,1,IF(LEN(A1801)=8,2,3))</f>
        <v>1</v>
      </c>
      <c r="H1802">
        <f t="shared" si="139"/>
        <v>0</v>
      </c>
      <c r="I1802">
        <f t="shared" si="140"/>
        <v>-13428.683333333347</v>
      </c>
      <c r="J1802">
        <f t="shared" si="136"/>
        <v>6.6833333333333123</v>
      </c>
      <c r="K1802">
        <f t="shared" si="137"/>
        <v>0</v>
      </c>
    </row>
    <row r="1803" spans="1:11" x14ac:dyDescent="0.25">
      <c r="A1803">
        <v>9535780</v>
      </c>
      <c r="B1803" s="1">
        <v>42942</v>
      </c>
      <c r="C1803" s="2">
        <v>0.52265046296296291</v>
      </c>
      <c r="D1803" s="2">
        <v>0.52998842592592588</v>
      </c>
      <c r="E1803" s="2">
        <f>D1803-C1802</f>
        <v>8.2523148148148096E-3</v>
      </c>
      <c r="F1803" s="2">
        <f t="shared" si="138"/>
        <v>11.883333333333326</v>
      </c>
      <c r="G1803">
        <f>IF(LEN(A1802)=7,1,IF(LEN(A1802)=8,2,3))</f>
        <v>3</v>
      </c>
      <c r="H1803">
        <f t="shared" si="139"/>
        <v>11.883333333333326</v>
      </c>
      <c r="I1803">
        <f t="shared" si="140"/>
        <v>-13428.683333333347</v>
      </c>
      <c r="J1803">
        <f t="shared" si="136"/>
        <v>0</v>
      </c>
      <c r="K1803">
        <f t="shared" si="137"/>
        <v>0</v>
      </c>
    </row>
    <row r="1804" spans="1:11" x14ac:dyDescent="0.25">
      <c r="A1804">
        <v>4945889</v>
      </c>
      <c r="B1804" s="1">
        <v>42942</v>
      </c>
      <c r="C1804" s="2">
        <v>0.52790509259259255</v>
      </c>
      <c r="D1804" s="2">
        <v>0.53091435185185187</v>
      </c>
      <c r="E1804" s="2">
        <f>D1804-C1803</f>
        <v>8.2638888888889594E-3</v>
      </c>
      <c r="F1804" s="2">
        <f t="shared" si="138"/>
        <v>11.900000000000102</v>
      </c>
      <c r="G1804">
        <f>IF(LEN(A1803)=7,1,IF(LEN(A1803)=8,2,3))</f>
        <v>1</v>
      </c>
      <c r="H1804">
        <f t="shared" si="139"/>
        <v>0</v>
      </c>
      <c r="I1804">
        <f t="shared" si="140"/>
        <v>-13440.583333333347</v>
      </c>
      <c r="J1804">
        <f t="shared" si="136"/>
        <v>11.900000000000102</v>
      </c>
      <c r="K1804">
        <f t="shared" si="137"/>
        <v>0</v>
      </c>
    </row>
    <row r="1805" spans="1:11" x14ac:dyDescent="0.25">
      <c r="A1805">
        <v>8985437</v>
      </c>
      <c r="B1805" s="1">
        <v>42942</v>
      </c>
      <c r="C1805" s="2">
        <v>0.52937500000000004</v>
      </c>
      <c r="D1805" s="2">
        <v>0.53581018518518519</v>
      </c>
      <c r="E1805" s="2">
        <f>D1805-C1804</f>
        <v>7.9050925925926441E-3</v>
      </c>
      <c r="F1805" s="2">
        <f t="shared" si="138"/>
        <v>11.383333333333407</v>
      </c>
      <c r="G1805">
        <f>IF(LEN(A1804)=7,1,IF(LEN(A1804)=8,2,3))</f>
        <v>1</v>
      </c>
      <c r="H1805">
        <f t="shared" si="139"/>
        <v>0</v>
      </c>
      <c r="I1805">
        <f t="shared" si="140"/>
        <v>-13451.96666666668</v>
      </c>
      <c r="J1805">
        <f t="shared" si="136"/>
        <v>11.383333333333407</v>
      </c>
      <c r="K1805">
        <f t="shared" si="137"/>
        <v>0</v>
      </c>
    </row>
    <row r="1806" spans="1:11" x14ac:dyDescent="0.25">
      <c r="A1806">
        <v>57891628</v>
      </c>
      <c r="B1806" s="1">
        <v>42942</v>
      </c>
      <c r="C1806" s="2">
        <v>0.53282407407407406</v>
      </c>
      <c r="D1806" s="2">
        <v>0.53609953703703705</v>
      </c>
      <c r="E1806" s="2">
        <f>D1806-C1805</f>
        <v>6.724537037037015E-3</v>
      </c>
      <c r="F1806" s="2">
        <f t="shared" si="138"/>
        <v>9.6833333333333016</v>
      </c>
      <c r="G1806">
        <f>IF(LEN(A1805)=7,1,IF(LEN(A1805)=8,2,3))</f>
        <v>1</v>
      </c>
      <c r="H1806">
        <f t="shared" si="139"/>
        <v>0</v>
      </c>
      <c r="I1806">
        <f t="shared" si="140"/>
        <v>-13461.650000000012</v>
      </c>
      <c r="J1806">
        <f t="shared" si="136"/>
        <v>9.6833333333333016</v>
      </c>
      <c r="K1806">
        <f t="shared" si="137"/>
        <v>0</v>
      </c>
    </row>
    <row r="1807" spans="1:11" x14ac:dyDescent="0.25">
      <c r="A1807">
        <v>9772824</v>
      </c>
      <c r="B1807" s="1">
        <v>42942</v>
      </c>
      <c r="C1807" s="2">
        <v>0.53344907407407405</v>
      </c>
      <c r="D1807" s="2">
        <v>0.53501157407407407</v>
      </c>
      <c r="E1807" s="2">
        <f>D1807-C1806</f>
        <v>2.1875000000000089E-3</v>
      </c>
      <c r="F1807" s="2">
        <f t="shared" si="138"/>
        <v>3.1500000000000128</v>
      </c>
      <c r="G1807">
        <f>IF(LEN(A1806)=7,1,IF(LEN(A1806)=8,2,3))</f>
        <v>2</v>
      </c>
      <c r="H1807">
        <f t="shared" si="139"/>
        <v>0</v>
      </c>
      <c r="I1807">
        <f t="shared" si="140"/>
        <v>-13464.800000000012</v>
      </c>
      <c r="J1807">
        <f t="shared" si="136"/>
        <v>0</v>
      </c>
      <c r="K1807">
        <f t="shared" si="137"/>
        <v>3.1500000000000128</v>
      </c>
    </row>
    <row r="1808" spans="1:11" x14ac:dyDescent="0.25">
      <c r="A1808">
        <v>4154521</v>
      </c>
      <c r="B1808" s="1">
        <v>42942</v>
      </c>
      <c r="C1808" s="2">
        <v>0.53439814814814812</v>
      </c>
      <c r="D1808" s="2">
        <v>0.54386574074074079</v>
      </c>
      <c r="E1808" s="2">
        <f>D1808-C1807</f>
        <v>1.0416666666666741E-2</v>
      </c>
      <c r="F1808" s="2">
        <f t="shared" si="138"/>
        <v>15.000000000000107</v>
      </c>
      <c r="G1808">
        <f>IF(LEN(A1807)=7,1,IF(LEN(A1807)=8,2,3))</f>
        <v>1</v>
      </c>
      <c r="H1808">
        <f t="shared" si="139"/>
        <v>0</v>
      </c>
      <c r="I1808">
        <f t="shared" si="140"/>
        <v>-13479.800000000012</v>
      </c>
      <c r="J1808">
        <f t="shared" si="136"/>
        <v>15.000000000000107</v>
      </c>
      <c r="K1808">
        <f t="shared" si="137"/>
        <v>0</v>
      </c>
    </row>
    <row r="1809" spans="1:11" x14ac:dyDescent="0.25">
      <c r="A1809">
        <v>96977805</v>
      </c>
      <c r="B1809" s="1">
        <v>42942</v>
      </c>
      <c r="C1809" s="2">
        <v>0.53601851851851856</v>
      </c>
      <c r="D1809" s="2">
        <v>0.53813657407407411</v>
      </c>
      <c r="E1809" s="2">
        <f>D1809-C1808</f>
        <v>3.7384259259259922E-3</v>
      </c>
      <c r="F1809" s="2">
        <f t="shared" si="138"/>
        <v>5.3833333333334288</v>
      </c>
      <c r="G1809">
        <f>IF(LEN(A1808)=7,1,IF(LEN(A1808)=8,2,3))</f>
        <v>1</v>
      </c>
      <c r="H1809">
        <f t="shared" si="139"/>
        <v>0</v>
      </c>
      <c r="I1809">
        <f t="shared" si="140"/>
        <v>-13485.183333333345</v>
      </c>
      <c r="J1809">
        <f t="shared" si="136"/>
        <v>5.3833333333334288</v>
      </c>
      <c r="K1809">
        <f t="shared" si="137"/>
        <v>0</v>
      </c>
    </row>
    <row r="1810" spans="1:11" x14ac:dyDescent="0.25">
      <c r="A1810">
        <v>24665933</v>
      </c>
      <c r="B1810" s="1">
        <v>42942</v>
      </c>
      <c r="C1810" s="2">
        <v>0.53666666666666663</v>
      </c>
      <c r="D1810" s="2">
        <v>0.54394675925925928</v>
      </c>
      <c r="E1810" s="2">
        <f>D1810-C1809</f>
        <v>7.9282407407407218E-3</v>
      </c>
      <c r="F1810" s="2">
        <f t="shared" si="138"/>
        <v>11.416666666666639</v>
      </c>
      <c r="G1810">
        <f>IF(LEN(A1809)=7,1,IF(LEN(A1809)=8,2,3))</f>
        <v>2</v>
      </c>
      <c r="H1810">
        <f t="shared" si="139"/>
        <v>0</v>
      </c>
      <c r="I1810">
        <f t="shared" si="140"/>
        <v>-13496.600000000011</v>
      </c>
      <c r="J1810">
        <f t="shared" si="136"/>
        <v>0</v>
      </c>
      <c r="K1810">
        <f t="shared" si="137"/>
        <v>11.416666666666639</v>
      </c>
    </row>
    <row r="1811" spans="1:11" x14ac:dyDescent="0.25">
      <c r="A1811">
        <v>5465004</v>
      </c>
      <c r="B1811" s="1">
        <v>42942</v>
      </c>
      <c r="C1811" s="2">
        <v>0.54017361111111106</v>
      </c>
      <c r="D1811" s="2">
        <v>0.5370949074074074</v>
      </c>
      <c r="E1811" s="2">
        <f>D1811-C1810</f>
        <v>4.2824074074077068E-4</v>
      </c>
      <c r="F1811" s="2">
        <f t="shared" si="138"/>
        <v>0.61666666666670977</v>
      </c>
      <c r="G1811">
        <f>IF(LEN(A1810)=7,1,IF(LEN(A1810)=8,2,3))</f>
        <v>2</v>
      </c>
      <c r="H1811">
        <f t="shared" si="139"/>
        <v>0</v>
      </c>
      <c r="I1811">
        <f t="shared" si="140"/>
        <v>-13497.216666666678</v>
      </c>
      <c r="J1811">
        <f t="shared" si="136"/>
        <v>0</v>
      </c>
      <c r="K1811">
        <f t="shared" si="137"/>
        <v>0.61666666666670977</v>
      </c>
    </row>
    <row r="1812" spans="1:11" x14ac:dyDescent="0.25">
      <c r="A1812">
        <v>9560827</v>
      </c>
      <c r="B1812" s="1">
        <v>42942</v>
      </c>
      <c r="C1812" s="2">
        <v>0.54069444444444448</v>
      </c>
      <c r="D1812" s="2">
        <v>0.54915509259259254</v>
      </c>
      <c r="E1812" s="2">
        <f>D1812-C1811</f>
        <v>8.9814814814814792E-3</v>
      </c>
      <c r="F1812" s="2">
        <f t="shared" si="138"/>
        <v>12.93333333333333</v>
      </c>
      <c r="G1812">
        <f>IF(LEN(A1811)=7,1,IF(LEN(A1811)=8,2,3))</f>
        <v>1</v>
      </c>
      <c r="H1812">
        <f t="shared" si="139"/>
        <v>0</v>
      </c>
      <c r="I1812">
        <f t="shared" si="140"/>
        <v>-13510.150000000011</v>
      </c>
      <c r="J1812">
        <f t="shared" si="136"/>
        <v>12.93333333333333</v>
      </c>
      <c r="K1812">
        <f t="shared" si="137"/>
        <v>0</v>
      </c>
    </row>
    <row r="1813" spans="1:11" x14ac:dyDescent="0.25">
      <c r="A1813">
        <v>3443287</v>
      </c>
      <c r="B1813" s="1">
        <v>42942</v>
      </c>
      <c r="C1813" s="2">
        <v>0.54593749999999996</v>
      </c>
      <c r="D1813" s="2">
        <v>0.55103009259259261</v>
      </c>
      <c r="E1813" s="2">
        <f>D1813-C1812</f>
        <v>1.0335648148148135E-2</v>
      </c>
      <c r="F1813" s="2">
        <f t="shared" si="138"/>
        <v>14.883333333333315</v>
      </c>
      <c r="G1813">
        <f>IF(LEN(A1812)=7,1,IF(LEN(A1812)=8,2,3))</f>
        <v>1</v>
      </c>
      <c r="H1813">
        <f t="shared" si="139"/>
        <v>0</v>
      </c>
      <c r="I1813">
        <f t="shared" si="140"/>
        <v>-13525.033333333344</v>
      </c>
      <c r="J1813">
        <f t="shared" si="136"/>
        <v>14.883333333333315</v>
      </c>
      <c r="K1813">
        <f t="shared" si="137"/>
        <v>0</v>
      </c>
    </row>
    <row r="1814" spans="1:11" x14ac:dyDescent="0.25">
      <c r="A1814">
        <v>7551668</v>
      </c>
      <c r="B1814" s="1">
        <v>42942</v>
      </c>
      <c r="C1814" s="2">
        <v>0.55053240740740739</v>
      </c>
      <c r="D1814" s="2">
        <v>0.55622685185185183</v>
      </c>
      <c r="E1814" s="2">
        <f>D1814-C1813</f>
        <v>1.0289351851851869E-2</v>
      </c>
      <c r="F1814" s="2">
        <f t="shared" si="138"/>
        <v>14.816666666666691</v>
      </c>
      <c r="G1814">
        <f>IF(LEN(A1813)=7,1,IF(LEN(A1813)=8,2,3))</f>
        <v>1</v>
      </c>
      <c r="H1814">
        <f t="shared" si="139"/>
        <v>0</v>
      </c>
      <c r="I1814">
        <f t="shared" si="140"/>
        <v>-13539.850000000011</v>
      </c>
      <c r="J1814">
        <f t="shared" si="136"/>
        <v>14.816666666666691</v>
      </c>
      <c r="K1814">
        <f t="shared" si="137"/>
        <v>0</v>
      </c>
    </row>
    <row r="1815" spans="1:11" x14ac:dyDescent="0.25">
      <c r="A1815">
        <v>3189059</v>
      </c>
      <c r="B1815" s="1">
        <v>42942</v>
      </c>
      <c r="C1815" s="2">
        <v>0.55462962962962958</v>
      </c>
      <c r="D1815" s="2">
        <v>0.55672453703703706</v>
      </c>
      <c r="E1815" s="2">
        <f>D1815-C1814</f>
        <v>6.1921296296296724E-3</v>
      </c>
      <c r="F1815" s="2">
        <f t="shared" si="138"/>
        <v>8.9166666666667282</v>
      </c>
      <c r="G1815">
        <f>IF(LEN(A1814)=7,1,IF(LEN(A1814)=8,2,3))</f>
        <v>1</v>
      </c>
      <c r="H1815">
        <f t="shared" si="139"/>
        <v>0</v>
      </c>
      <c r="I1815">
        <f t="shared" si="140"/>
        <v>-13548.766666666677</v>
      </c>
      <c r="J1815">
        <f t="shared" si="136"/>
        <v>8.9166666666667282</v>
      </c>
      <c r="K1815">
        <f t="shared" si="137"/>
        <v>0</v>
      </c>
    </row>
    <row r="1816" spans="1:11" x14ac:dyDescent="0.25">
      <c r="A1816">
        <v>9061957</v>
      </c>
      <c r="B1816" s="1">
        <v>42942</v>
      </c>
      <c r="C1816" s="2">
        <v>0.55604166666666666</v>
      </c>
      <c r="D1816" s="2">
        <v>0.56101851851851847</v>
      </c>
      <c r="E1816" s="2">
        <f>D1816-C1815</f>
        <v>6.3888888888888884E-3</v>
      </c>
      <c r="F1816" s="2">
        <f t="shared" si="138"/>
        <v>9.1999999999999993</v>
      </c>
      <c r="G1816">
        <f>IF(LEN(A1815)=7,1,IF(LEN(A1815)=8,2,3))</f>
        <v>1</v>
      </c>
      <c r="H1816">
        <f t="shared" si="139"/>
        <v>0</v>
      </c>
      <c r="I1816">
        <f t="shared" si="140"/>
        <v>-13557.966666666678</v>
      </c>
      <c r="J1816">
        <f t="shared" si="136"/>
        <v>9.1999999999999993</v>
      </c>
      <c r="K1816">
        <f t="shared" si="137"/>
        <v>0</v>
      </c>
    </row>
    <row r="1817" spans="1:11" x14ac:dyDescent="0.25">
      <c r="A1817">
        <v>2109147679</v>
      </c>
      <c r="B1817" s="1">
        <v>42942</v>
      </c>
      <c r="C1817" s="2">
        <v>0.56098379629629624</v>
      </c>
      <c r="D1817" s="2">
        <v>0.56381944444444443</v>
      </c>
      <c r="E1817" s="2">
        <f>D1817-C1816</f>
        <v>7.7777777777777724E-3</v>
      </c>
      <c r="F1817" s="2">
        <f t="shared" si="138"/>
        <v>11.199999999999992</v>
      </c>
      <c r="G1817">
        <f>IF(LEN(A1816)=7,1,IF(LEN(A1816)=8,2,3))</f>
        <v>1</v>
      </c>
      <c r="H1817">
        <f t="shared" si="139"/>
        <v>0</v>
      </c>
      <c r="I1817">
        <f t="shared" si="140"/>
        <v>-13569.166666666679</v>
      </c>
      <c r="J1817">
        <f t="shared" si="136"/>
        <v>11.199999999999992</v>
      </c>
      <c r="K1817">
        <f t="shared" si="137"/>
        <v>0</v>
      </c>
    </row>
    <row r="1818" spans="1:11" x14ac:dyDescent="0.25">
      <c r="A1818">
        <v>59508384</v>
      </c>
      <c r="B1818" s="1">
        <v>42942</v>
      </c>
      <c r="C1818" s="2">
        <v>0.56232638888888886</v>
      </c>
      <c r="D1818" s="2">
        <v>0.56753472222222223</v>
      </c>
      <c r="E1818" s="2">
        <f>D1818-C1817</f>
        <v>6.5509259259259878E-3</v>
      </c>
      <c r="F1818" s="2">
        <f t="shared" si="138"/>
        <v>9.4333333333334224</v>
      </c>
      <c r="G1818">
        <f>IF(LEN(A1817)=7,1,IF(LEN(A1817)=8,2,3))</f>
        <v>3</v>
      </c>
      <c r="H1818">
        <f t="shared" si="139"/>
        <v>9.4333333333334224</v>
      </c>
      <c r="I1818">
        <f t="shared" si="140"/>
        <v>-13569.166666666679</v>
      </c>
      <c r="J1818">
        <f t="shared" si="136"/>
        <v>0</v>
      </c>
      <c r="K1818">
        <f t="shared" si="137"/>
        <v>0</v>
      </c>
    </row>
    <row r="1819" spans="1:11" x14ac:dyDescent="0.25">
      <c r="A1819">
        <v>48529464</v>
      </c>
      <c r="B1819" s="1">
        <v>42942</v>
      </c>
      <c r="C1819" s="2">
        <v>0.56283564814814813</v>
      </c>
      <c r="D1819" s="2">
        <v>0.56594907407407402</v>
      </c>
      <c r="E1819" s="2">
        <f>D1819-C1818</f>
        <v>3.6226851851851594E-3</v>
      </c>
      <c r="F1819" s="2">
        <f t="shared" si="138"/>
        <v>5.2166666666666295</v>
      </c>
      <c r="G1819">
        <f>IF(LEN(A1818)=7,1,IF(LEN(A1818)=8,2,3))</f>
        <v>2</v>
      </c>
      <c r="H1819">
        <f t="shared" si="139"/>
        <v>0</v>
      </c>
      <c r="I1819">
        <f t="shared" si="140"/>
        <v>-13574.383333333346</v>
      </c>
      <c r="J1819">
        <f t="shared" si="136"/>
        <v>0</v>
      </c>
      <c r="K1819">
        <f t="shared" si="137"/>
        <v>5.2166666666666295</v>
      </c>
    </row>
    <row r="1820" spans="1:11" x14ac:dyDescent="0.25">
      <c r="A1820">
        <v>4082744</v>
      </c>
      <c r="B1820" s="1">
        <v>42942</v>
      </c>
      <c r="C1820" s="2">
        <v>0.56481481481481477</v>
      </c>
      <c r="D1820" s="2">
        <v>0.56427083333333339</v>
      </c>
      <c r="E1820" s="2">
        <f>D1820-C1819</f>
        <v>1.4351851851852615E-3</v>
      </c>
      <c r="F1820" s="2">
        <f t="shared" si="138"/>
        <v>2.0666666666667766</v>
      </c>
      <c r="G1820">
        <f>IF(LEN(A1819)=7,1,IF(LEN(A1819)=8,2,3))</f>
        <v>2</v>
      </c>
      <c r="H1820">
        <f t="shared" si="139"/>
        <v>0</v>
      </c>
      <c r="I1820">
        <f t="shared" si="140"/>
        <v>-13576.450000000013</v>
      </c>
      <c r="J1820">
        <f t="shared" si="136"/>
        <v>0</v>
      </c>
      <c r="K1820">
        <f t="shared" si="137"/>
        <v>2.0666666666667766</v>
      </c>
    </row>
    <row r="1821" spans="1:11" x14ac:dyDescent="0.25">
      <c r="A1821">
        <v>2395447</v>
      </c>
      <c r="B1821" s="1">
        <v>42942</v>
      </c>
      <c r="C1821" s="2">
        <v>0.56805555555555554</v>
      </c>
      <c r="D1821" s="2">
        <v>0.57565972222222217</v>
      </c>
      <c r="E1821" s="2">
        <f>D1821-C1820</f>
        <v>1.08449074074074E-2</v>
      </c>
      <c r="F1821" s="2">
        <f t="shared" si="138"/>
        <v>15.616666666666656</v>
      </c>
      <c r="G1821">
        <f>IF(LEN(A1820)=7,1,IF(LEN(A1820)=8,2,3))</f>
        <v>1</v>
      </c>
      <c r="H1821">
        <f t="shared" si="139"/>
        <v>0</v>
      </c>
      <c r="I1821">
        <f t="shared" si="140"/>
        <v>-13592.06666666668</v>
      </c>
      <c r="J1821">
        <f t="shared" si="136"/>
        <v>15.616666666666656</v>
      </c>
      <c r="K1821">
        <f t="shared" si="137"/>
        <v>0</v>
      </c>
    </row>
    <row r="1822" spans="1:11" x14ac:dyDescent="0.25">
      <c r="A1822">
        <v>96620804</v>
      </c>
      <c r="B1822" s="1">
        <v>42942</v>
      </c>
      <c r="C1822" s="2">
        <v>0.56945601851851857</v>
      </c>
      <c r="D1822" s="2">
        <v>0.56937499999999996</v>
      </c>
      <c r="E1822" s="2">
        <f>D1822-C1821</f>
        <v>1.3194444444444287E-3</v>
      </c>
      <c r="F1822" s="2">
        <f t="shared" si="138"/>
        <v>1.8999999999999773</v>
      </c>
      <c r="G1822">
        <f>IF(LEN(A1821)=7,1,IF(LEN(A1821)=8,2,3))</f>
        <v>1</v>
      </c>
      <c r="H1822">
        <f t="shared" si="139"/>
        <v>0</v>
      </c>
      <c r="I1822">
        <f t="shared" si="140"/>
        <v>-13593.96666666668</v>
      </c>
      <c r="J1822">
        <f t="shared" si="136"/>
        <v>1.8999999999999773</v>
      </c>
      <c r="K1822">
        <f t="shared" si="137"/>
        <v>0</v>
      </c>
    </row>
    <row r="1823" spans="1:11" x14ac:dyDescent="0.25">
      <c r="A1823">
        <v>9489003225</v>
      </c>
      <c r="B1823" s="1">
        <v>42942</v>
      </c>
      <c r="C1823" s="2">
        <v>0.57263888888888892</v>
      </c>
      <c r="D1823" s="2">
        <v>0.5776041666666667</v>
      </c>
      <c r="E1823" s="2">
        <f>D1823-C1822</f>
        <v>8.1481481481481266E-3</v>
      </c>
      <c r="F1823" s="2">
        <f t="shared" si="138"/>
        <v>11.733333333333302</v>
      </c>
      <c r="G1823">
        <f>IF(LEN(A1822)=7,1,IF(LEN(A1822)=8,2,3))</f>
        <v>2</v>
      </c>
      <c r="H1823">
        <f t="shared" si="139"/>
        <v>0</v>
      </c>
      <c r="I1823">
        <f t="shared" si="140"/>
        <v>-13605.700000000013</v>
      </c>
      <c r="J1823">
        <f t="shared" si="136"/>
        <v>0</v>
      </c>
      <c r="K1823">
        <f t="shared" si="137"/>
        <v>11.733333333333302</v>
      </c>
    </row>
    <row r="1824" spans="1:11" x14ac:dyDescent="0.25">
      <c r="A1824">
        <v>6897893</v>
      </c>
      <c r="B1824" s="1">
        <v>42942</v>
      </c>
      <c r="C1824" s="2">
        <v>0.57662037037037039</v>
      </c>
      <c r="D1824" s="2">
        <v>0.57309027777777777</v>
      </c>
      <c r="E1824" s="2">
        <f>D1824-C1823</f>
        <v>4.5138888888884843E-4</v>
      </c>
      <c r="F1824" s="2">
        <f t="shared" si="138"/>
        <v>0.64999999999994174</v>
      </c>
      <c r="G1824">
        <f>IF(LEN(A1823)=7,1,IF(LEN(A1823)=8,2,3))</f>
        <v>3</v>
      </c>
      <c r="H1824">
        <f t="shared" si="139"/>
        <v>0.64999999999994174</v>
      </c>
      <c r="I1824">
        <f t="shared" si="140"/>
        <v>-13605.700000000013</v>
      </c>
      <c r="J1824">
        <f t="shared" si="136"/>
        <v>0</v>
      </c>
      <c r="K1824">
        <f t="shared" si="137"/>
        <v>0</v>
      </c>
    </row>
    <row r="1825" spans="1:11" x14ac:dyDescent="0.25">
      <c r="A1825">
        <v>9759222</v>
      </c>
      <c r="B1825" s="1">
        <v>42942</v>
      </c>
      <c r="C1825" s="2">
        <v>0.58021990740740736</v>
      </c>
      <c r="D1825" s="2">
        <v>0.58204861111111106</v>
      </c>
      <c r="E1825" s="2">
        <f>D1825-C1824</f>
        <v>5.4282407407406641E-3</v>
      </c>
      <c r="F1825" s="2">
        <f t="shared" si="138"/>
        <v>7.8166666666665563</v>
      </c>
      <c r="G1825">
        <f>IF(LEN(A1824)=7,1,IF(LEN(A1824)=8,2,3))</f>
        <v>1</v>
      </c>
      <c r="H1825">
        <f t="shared" si="139"/>
        <v>0</v>
      </c>
      <c r="I1825">
        <f t="shared" si="140"/>
        <v>-13613.516666666679</v>
      </c>
      <c r="J1825">
        <f t="shared" si="136"/>
        <v>7.8166666666665563</v>
      </c>
      <c r="K1825">
        <f t="shared" si="137"/>
        <v>0</v>
      </c>
    </row>
    <row r="1826" spans="1:11" x14ac:dyDescent="0.25">
      <c r="A1826">
        <v>39793981</v>
      </c>
      <c r="B1826" s="1">
        <v>42942</v>
      </c>
      <c r="C1826" s="2">
        <v>0.58101851851851849</v>
      </c>
      <c r="D1826" s="2">
        <v>0.58726851851851847</v>
      </c>
      <c r="E1826" s="2">
        <f>D1826-C1825</f>
        <v>7.0486111111111027E-3</v>
      </c>
      <c r="F1826" s="2">
        <f t="shared" si="138"/>
        <v>10.149999999999988</v>
      </c>
      <c r="G1826">
        <f>IF(LEN(A1825)=7,1,IF(LEN(A1825)=8,2,3))</f>
        <v>1</v>
      </c>
      <c r="H1826">
        <f t="shared" si="139"/>
        <v>0</v>
      </c>
      <c r="I1826">
        <f t="shared" si="140"/>
        <v>-13623.666666666679</v>
      </c>
      <c r="J1826">
        <f t="shared" si="136"/>
        <v>10.149999999999988</v>
      </c>
      <c r="K1826">
        <f t="shared" si="137"/>
        <v>0</v>
      </c>
    </row>
    <row r="1827" spans="1:11" x14ac:dyDescent="0.25">
      <c r="A1827">
        <v>3759991</v>
      </c>
      <c r="B1827" s="1">
        <v>42942</v>
      </c>
      <c r="C1827" s="2">
        <v>0.58408564814814812</v>
      </c>
      <c r="D1827" s="2">
        <v>0.58164351851851848</v>
      </c>
      <c r="E1827" s="2">
        <f>D1827-C1826</f>
        <v>6.2499999999998668E-4</v>
      </c>
      <c r="F1827" s="2">
        <f t="shared" si="138"/>
        <v>0.89999999999998082</v>
      </c>
      <c r="G1827">
        <f>IF(LEN(A1826)=7,1,IF(LEN(A1826)=8,2,3))</f>
        <v>2</v>
      </c>
      <c r="H1827">
        <f t="shared" si="139"/>
        <v>0</v>
      </c>
      <c r="I1827">
        <f t="shared" si="140"/>
        <v>-13624.566666666678</v>
      </c>
      <c r="J1827">
        <f t="shared" si="136"/>
        <v>0</v>
      </c>
      <c r="K1827">
        <f t="shared" si="137"/>
        <v>0.89999999999998082</v>
      </c>
    </row>
    <row r="1828" spans="1:11" x14ac:dyDescent="0.25">
      <c r="A1828">
        <v>37838778</v>
      </c>
      <c r="B1828" s="1">
        <v>42942</v>
      </c>
      <c r="C1828" s="2">
        <v>0.58770833333333339</v>
      </c>
      <c r="D1828" s="2">
        <v>0.58677083333333335</v>
      </c>
      <c r="E1828" s="2">
        <f>D1828-C1827</f>
        <v>2.6851851851852349E-3</v>
      </c>
      <c r="F1828" s="2">
        <f t="shared" si="138"/>
        <v>3.8666666666667382</v>
      </c>
      <c r="G1828">
        <f>IF(LEN(A1827)=7,1,IF(LEN(A1827)=8,2,3))</f>
        <v>1</v>
      </c>
      <c r="H1828">
        <f t="shared" si="139"/>
        <v>0</v>
      </c>
      <c r="I1828">
        <f t="shared" si="140"/>
        <v>-13628.433333333345</v>
      </c>
      <c r="J1828">
        <f t="shared" ref="J1828:J1891" si="141">IF(G1828=1,F1828,0)</f>
        <v>3.8666666666667382</v>
      </c>
      <c r="K1828">
        <f t="shared" ref="K1828:K1891" si="142">IF(G1828=2,F1828,0)</f>
        <v>0</v>
      </c>
    </row>
    <row r="1829" spans="1:11" x14ac:dyDescent="0.25">
      <c r="A1829">
        <v>3785540</v>
      </c>
      <c r="B1829" s="1">
        <v>42942</v>
      </c>
      <c r="C1829" s="2">
        <v>0.59261574074074075</v>
      </c>
      <c r="D1829" s="2">
        <v>0.59591435185185182</v>
      </c>
      <c r="E1829" s="2">
        <f>D1829-C1828</f>
        <v>8.206018518518432E-3</v>
      </c>
      <c r="F1829" s="2">
        <f t="shared" si="138"/>
        <v>11.816666666666542</v>
      </c>
      <c r="G1829">
        <f>IF(LEN(A1828)=7,1,IF(LEN(A1828)=8,2,3))</f>
        <v>2</v>
      </c>
      <c r="H1829">
        <f t="shared" si="139"/>
        <v>0</v>
      </c>
      <c r="I1829">
        <f t="shared" si="140"/>
        <v>-13640.250000000011</v>
      </c>
      <c r="J1829">
        <f t="shared" si="141"/>
        <v>0</v>
      </c>
      <c r="K1829">
        <f t="shared" si="142"/>
        <v>11.816666666666542</v>
      </c>
    </row>
    <row r="1830" spans="1:11" x14ac:dyDescent="0.25">
      <c r="A1830">
        <v>9689833</v>
      </c>
      <c r="B1830" s="1">
        <v>42942</v>
      </c>
      <c r="C1830" s="2">
        <v>0.5932291666666667</v>
      </c>
      <c r="D1830" s="2">
        <v>0.60343749999999996</v>
      </c>
      <c r="E1830" s="2">
        <f>D1830-C1829</f>
        <v>1.0821759259259212E-2</v>
      </c>
      <c r="F1830" s="2">
        <f t="shared" si="138"/>
        <v>15.583333333333265</v>
      </c>
      <c r="G1830">
        <f>IF(LEN(A1829)=7,1,IF(LEN(A1829)=8,2,3))</f>
        <v>1</v>
      </c>
      <c r="H1830">
        <f t="shared" si="139"/>
        <v>0</v>
      </c>
      <c r="I1830">
        <f t="shared" si="140"/>
        <v>-13655.833333333345</v>
      </c>
      <c r="J1830">
        <f t="shared" si="141"/>
        <v>15.583333333333265</v>
      </c>
      <c r="K1830">
        <f t="shared" si="142"/>
        <v>0</v>
      </c>
    </row>
    <row r="1831" spans="1:11" x14ac:dyDescent="0.25">
      <c r="A1831">
        <v>8136309</v>
      </c>
      <c r="B1831" s="1">
        <v>42942</v>
      </c>
      <c r="C1831" s="2">
        <v>0.59876157407407404</v>
      </c>
      <c r="D1831" s="2">
        <v>0.59943287037037041</v>
      </c>
      <c r="E1831" s="2">
        <f>D1831-C1830</f>
        <v>6.2037037037037113E-3</v>
      </c>
      <c r="F1831" s="2">
        <f t="shared" si="138"/>
        <v>8.9333333333333442</v>
      </c>
      <c r="G1831">
        <f>IF(LEN(A1830)=7,1,IF(LEN(A1830)=8,2,3))</f>
        <v>1</v>
      </c>
      <c r="H1831">
        <f t="shared" si="139"/>
        <v>0</v>
      </c>
      <c r="I1831">
        <f t="shared" si="140"/>
        <v>-13664.766666666677</v>
      </c>
      <c r="J1831">
        <f t="shared" si="141"/>
        <v>8.9333333333333442</v>
      </c>
      <c r="K1831">
        <f t="shared" si="142"/>
        <v>0</v>
      </c>
    </row>
    <row r="1832" spans="1:11" x14ac:dyDescent="0.25">
      <c r="A1832">
        <v>1177203</v>
      </c>
      <c r="B1832" s="1">
        <v>42942</v>
      </c>
      <c r="C1832" s="2">
        <v>0.60384259259259254</v>
      </c>
      <c r="D1832" s="2">
        <v>0.60951388888888891</v>
      </c>
      <c r="E1832" s="2">
        <f>D1832-C1831</f>
        <v>1.0752314814814867E-2</v>
      </c>
      <c r="F1832" s="2">
        <f t="shared" si="138"/>
        <v>15.483333333333409</v>
      </c>
      <c r="G1832">
        <f>IF(LEN(A1831)=7,1,IF(LEN(A1831)=8,2,3))</f>
        <v>1</v>
      </c>
      <c r="H1832">
        <f t="shared" si="139"/>
        <v>0</v>
      </c>
      <c r="I1832">
        <f t="shared" si="140"/>
        <v>-13680.250000000011</v>
      </c>
      <c r="J1832">
        <f t="shared" si="141"/>
        <v>15.483333333333409</v>
      </c>
      <c r="K1832">
        <f t="shared" si="142"/>
        <v>0</v>
      </c>
    </row>
    <row r="1833" spans="1:11" x14ac:dyDescent="0.25">
      <c r="A1833">
        <v>6060835</v>
      </c>
      <c r="B1833" s="1">
        <v>42942</v>
      </c>
      <c r="C1833" s="2">
        <v>0.60623842592592592</v>
      </c>
      <c r="D1833" s="2">
        <v>0.60452546296296295</v>
      </c>
      <c r="E1833" s="2">
        <f>D1833-C1832</f>
        <v>6.828703703704031E-4</v>
      </c>
      <c r="F1833" s="2">
        <f t="shared" si="138"/>
        <v>0.98333333333338047</v>
      </c>
      <c r="G1833">
        <f>IF(LEN(A1832)=7,1,IF(LEN(A1832)=8,2,3))</f>
        <v>1</v>
      </c>
      <c r="H1833">
        <f t="shared" si="139"/>
        <v>0</v>
      </c>
      <c r="I1833">
        <f t="shared" si="140"/>
        <v>-13681.233333333344</v>
      </c>
      <c r="J1833">
        <f t="shared" si="141"/>
        <v>0.98333333333338047</v>
      </c>
      <c r="K1833">
        <f t="shared" si="142"/>
        <v>0</v>
      </c>
    </row>
    <row r="1834" spans="1:11" x14ac:dyDescent="0.25">
      <c r="A1834">
        <v>8534481</v>
      </c>
      <c r="B1834" s="1">
        <v>42942</v>
      </c>
      <c r="C1834" s="2">
        <v>0.60950231481481476</v>
      </c>
      <c r="D1834" s="2">
        <v>0.61055555555555552</v>
      </c>
      <c r="E1834" s="2">
        <f>D1834-C1833</f>
        <v>4.3171296296296013E-3</v>
      </c>
      <c r="F1834" s="2">
        <f t="shared" si="138"/>
        <v>6.2166666666666259</v>
      </c>
      <c r="G1834">
        <f>IF(LEN(A1833)=7,1,IF(LEN(A1833)=8,2,3))</f>
        <v>1</v>
      </c>
      <c r="H1834">
        <f t="shared" si="139"/>
        <v>0</v>
      </c>
      <c r="I1834">
        <f t="shared" si="140"/>
        <v>-13687.450000000012</v>
      </c>
      <c r="J1834">
        <f t="shared" si="141"/>
        <v>6.2166666666666259</v>
      </c>
      <c r="K1834">
        <f t="shared" si="142"/>
        <v>0</v>
      </c>
    </row>
    <row r="1835" spans="1:11" x14ac:dyDescent="0.25">
      <c r="A1835">
        <v>4959594</v>
      </c>
      <c r="B1835" s="1">
        <v>42942</v>
      </c>
      <c r="C1835" s="2">
        <v>0.61371527777777779</v>
      </c>
      <c r="D1835" s="2">
        <v>0.61940972222222224</v>
      </c>
      <c r="E1835" s="2">
        <f>D1835-C1834</f>
        <v>9.9074074074074758E-3</v>
      </c>
      <c r="F1835" s="2">
        <f t="shared" si="138"/>
        <v>14.266666666666765</v>
      </c>
      <c r="G1835">
        <f>IF(LEN(A1834)=7,1,IF(LEN(A1834)=8,2,3))</f>
        <v>1</v>
      </c>
      <c r="H1835">
        <f t="shared" si="139"/>
        <v>0</v>
      </c>
      <c r="I1835">
        <f t="shared" si="140"/>
        <v>-13701.716666666678</v>
      </c>
      <c r="J1835">
        <f t="shared" si="141"/>
        <v>14.266666666666765</v>
      </c>
      <c r="K1835">
        <f t="shared" si="142"/>
        <v>0</v>
      </c>
    </row>
    <row r="1836" spans="1:11" x14ac:dyDescent="0.25">
      <c r="A1836">
        <v>1047809</v>
      </c>
      <c r="B1836" s="1">
        <v>42942</v>
      </c>
      <c r="C1836" s="2">
        <v>0.61724537037037042</v>
      </c>
      <c r="D1836" s="2">
        <v>0.6235532407407407</v>
      </c>
      <c r="E1836" s="2">
        <f>D1836-C1835</f>
        <v>9.8379629629629095E-3</v>
      </c>
      <c r="F1836" s="2">
        <f t="shared" si="138"/>
        <v>14.16666666666659</v>
      </c>
      <c r="G1836">
        <f>IF(LEN(A1835)=7,1,IF(LEN(A1835)=8,2,3))</f>
        <v>1</v>
      </c>
      <c r="H1836">
        <f t="shared" si="139"/>
        <v>0</v>
      </c>
      <c r="I1836">
        <f t="shared" si="140"/>
        <v>-13715.883333333344</v>
      </c>
      <c r="J1836">
        <f t="shared" si="141"/>
        <v>14.16666666666659</v>
      </c>
      <c r="K1836">
        <f t="shared" si="142"/>
        <v>0</v>
      </c>
    </row>
    <row r="1837" spans="1:11" x14ac:dyDescent="0.25">
      <c r="A1837">
        <v>3437033</v>
      </c>
      <c r="B1837" s="1">
        <v>42942</v>
      </c>
      <c r="C1837" s="2">
        <v>0.62089120370370365</v>
      </c>
      <c r="D1837" s="2">
        <v>0.62866898148148154</v>
      </c>
      <c r="E1837" s="2">
        <f>D1837-C1836</f>
        <v>1.142361111111112E-2</v>
      </c>
      <c r="F1837" s="2">
        <f t="shared" si="138"/>
        <v>16.450000000000014</v>
      </c>
      <c r="G1837">
        <f>IF(LEN(A1836)=7,1,IF(LEN(A1836)=8,2,3))</f>
        <v>1</v>
      </c>
      <c r="H1837">
        <f t="shared" si="139"/>
        <v>0</v>
      </c>
      <c r="I1837">
        <f t="shared" si="140"/>
        <v>-13732.333333333345</v>
      </c>
      <c r="J1837">
        <f t="shared" si="141"/>
        <v>16.450000000000014</v>
      </c>
      <c r="K1837">
        <f t="shared" si="142"/>
        <v>0</v>
      </c>
    </row>
    <row r="1838" spans="1:11" x14ac:dyDescent="0.25">
      <c r="A1838">
        <v>6801890</v>
      </c>
      <c r="B1838" s="1">
        <v>42942</v>
      </c>
      <c r="C1838" s="2">
        <v>0.62467592592592591</v>
      </c>
      <c r="D1838" s="2">
        <v>0.62159722222222225</v>
      </c>
      <c r="E1838" s="2">
        <f>D1838-C1837</f>
        <v>7.0601851851859188E-4</v>
      </c>
      <c r="F1838" s="2">
        <f t="shared" si="138"/>
        <v>1.0166666666667723</v>
      </c>
      <c r="G1838">
        <f>IF(LEN(A1837)=7,1,IF(LEN(A1837)=8,2,3))</f>
        <v>1</v>
      </c>
      <c r="H1838">
        <f t="shared" si="139"/>
        <v>0</v>
      </c>
      <c r="I1838">
        <f t="shared" si="140"/>
        <v>-13733.350000000011</v>
      </c>
      <c r="J1838">
        <f t="shared" si="141"/>
        <v>1.0166666666667723</v>
      </c>
      <c r="K1838">
        <f t="shared" si="142"/>
        <v>0</v>
      </c>
    </row>
    <row r="1839" spans="1:11" x14ac:dyDescent="0.25">
      <c r="A1839">
        <v>2604004</v>
      </c>
      <c r="B1839" s="1">
        <v>42942</v>
      </c>
      <c r="C1839" s="2">
        <v>0.6277314814814815</v>
      </c>
      <c r="D1839" s="2">
        <v>0.62690972222222219</v>
      </c>
      <c r="E1839" s="2">
        <f>D1839-C1838</f>
        <v>2.2337962962962754E-3</v>
      </c>
      <c r="F1839" s="2">
        <f t="shared" si="138"/>
        <v>3.2166666666666366</v>
      </c>
      <c r="G1839">
        <f>IF(LEN(A1838)=7,1,IF(LEN(A1838)=8,2,3))</f>
        <v>1</v>
      </c>
      <c r="H1839">
        <f t="shared" si="139"/>
        <v>0</v>
      </c>
      <c r="I1839">
        <f t="shared" si="140"/>
        <v>-13736.566666666678</v>
      </c>
      <c r="J1839">
        <f t="shared" si="141"/>
        <v>3.2166666666666366</v>
      </c>
      <c r="K1839">
        <f t="shared" si="142"/>
        <v>0</v>
      </c>
    </row>
    <row r="1840" spans="1:11" x14ac:dyDescent="0.25">
      <c r="A1840">
        <v>4379524</v>
      </c>
      <c r="B1840" s="1">
        <v>42943</v>
      </c>
      <c r="C1840" s="2">
        <v>0.33751157407407406</v>
      </c>
      <c r="D1840" s="2">
        <v>0.63423611111111111</v>
      </c>
      <c r="E1840" s="2">
        <f>D1840-C1839</f>
        <v>6.5046296296296102E-3</v>
      </c>
      <c r="F1840" s="2">
        <f t="shared" si="138"/>
        <v>9.3666666666666387</v>
      </c>
      <c r="G1840">
        <f>IF(LEN(A1839)=7,1,IF(LEN(A1839)=8,2,3))</f>
        <v>1</v>
      </c>
      <c r="H1840">
        <f t="shared" si="139"/>
        <v>0</v>
      </c>
      <c r="I1840">
        <f t="shared" si="140"/>
        <v>-13745.933333333345</v>
      </c>
      <c r="J1840">
        <f t="shared" si="141"/>
        <v>9.3666666666666387</v>
      </c>
      <c r="K1840">
        <f t="shared" si="142"/>
        <v>0</v>
      </c>
    </row>
    <row r="1841" spans="1:11" x14ac:dyDescent="0.25">
      <c r="A1841">
        <v>12377650</v>
      </c>
      <c r="B1841" s="1">
        <v>42943</v>
      </c>
      <c r="C1841" s="2">
        <v>0.33943287037037034</v>
      </c>
      <c r="D1841" s="2">
        <v>0.33754629629629629</v>
      </c>
      <c r="E1841" s="2">
        <f>D1841-C1840</f>
        <v>3.472222222222765E-5</v>
      </c>
      <c r="F1841" s="2">
        <f t="shared" si="138"/>
        <v>5.0000000000007816E-2</v>
      </c>
      <c r="G1841">
        <f>IF(LEN(A1840)=7,1,IF(LEN(A1840)=8,2,3))</f>
        <v>1</v>
      </c>
      <c r="H1841">
        <f t="shared" si="139"/>
        <v>0</v>
      </c>
      <c r="I1841">
        <f t="shared" si="140"/>
        <v>-13745.983333333344</v>
      </c>
      <c r="J1841">
        <f t="shared" si="141"/>
        <v>5.0000000000007816E-2</v>
      </c>
      <c r="K1841">
        <f t="shared" si="142"/>
        <v>0</v>
      </c>
    </row>
    <row r="1842" spans="1:11" x14ac:dyDescent="0.25">
      <c r="A1842">
        <v>77869622</v>
      </c>
      <c r="B1842" s="1">
        <v>42943</v>
      </c>
      <c r="C1842" s="2">
        <v>0.34219907407407407</v>
      </c>
      <c r="D1842" s="2">
        <v>0.34292824074074074</v>
      </c>
      <c r="E1842" s="2">
        <f>D1842-C1841</f>
        <v>3.4953703703703987E-3</v>
      </c>
      <c r="F1842" s="2">
        <f t="shared" si="138"/>
        <v>5.0333333333333741</v>
      </c>
      <c r="G1842">
        <f>IF(LEN(A1841)=7,1,IF(LEN(A1841)=8,2,3))</f>
        <v>2</v>
      </c>
      <c r="H1842">
        <f t="shared" si="139"/>
        <v>0</v>
      </c>
      <c r="I1842">
        <f t="shared" si="140"/>
        <v>-13751.016666666677</v>
      </c>
      <c r="J1842">
        <f t="shared" si="141"/>
        <v>0</v>
      </c>
      <c r="K1842">
        <f t="shared" si="142"/>
        <v>5.0333333333333741</v>
      </c>
    </row>
    <row r="1843" spans="1:11" x14ac:dyDescent="0.25">
      <c r="A1843">
        <v>3414247278</v>
      </c>
      <c r="B1843" s="1">
        <v>42943</v>
      </c>
      <c r="C1843" s="2">
        <v>0.34658564814814813</v>
      </c>
      <c r="D1843" s="2">
        <v>0.35170138888888891</v>
      </c>
      <c r="E1843" s="2">
        <f>D1843-C1842</f>
        <v>9.5023148148148384E-3</v>
      </c>
      <c r="F1843" s="2">
        <f t="shared" si="138"/>
        <v>13.683333333333367</v>
      </c>
      <c r="G1843">
        <f>IF(LEN(A1842)=7,1,IF(LEN(A1842)=8,2,3))</f>
        <v>2</v>
      </c>
      <c r="H1843">
        <f t="shared" si="139"/>
        <v>0</v>
      </c>
      <c r="I1843">
        <f t="shared" si="140"/>
        <v>-13764.70000000001</v>
      </c>
      <c r="J1843">
        <f t="shared" si="141"/>
        <v>0</v>
      </c>
      <c r="K1843">
        <f t="shared" si="142"/>
        <v>13.683333333333367</v>
      </c>
    </row>
    <row r="1844" spans="1:11" x14ac:dyDescent="0.25">
      <c r="A1844">
        <v>5839324907</v>
      </c>
      <c r="B1844" s="1">
        <v>42943</v>
      </c>
      <c r="C1844" s="2">
        <v>0.3490509259259259</v>
      </c>
      <c r="D1844" s="2">
        <v>0.34666666666666668</v>
      </c>
      <c r="E1844" s="2">
        <f>D1844-C1843</f>
        <v>8.1018518518549687E-5</v>
      </c>
      <c r="F1844" s="2">
        <f t="shared" si="138"/>
        <v>0.11666666666671155</v>
      </c>
      <c r="G1844">
        <f>IF(LEN(A1843)=7,1,IF(LEN(A1843)=8,2,3))</f>
        <v>3</v>
      </c>
      <c r="H1844">
        <f t="shared" si="139"/>
        <v>0.11666666666671155</v>
      </c>
      <c r="I1844">
        <f t="shared" si="140"/>
        <v>-13764.70000000001</v>
      </c>
      <c r="J1844">
        <f t="shared" si="141"/>
        <v>0</v>
      </c>
      <c r="K1844">
        <f t="shared" si="142"/>
        <v>0</v>
      </c>
    </row>
    <row r="1845" spans="1:11" x14ac:dyDescent="0.25">
      <c r="A1845">
        <v>4852863</v>
      </c>
      <c r="B1845" s="1">
        <v>42943</v>
      </c>
      <c r="C1845" s="2">
        <v>0.34975694444444444</v>
      </c>
      <c r="D1845" s="2">
        <v>0.35481481481481481</v>
      </c>
      <c r="E1845" s="2">
        <f>D1845-C1844</f>
        <v>5.7638888888889017E-3</v>
      </c>
      <c r="F1845" s="2">
        <f t="shared" si="138"/>
        <v>8.3000000000000185</v>
      </c>
      <c r="G1845">
        <f>IF(LEN(A1844)=7,1,IF(LEN(A1844)=8,2,3))</f>
        <v>3</v>
      </c>
      <c r="H1845">
        <f t="shared" si="139"/>
        <v>8.3000000000000185</v>
      </c>
      <c r="I1845">
        <f t="shared" si="140"/>
        <v>-13764.70000000001</v>
      </c>
      <c r="J1845">
        <f t="shared" si="141"/>
        <v>0</v>
      </c>
      <c r="K1845">
        <f t="shared" si="142"/>
        <v>0</v>
      </c>
    </row>
    <row r="1846" spans="1:11" x14ac:dyDescent="0.25">
      <c r="A1846">
        <v>3245936</v>
      </c>
      <c r="B1846" s="1">
        <v>42943</v>
      </c>
      <c r="C1846" s="2">
        <v>0.35116898148148146</v>
      </c>
      <c r="D1846" s="2">
        <v>0.35971064814814813</v>
      </c>
      <c r="E1846" s="2">
        <f>D1846-C1845</f>
        <v>9.9537037037036868E-3</v>
      </c>
      <c r="F1846" s="2">
        <f t="shared" si="138"/>
        <v>14.333333333333309</v>
      </c>
      <c r="G1846">
        <f>IF(LEN(A1845)=7,1,IF(LEN(A1845)=8,2,3))</f>
        <v>1</v>
      </c>
      <c r="H1846">
        <f t="shared" si="139"/>
        <v>0</v>
      </c>
      <c r="I1846">
        <f t="shared" si="140"/>
        <v>-13779.033333333344</v>
      </c>
      <c r="J1846">
        <f t="shared" si="141"/>
        <v>14.333333333333309</v>
      </c>
      <c r="K1846">
        <f t="shared" si="142"/>
        <v>0</v>
      </c>
    </row>
    <row r="1847" spans="1:11" x14ac:dyDescent="0.25">
      <c r="A1847">
        <v>6674505</v>
      </c>
      <c r="B1847" s="1">
        <v>42943</v>
      </c>
      <c r="C1847" s="2">
        <v>0.35136574074074073</v>
      </c>
      <c r="D1847" s="2">
        <v>0.35408564814814814</v>
      </c>
      <c r="E1847" s="2">
        <f>D1847-C1846</f>
        <v>2.9166666666666785E-3</v>
      </c>
      <c r="F1847" s="2">
        <f t="shared" si="138"/>
        <v>4.2000000000000171</v>
      </c>
      <c r="G1847">
        <f>IF(LEN(A1846)=7,1,IF(LEN(A1846)=8,2,3))</f>
        <v>1</v>
      </c>
      <c r="H1847">
        <f t="shared" si="139"/>
        <v>0</v>
      </c>
      <c r="I1847">
        <f t="shared" si="140"/>
        <v>-13783.233333333344</v>
      </c>
      <c r="J1847">
        <f t="shared" si="141"/>
        <v>4.2000000000000171</v>
      </c>
      <c r="K1847">
        <f t="shared" si="142"/>
        <v>0</v>
      </c>
    </row>
    <row r="1848" spans="1:11" x14ac:dyDescent="0.25">
      <c r="A1848">
        <v>9591892</v>
      </c>
      <c r="B1848" s="1">
        <v>42943</v>
      </c>
      <c r="C1848" s="2">
        <v>0.35487268518518517</v>
      </c>
      <c r="D1848" s="2">
        <v>0.35390046296296296</v>
      </c>
      <c r="E1848" s="2">
        <f>D1848-C1847</f>
        <v>2.5347222222222299E-3</v>
      </c>
      <c r="F1848" s="2">
        <f t="shared" si="138"/>
        <v>3.650000000000011</v>
      </c>
      <c r="G1848">
        <f>IF(LEN(A1847)=7,1,IF(LEN(A1847)=8,2,3))</f>
        <v>1</v>
      </c>
      <c r="H1848">
        <f t="shared" si="139"/>
        <v>0</v>
      </c>
      <c r="I1848">
        <f t="shared" si="140"/>
        <v>-13786.883333333344</v>
      </c>
      <c r="J1848">
        <f t="shared" si="141"/>
        <v>3.650000000000011</v>
      </c>
      <c r="K1848">
        <f t="shared" si="142"/>
        <v>0</v>
      </c>
    </row>
    <row r="1849" spans="1:11" x14ac:dyDescent="0.25">
      <c r="A1849">
        <v>96404523</v>
      </c>
      <c r="B1849" s="1">
        <v>42943</v>
      </c>
      <c r="C1849" s="2">
        <v>0.35592592592592592</v>
      </c>
      <c r="D1849" s="2">
        <v>0.36251157407407408</v>
      </c>
      <c r="E1849" s="2">
        <f>D1849-C1848</f>
        <v>7.6388888888889173E-3</v>
      </c>
      <c r="F1849" s="2">
        <f t="shared" si="138"/>
        <v>11.000000000000041</v>
      </c>
      <c r="G1849">
        <f>IF(LEN(A1848)=7,1,IF(LEN(A1848)=8,2,3))</f>
        <v>1</v>
      </c>
      <c r="H1849">
        <f t="shared" si="139"/>
        <v>0</v>
      </c>
      <c r="I1849">
        <f t="shared" si="140"/>
        <v>-13797.883333333344</v>
      </c>
      <c r="J1849">
        <f t="shared" si="141"/>
        <v>11.000000000000041</v>
      </c>
      <c r="K1849">
        <f t="shared" si="142"/>
        <v>0</v>
      </c>
    </row>
    <row r="1850" spans="1:11" x14ac:dyDescent="0.25">
      <c r="A1850">
        <v>1405478</v>
      </c>
      <c r="B1850" s="1">
        <v>42943</v>
      </c>
      <c r="C1850" s="2">
        <v>0.35940972222222223</v>
      </c>
      <c r="D1850" s="2">
        <v>0.36366898148148147</v>
      </c>
      <c r="E1850" s="2">
        <f>D1850-C1849</f>
        <v>7.7430555555555447E-3</v>
      </c>
      <c r="F1850" s="2">
        <f t="shared" si="138"/>
        <v>11.149999999999984</v>
      </c>
      <c r="G1850">
        <f>IF(LEN(A1849)=7,1,IF(LEN(A1849)=8,2,3))</f>
        <v>2</v>
      </c>
      <c r="H1850">
        <f t="shared" si="139"/>
        <v>0</v>
      </c>
      <c r="I1850">
        <f t="shared" si="140"/>
        <v>-13809.033333333344</v>
      </c>
      <c r="J1850">
        <f t="shared" si="141"/>
        <v>0</v>
      </c>
      <c r="K1850">
        <f t="shared" si="142"/>
        <v>11.149999999999984</v>
      </c>
    </row>
    <row r="1851" spans="1:11" x14ac:dyDescent="0.25">
      <c r="A1851">
        <v>5900506</v>
      </c>
      <c r="B1851" s="1">
        <v>42943</v>
      </c>
      <c r="C1851" s="2">
        <v>0.36026620370370371</v>
      </c>
      <c r="D1851" s="2">
        <v>0.36412037037037037</v>
      </c>
      <c r="E1851" s="2">
        <f>D1851-C1850</f>
        <v>4.7106481481481444E-3</v>
      </c>
      <c r="F1851" s="2">
        <f t="shared" si="138"/>
        <v>6.7833333333333279</v>
      </c>
      <c r="G1851">
        <f>IF(LEN(A1850)=7,1,IF(LEN(A1850)=8,2,3))</f>
        <v>1</v>
      </c>
      <c r="H1851">
        <f t="shared" si="139"/>
        <v>0</v>
      </c>
      <c r="I1851">
        <f t="shared" si="140"/>
        <v>-13815.816666666677</v>
      </c>
      <c r="J1851">
        <f t="shared" si="141"/>
        <v>6.7833333333333279</v>
      </c>
      <c r="K1851">
        <f t="shared" si="142"/>
        <v>0</v>
      </c>
    </row>
    <row r="1852" spans="1:11" x14ac:dyDescent="0.25">
      <c r="A1852">
        <v>6060835</v>
      </c>
      <c r="B1852" s="1">
        <v>42943</v>
      </c>
      <c r="C1852" s="2">
        <v>0.36148148148148146</v>
      </c>
      <c r="D1852" s="2">
        <v>0.36319444444444443</v>
      </c>
      <c r="E1852" s="2">
        <f>D1852-C1851</f>
        <v>2.9282407407407174E-3</v>
      </c>
      <c r="F1852" s="2">
        <f t="shared" si="138"/>
        <v>4.216666666666633</v>
      </c>
      <c r="G1852">
        <f>IF(LEN(A1851)=7,1,IF(LEN(A1851)=8,2,3))</f>
        <v>1</v>
      </c>
      <c r="H1852">
        <f t="shared" si="139"/>
        <v>0</v>
      </c>
      <c r="I1852">
        <f t="shared" si="140"/>
        <v>-13820.033333333344</v>
      </c>
      <c r="J1852">
        <f t="shared" si="141"/>
        <v>4.216666666666633</v>
      </c>
      <c r="K1852">
        <f t="shared" si="142"/>
        <v>0</v>
      </c>
    </row>
    <row r="1853" spans="1:11" x14ac:dyDescent="0.25">
      <c r="A1853">
        <v>8880275</v>
      </c>
      <c r="B1853" s="1">
        <v>42943</v>
      </c>
      <c r="C1853" s="2">
        <v>0.36598379629629629</v>
      </c>
      <c r="D1853" s="2">
        <v>0.3721990740740741</v>
      </c>
      <c r="E1853" s="2">
        <f>D1853-C1852</f>
        <v>1.071759259259264E-2</v>
      </c>
      <c r="F1853" s="2">
        <f t="shared" si="138"/>
        <v>15.433333333333401</v>
      </c>
      <c r="G1853">
        <f>IF(LEN(A1852)=7,1,IF(LEN(A1852)=8,2,3))</f>
        <v>1</v>
      </c>
      <c r="H1853">
        <f t="shared" si="139"/>
        <v>0</v>
      </c>
      <c r="I1853">
        <f t="shared" si="140"/>
        <v>-13835.466666666678</v>
      </c>
      <c r="J1853">
        <f t="shared" si="141"/>
        <v>15.433333333333401</v>
      </c>
      <c r="K1853">
        <f t="shared" si="142"/>
        <v>0</v>
      </c>
    </row>
    <row r="1854" spans="1:11" x14ac:dyDescent="0.25">
      <c r="A1854">
        <v>57101974</v>
      </c>
      <c r="B1854" s="1">
        <v>42943</v>
      </c>
      <c r="C1854" s="2">
        <v>0.37133101851851852</v>
      </c>
      <c r="D1854" s="2">
        <v>0.37474537037037037</v>
      </c>
      <c r="E1854" s="2">
        <f>D1854-C1853</f>
        <v>8.7615740740740744E-3</v>
      </c>
      <c r="F1854" s="2">
        <f t="shared" si="138"/>
        <v>12.616666666666667</v>
      </c>
      <c r="G1854">
        <f>IF(LEN(A1853)=7,1,IF(LEN(A1853)=8,2,3))</f>
        <v>1</v>
      </c>
      <c r="H1854">
        <f t="shared" si="139"/>
        <v>0</v>
      </c>
      <c r="I1854">
        <f t="shared" si="140"/>
        <v>-13848.083333333345</v>
      </c>
      <c r="J1854">
        <f t="shared" si="141"/>
        <v>12.616666666666667</v>
      </c>
      <c r="K1854">
        <f t="shared" si="142"/>
        <v>0</v>
      </c>
    </row>
    <row r="1855" spans="1:11" x14ac:dyDescent="0.25">
      <c r="A1855">
        <v>2096100</v>
      </c>
      <c r="B1855" s="1">
        <v>42943</v>
      </c>
      <c r="C1855" s="2">
        <v>0.3717361111111111</v>
      </c>
      <c r="D1855" s="2">
        <v>0.37923611111111111</v>
      </c>
      <c r="E1855" s="2">
        <f>D1855-C1854</f>
        <v>7.9050925925925886E-3</v>
      </c>
      <c r="F1855" s="2">
        <f t="shared" si="138"/>
        <v>11.383333333333328</v>
      </c>
      <c r="G1855">
        <f>IF(LEN(A1854)=7,1,IF(LEN(A1854)=8,2,3))</f>
        <v>2</v>
      </c>
      <c r="H1855">
        <f t="shared" si="139"/>
        <v>0</v>
      </c>
      <c r="I1855">
        <f t="shared" si="140"/>
        <v>-13859.466666666678</v>
      </c>
      <c r="J1855">
        <f t="shared" si="141"/>
        <v>0</v>
      </c>
      <c r="K1855">
        <f t="shared" si="142"/>
        <v>11.383333333333328</v>
      </c>
    </row>
    <row r="1856" spans="1:11" x14ac:dyDescent="0.25">
      <c r="A1856">
        <v>2366545</v>
      </c>
      <c r="B1856" s="1">
        <v>42943</v>
      </c>
      <c r="C1856" s="2">
        <v>0.3737152777777778</v>
      </c>
      <c r="D1856" s="2">
        <v>0.37253472222222223</v>
      </c>
      <c r="E1856" s="2">
        <f>D1856-C1855</f>
        <v>7.9861111111112493E-4</v>
      </c>
      <c r="F1856" s="2">
        <f t="shared" si="138"/>
        <v>1.1500000000000199</v>
      </c>
      <c r="G1856">
        <f>IF(LEN(A1855)=7,1,IF(LEN(A1855)=8,2,3))</f>
        <v>1</v>
      </c>
      <c r="H1856">
        <f t="shared" si="139"/>
        <v>0</v>
      </c>
      <c r="I1856">
        <f t="shared" si="140"/>
        <v>-13860.616666666678</v>
      </c>
      <c r="J1856">
        <f t="shared" si="141"/>
        <v>1.1500000000000199</v>
      </c>
      <c r="K1856">
        <f t="shared" si="142"/>
        <v>0</v>
      </c>
    </row>
    <row r="1857" spans="1:11" x14ac:dyDescent="0.25">
      <c r="A1857">
        <v>2260131</v>
      </c>
      <c r="B1857" s="1">
        <v>42943</v>
      </c>
      <c r="C1857" s="2">
        <v>0.37664351851851852</v>
      </c>
      <c r="D1857" s="2">
        <v>0.37967592592592592</v>
      </c>
      <c r="E1857" s="2">
        <f>D1857-C1856</f>
        <v>5.9606481481481177E-3</v>
      </c>
      <c r="F1857" s="2">
        <f t="shared" si="138"/>
        <v>8.5833333333332895</v>
      </c>
      <c r="G1857">
        <f>IF(LEN(A1856)=7,1,IF(LEN(A1856)=8,2,3))</f>
        <v>1</v>
      </c>
      <c r="H1857">
        <f t="shared" si="139"/>
        <v>0</v>
      </c>
      <c r="I1857">
        <f t="shared" si="140"/>
        <v>-13869.200000000012</v>
      </c>
      <c r="J1857">
        <f t="shared" si="141"/>
        <v>8.5833333333332895</v>
      </c>
      <c r="K1857">
        <f t="shared" si="142"/>
        <v>0</v>
      </c>
    </row>
    <row r="1858" spans="1:11" x14ac:dyDescent="0.25">
      <c r="A1858">
        <v>75818182</v>
      </c>
      <c r="B1858" s="1">
        <v>42943</v>
      </c>
      <c r="C1858" s="2">
        <v>0.37973379629629628</v>
      </c>
      <c r="D1858" s="2">
        <v>0.38442129629629629</v>
      </c>
      <c r="E1858" s="2">
        <f>D1858-C1857</f>
        <v>7.7777777777777724E-3</v>
      </c>
      <c r="F1858" s="2">
        <f t="shared" si="138"/>
        <v>11.199999999999992</v>
      </c>
      <c r="G1858">
        <f>IF(LEN(A1857)=7,1,IF(LEN(A1857)=8,2,3))</f>
        <v>1</v>
      </c>
      <c r="H1858">
        <f t="shared" si="139"/>
        <v>0</v>
      </c>
      <c r="I1858">
        <f t="shared" si="140"/>
        <v>-13880.400000000012</v>
      </c>
      <c r="J1858">
        <f t="shared" si="141"/>
        <v>11.199999999999992</v>
      </c>
      <c r="K1858">
        <f t="shared" si="142"/>
        <v>0</v>
      </c>
    </row>
    <row r="1859" spans="1:11" x14ac:dyDescent="0.25">
      <c r="A1859">
        <v>1247125</v>
      </c>
      <c r="B1859" s="1">
        <v>42943</v>
      </c>
      <c r="C1859" s="2">
        <v>0.38461805555555556</v>
      </c>
      <c r="D1859" s="2">
        <v>0.38395833333333335</v>
      </c>
      <c r="E1859" s="2">
        <f>D1859-C1858</f>
        <v>4.2245370370370683E-3</v>
      </c>
      <c r="F1859" s="2">
        <f t="shared" si="138"/>
        <v>6.0833333333333783</v>
      </c>
      <c r="G1859">
        <f>IF(LEN(A1858)=7,1,IF(LEN(A1858)=8,2,3))</f>
        <v>2</v>
      </c>
      <c r="H1859">
        <f t="shared" si="139"/>
        <v>0</v>
      </c>
      <c r="I1859">
        <f t="shared" si="140"/>
        <v>-13886.483333333346</v>
      </c>
      <c r="J1859">
        <f t="shared" si="141"/>
        <v>0</v>
      </c>
      <c r="K1859">
        <f t="shared" si="142"/>
        <v>6.0833333333333783</v>
      </c>
    </row>
    <row r="1860" spans="1:11" x14ac:dyDescent="0.25">
      <c r="A1860">
        <v>3733011</v>
      </c>
      <c r="B1860" s="1">
        <v>42943</v>
      </c>
      <c r="C1860" s="2">
        <v>0.38571759259259258</v>
      </c>
      <c r="D1860" s="2">
        <v>0.39339120370370373</v>
      </c>
      <c r="E1860" s="2">
        <f>D1860-C1859</f>
        <v>8.7731481481481688E-3</v>
      </c>
      <c r="F1860" s="2">
        <f t="shared" ref="F1860:F1923" si="143">E1860*1440</f>
        <v>12.633333333333363</v>
      </c>
      <c r="G1860">
        <f>IF(LEN(A1859)=7,1,IF(LEN(A1859)=8,2,3))</f>
        <v>1</v>
      </c>
      <c r="H1860">
        <f t="shared" ref="H1860:H1923" si="144">IF(G1860=3,F1860*1,0)</f>
        <v>0</v>
      </c>
      <c r="I1860">
        <f t="shared" ref="I1860:I1923" si="145">IF(OR(G1860=1,G1860=2),I1859-F1860,I1859)</f>
        <v>-13899.11666666668</v>
      </c>
      <c r="J1860">
        <f t="shared" si="141"/>
        <v>12.633333333333363</v>
      </c>
      <c r="K1860">
        <f t="shared" si="142"/>
        <v>0</v>
      </c>
    </row>
    <row r="1861" spans="1:11" x14ac:dyDescent="0.25">
      <c r="A1861">
        <v>6615729</v>
      </c>
      <c r="B1861" s="1">
        <v>42943</v>
      </c>
      <c r="C1861" s="2">
        <v>0.38997685185185182</v>
      </c>
      <c r="D1861" s="2">
        <v>0.39556712962962964</v>
      </c>
      <c r="E1861" s="2">
        <f>D1861-C1860</f>
        <v>9.8495370370370594E-3</v>
      </c>
      <c r="F1861" s="2">
        <f t="shared" si="143"/>
        <v>14.183333333333366</v>
      </c>
      <c r="G1861">
        <f>IF(LEN(A1860)=7,1,IF(LEN(A1860)=8,2,3))</f>
        <v>1</v>
      </c>
      <c r="H1861">
        <f t="shared" si="144"/>
        <v>0</v>
      </c>
      <c r="I1861">
        <f t="shared" si="145"/>
        <v>-13913.300000000012</v>
      </c>
      <c r="J1861">
        <f t="shared" si="141"/>
        <v>14.183333333333366</v>
      </c>
      <c r="K1861">
        <f t="shared" si="142"/>
        <v>0</v>
      </c>
    </row>
    <row r="1862" spans="1:11" x14ac:dyDescent="0.25">
      <c r="A1862">
        <v>6844342</v>
      </c>
      <c r="B1862" s="1">
        <v>42943</v>
      </c>
      <c r="C1862" s="2">
        <v>0.39451388888888889</v>
      </c>
      <c r="D1862" s="2">
        <v>0.39743055555555556</v>
      </c>
      <c r="E1862" s="2">
        <f>D1862-C1861</f>
        <v>7.4537037037037401E-3</v>
      </c>
      <c r="F1862" s="2">
        <f t="shared" si="143"/>
        <v>10.733333333333386</v>
      </c>
      <c r="G1862">
        <f>IF(LEN(A1861)=7,1,IF(LEN(A1861)=8,2,3))</f>
        <v>1</v>
      </c>
      <c r="H1862">
        <f t="shared" si="144"/>
        <v>0</v>
      </c>
      <c r="I1862">
        <f t="shared" si="145"/>
        <v>-13924.033333333346</v>
      </c>
      <c r="J1862">
        <f t="shared" si="141"/>
        <v>10.733333333333386</v>
      </c>
      <c r="K1862">
        <f t="shared" si="142"/>
        <v>0</v>
      </c>
    </row>
    <row r="1863" spans="1:11" x14ac:dyDescent="0.25">
      <c r="A1863">
        <v>8369815</v>
      </c>
      <c r="B1863" s="1">
        <v>42943</v>
      </c>
      <c r="C1863" s="2">
        <v>0.3967013888888889</v>
      </c>
      <c r="D1863" s="2">
        <v>0.39609953703703704</v>
      </c>
      <c r="E1863" s="2">
        <f>D1863-C1862</f>
        <v>1.5856481481481555E-3</v>
      </c>
      <c r="F1863" s="2">
        <f t="shared" si="143"/>
        <v>2.2833333333333439</v>
      </c>
      <c r="G1863">
        <f>IF(LEN(A1862)=7,1,IF(LEN(A1862)=8,2,3))</f>
        <v>1</v>
      </c>
      <c r="H1863">
        <f t="shared" si="144"/>
        <v>0</v>
      </c>
      <c r="I1863">
        <f t="shared" si="145"/>
        <v>-13926.316666666678</v>
      </c>
      <c r="J1863">
        <f t="shared" si="141"/>
        <v>2.2833333333333439</v>
      </c>
      <c r="K1863">
        <f t="shared" si="142"/>
        <v>0</v>
      </c>
    </row>
    <row r="1864" spans="1:11" x14ac:dyDescent="0.25">
      <c r="A1864">
        <v>9304830</v>
      </c>
      <c r="B1864" s="1">
        <v>42943</v>
      </c>
      <c r="C1864" s="2">
        <v>0.39812500000000001</v>
      </c>
      <c r="D1864" s="2">
        <v>0.40182870370370372</v>
      </c>
      <c r="E1864" s="2">
        <f>D1864-C1863</f>
        <v>5.1273148148148207E-3</v>
      </c>
      <c r="F1864" s="2">
        <f t="shared" si="143"/>
        <v>7.3833333333333417</v>
      </c>
      <c r="G1864">
        <f>IF(LEN(A1863)=7,1,IF(LEN(A1863)=8,2,3))</f>
        <v>1</v>
      </c>
      <c r="H1864">
        <f t="shared" si="144"/>
        <v>0</v>
      </c>
      <c r="I1864">
        <f t="shared" si="145"/>
        <v>-13933.700000000012</v>
      </c>
      <c r="J1864">
        <f t="shared" si="141"/>
        <v>7.3833333333333417</v>
      </c>
      <c r="K1864">
        <f t="shared" si="142"/>
        <v>0</v>
      </c>
    </row>
    <row r="1865" spans="1:11" x14ac:dyDescent="0.25">
      <c r="A1865">
        <v>1117708</v>
      </c>
      <c r="B1865" s="1">
        <v>42943</v>
      </c>
      <c r="C1865" s="2">
        <v>0.40266203703703701</v>
      </c>
      <c r="D1865" s="2">
        <v>0.39895833333333336</v>
      </c>
      <c r="E1865" s="2">
        <f>D1865-C1864</f>
        <v>8.3333333333335258E-4</v>
      </c>
      <c r="F1865" s="2">
        <f t="shared" si="143"/>
        <v>1.2000000000000277</v>
      </c>
      <c r="G1865">
        <f>IF(LEN(A1864)=7,1,IF(LEN(A1864)=8,2,3))</f>
        <v>1</v>
      </c>
      <c r="H1865">
        <f t="shared" si="144"/>
        <v>0</v>
      </c>
      <c r="I1865">
        <f t="shared" si="145"/>
        <v>-13934.900000000012</v>
      </c>
      <c r="J1865">
        <f t="shared" si="141"/>
        <v>1.2000000000000277</v>
      </c>
      <c r="K1865">
        <f t="shared" si="142"/>
        <v>0</v>
      </c>
    </row>
    <row r="1866" spans="1:11" x14ac:dyDescent="0.25">
      <c r="A1866">
        <v>6055986</v>
      </c>
      <c r="B1866" s="1">
        <v>42943</v>
      </c>
      <c r="C1866" s="2">
        <v>0.40710648148148149</v>
      </c>
      <c r="D1866" s="2">
        <v>0.4073148148148148</v>
      </c>
      <c r="E1866" s="2">
        <f>D1866-C1865</f>
        <v>4.6527777777777835E-3</v>
      </c>
      <c r="F1866" s="2">
        <f t="shared" si="143"/>
        <v>6.7000000000000082</v>
      </c>
      <c r="G1866">
        <f>IF(LEN(A1865)=7,1,IF(LEN(A1865)=8,2,3))</f>
        <v>1</v>
      </c>
      <c r="H1866">
        <f t="shared" si="144"/>
        <v>0</v>
      </c>
      <c r="I1866">
        <f t="shared" si="145"/>
        <v>-13941.600000000013</v>
      </c>
      <c r="J1866">
        <f t="shared" si="141"/>
        <v>6.7000000000000082</v>
      </c>
      <c r="K1866">
        <f t="shared" si="142"/>
        <v>0</v>
      </c>
    </row>
    <row r="1867" spans="1:11" x14ac:dyDescent="0.25">
      <c r="A1867">
        <v>4569864426</v>
      </c>
      <c r="B1867" s="1">
        <v>42943</v>
      </c>
      <c r="C1867" s="2">
        <v>0.40751157407407407</v>
      </c>
      <c r="D1867" s="2">
        <v>0.40740740740740738</v>
      </c>
      <c r="E1867" s="2">
        <f>D1867-C1866</f>
        <v>3.0092592592589895E-4</v>
      </c>
      <c r="F1867" s="2">
        <f t="shared" si="143"/>
        <v>0.43333333333329449</v>
      </c>
      <c r="G1867">
        <f>IF(LEN(A1866)=7,1,IF(LEN(A1866)=8,2,3))</f>
        <v>1</v>
      </c>
      <c r="H1867">
        <f t="shared" si="144"/>
        <v>0</v>
      </c>
      <c r="I1867">
        <f t="shared" si="145"/>
        <v>-13942.033333333346</v>
      </c>
      <c r="J1867">
        <f t="shared" si="141"/>
        <v>0.43333333333329449</v>
      </c>
      <c r="K1867">
        <f t="shared" si="142"/>
        <v>0</v>
      </c>
    </row>
    <row r="1868" spans="1:11" x14ac:dyDescent="0.25">
      <c r="A1868">
        <v>2781512</v>
      </c>
      <c r="B1868" s="1">
        <v>42943</v>
      </c>
      <c r="C1868" s="2">
        <v>0.41244212962962962</v>
      </c>
      <c r="D1868" s="2">
        <v>0.41725694444444444</v>
      </c>
      <c r="E1868" s="2">
        <f>D1868-C1867</f>
        <v>9.7453703703703765E-3</v>
      </c>
      <c r="F1868" s="2">
        <f t="shared" si="143"/>
        <v>14.033333333333342</v>
      </c>
      <c r="G1868">
        <f>IF(LEN(A1867)=7,1,IF(LEN(A1867)=8,2,3))</f>
        <v>3</v>
      </c>
      <c r="H1868">
        <f t="shared" si="144"/>
        <v>14.033333333333342</v>
      </c>
      <c r="I1868">
        <f t="shared" si="145"/>
        <v>-13942.033333333346</v>
      </c>
      <c r="J1868">
        <f t="shared" si="141"/>
        <v>0</v>
      </c>
      <c r="K1868">
        <f t="shared" si="142"/>
        <v>0</v>
      </c>
    </row>
    <row r="1869" spans="1:11" x14ac:dyDescent="0.25">
      <c r="A1869">
        <v>3093964</v>
      </c>
      <c r="B1869" s="1">
        <v>42943</v>
      </c>
      <c r="C1869" s="2">
        <v>0.41363425925925928</v>
      </c>
      <c r="D1869" s="2">
        <v>0.41619212962962965</v>
      </c>
      <c r="E1869" s="2">
        <f>D1869-C1868</f>
        <v>3.7500000000000311E-3</v>
      </c>
      <c r="F1869" s="2">
        <f t="shared" si="143"/>
        <v>5.4000000000000448</v>
      </c>
      <c r="G1869">
        <f>IF(LEN(A1868)=7,1,IF(LEN(A1868)=8,2,3))</f>
        <v>1</v>
      </c>
      <c r="H1869">
        <f t="shared" si="144"/>
        <v>0</v>
      </c>
      <c r="I1869">
        <f t="shared" si="145"/>
        <v>-13947.433333333345</v>
      </c>
      <c r="J1869">
        <f t="shared" si="141"/>
        <v>5.4000000000000448</v>
      </c>
      <c r="K1869">
        <f t="shared" si="142"/>
        <v>0</v>
      </c>
    </row>
    <row r="1870" spans="1:11" x14ac:dyDescent="0.25">
      <c r="A1870">
        <v>9413315</v>
      </c>
      <c r="B1870" s="1">
        <v>42943</v>
      </c>
      <c r="C1870" s="2">
        <v>0.41783564814814816</v>
      </c>
      <c r="D1870" s="2">
        <v>0.41902777777777778</v>
      </c>
      <c r="E1870" s="2">
        <f>D1870-C1869</f>
        <v>5.393518518518492E-3</v>
      </c>
      <c r="F1870" s="2">
        <f t="shared" si="143"/>
        <v>7.7666666666666284</v>
      </c>
      <c r="G1870">
        <f>IF(LEN(A1869)=7,1,IF(LEN(A1869)=8,2,3))</f>
        <v>1</v>
      </c>
      <c r="H1870">
        <f t="shared" si="144"/>
        <v>0</v>
      </c>
      <c r="I1870">
        <f t="shared" si="145"/>
        <v>-13955.200000000012</v>
      </c>
      <c r="J1870">
        <f t="shared" si="141"/>
        <v>7.7666666666666284</v>
      </c>
      <c r="K1870">
        <f t="shared" si="142"/>
        <v>0</v>
      </c>
    </row>
    <row r="1871" spans="1:11" x14ac:dyDescent="0.25">
      <c r="A1871">
        <v>1890121</v>
      </c>
      <c r="B1871" s="1">
        <v>42943</v>
      </c>
      <c r="C1871" s="2">
        <v>0.42357638888888888</v>
      </c>
      <c r="D1871" s="2">
        <v>0.42383101851851851</v>
      </c>
      <c r="E1871" s="2">
        <f>D1871-C1870</f>
        <v>5.9953703703703454E-3</v>
      </c>
      <c r="F1871" s="2">
        <f t="shared" si="143"/>
        <v>8.6333333333332973</v>
      </c>
      <c r="G1871">
        <f>IF(LEN(A1870)=7,1,IF(LEN(A1870)=8,2,3))</f>
        <v>1</v>
      </c>
      <c r="H1871">
        <f t="shared" si="144"/>
        <v>0</v>
      </c>
      <c r="I1871">
        <f t="shared" si="145"/>
        <v>-13963.833333333345</v>
      </c>
      <c r="J1871">
        <f t="shared" si="141"/>
        <v>8.6333333333332973</v>
      </c>
      <c r="K1871">
        <f t="shared" si="142"/>
        <v>0</v>
      </c>
    </row>
    <row r="1872" spans="1:11" x14ac:dyDescent="0.25">
      <c r="A1872">
        <v>9906846123</v>
      </c>
      <c r="B1872" s="1">
        <v>42943</v>
      </c>
      <c r="C1872" s="2">
        <v>0.424375</v>
      </c>
      <c r="D1872" s="2">
        <v>0.43</v>
      </c>
      <c r="E1872" s="2">
        <f>D1872-C1871</f>
        <v>6.423611111111116E-3</v>
      </c>
      <c r="F1872" s="2">
        <f t="shared" si="143"/>
        <v>9.2500000000000071</v>
      </c>
      <c r="G1872">
        <f>IF(LEN(A1871)=7,1,IF(LEN(A1871)=8,2,3))</f>
        <v>1</v>
      </c>
      <c r="H1872">
        <f t="shared" si="144"/>
        <v>0</v>
      </c>
      <c r="I1872">
        <f t="shared" si="145"/>
        <v>-13973.083333333345</v>
      </c>
      <c r="J1872">
        <f t="shared" si="141"/>
        <v>9.2500000000000071</v>
      </c>
      <c r="K1872">
        <f t="shared" si="142"/>
        <v>0</v>
      </c>
    </row>
    <row r="1873" spans="1:11" x14ac:dyDescent="0.25">
      <c r="A1873">
        <v>12063341</v>
      </c>
      <c r="B1873" s="1">
        <v>42943</v>
      </c>
      <c r="C1873" s="2">
        <v>0.42849537037037039</v>
      </c>
      <c r="D1873" s="2">
        <v>0.42505787037037035</v>
      </c>
      <c r="E1873" s="2">
        <f>D1873-C1872</f>
        <v>6.8287037037034759E-4</v>
      </c>
      <c r="F1873" s="2">
        <f t="shared" si="143"/>
        <v>0.98333333333330053</v>
      </c>
      <c r="G1873">
        <f>IF(LEN(A1872)=7,1,IF(LEN(A1872)=8,2,3))</f>
        <v>3</v>
      </c>
      <c r="H1873">
        <f t="shared" si="144"/>
        <v>0.98333333333330053</v>
      </c>
      <c r="I1873">
        <f t="shared" si="145"/>
        <v>-13973.083333333345</v>
      </c>
      <c r="J1873">
        <f t="shared" si="141"/>
        <v>0</v>
      </c>
      <c r="K1873">
        <f t="shared" si="142"/>
        <v>0</v>
      </c>
    </row>
    <row r="1874" spans="1:11" x14ac:dyDescent="0.25">
      <c r="A1874">
        <v>27798660</v>
      </c>
      <c r="B1874" s="1">
        <v>42943</v>
      </c>
      <c r="C1874" s="2">
        <v>0.42925925925925928</v>
      </c>
      <c r="D1874" s="2">
        <v>0.4372800925925926</v>
      </c>
      <c r="E1874" s="2">
        <f>D1874-C1873</f>
        <v>8.7847222222222077E-3</v>
      </c>
      <c r="F1874" s="2">
        <f t="shared" si="143"/>
        <v>12.649999999999979</v>
      </c>
      <c r="G1874">
        <f>IF(LEN(A1873)=7,1,IF(LEN(A1873)=8,2,3))</f>
        <v>2</v>
      </c>
      <c r="H1874">
        <f t="shared" si="144"/>
        <v>0</v>
      </c>
      <c r="I1874">
        <f t="shared" si="145"/>
        <v>-13985.733333333344</v>
      </c>
      <c r="J1874">
        <f t="shared" si="141"/>
        <v>0</v>
      </c>
      <c r="K1874">
        <f t="shared" si="142"/>
        <v>12.649999999999979</v>
      </c>
    </row>
    <row r="1875" spans="1:11" x14ac:dyDescent="0.25">
      <c r="A1875">
        <v>37077953</v>
      </c>
      <c r="B1875" s="1">
        <v>42943</v>
      </c>
      <c r="C1875" s="2">
        <v>0.43262731481481481</v>
      </c>
      <c r="D1875" s="2">
        <v>0.43239583333333331</v>
      </c>
      <c r="E1875" s="2">
        <f>D1875-C1874</f>
        <v>3.1365740740740278E-3</v>
      </c>
      <c r="F1875" s="2">
        <f t="shared" si="143"/>
        <v>4.5166666666666</v>
      </c>
      <c r="G1875">
        <f>IF(LEN(A1874)=7,1,IF(LEN(A1874)=8,2,3))</f>
        <v>2</v>
      </c>
      <c r="H1875">
        <f t="shared" si="144"/>
        <v>0</v>
      </c>
      <c r="I1875">
        <f t="shared" si="145"/>
        <v>-13990.250000000011</v>
      </c>
      <c r="J1875">
        <f t="shared" si="141"/>
        <v>0</v>
      </c>
      <c r="K1875">
        <f t="shared" si="142"/>
        <v>4.5166666666666</v>
      </c>
    </row>
    <row r="1876" spans="1:11" x14ac:dyDescent="0.25">
      <c r="A1876">
        <v>70606958</v>
      </c>
      <c r="B1876" s="1">
        <v>42943</v>
      </c>
      <c r="C1876" s="2">
        <v>0.43387731481481484</v>
      </c>
      <c r="D1876" s="2">
        <v>0.43929398148148147</v>
      </c>
      <c r="E1876" s="2">
        <f>D1876-C1875</f>
        <v>6.6666666666666541E-3</v>
      </c>
      <c r="F1876" s="2">
        <f t="shared" si="143"/>
        <v>9.5999999999999819</v>
      </c>
      <c r="G1876">
        <f>IF(LEN(A1875)=7,1,IF(LEN(A1875)=8,2,3))</f>
        <v>2</v>
      </c>
      <c r="H1876">
        <f t="shared" si="144"/>
        <v>0</v>
      </c>
      <c r="I1876">
        <f t="shared" si="145"/>
        <v>-13999.850000000011</v>
      </c>
      <c r="J1876">
        <f t="shared" si="141"/>
        <v>0</v>
      </c>
      <c r="K1876">
        <f t="shared" si="142"/>
        <v>9.5999999999999819</v>
      </c>
    </row>
    <row r="1877" spans="1:11" x14ac:dyDescent="0.25">
      <c r="A1877">
        <v>21303266</v>
      </c>
      <c r="B1877" s="1">
        <v>42943</v>
      </c>
      <c r="C1877" s="2">
        <v>0.4384953703703704</v>
      </c>
      <c r="D1877" s="2">
        <v>0.44252314814814814</v>
      </c>
      <c r="E1877" s="2">
        <f>D1877-C1876</f>
        <v>8.6458333333332971E-3</v>
      </c>
      <c r="F1877" s="2">
        <f t="shared" si="143"/>
        <v>12.449999999999948</v>
      </c>
      <c r="G1877">
        <f>IF(LEN(A1876)=7,1,IF(LEN(A1876)=8,2,3))</f>
        <v>2</v>
      </c>
      <c r="H1877">
        <f t="shared" si="144"/>
        <v>0</v>
      </c>
      <c r="I1877">
        <f t="shared" si="145"/>
        <v>-14012.300000000012</v>
      </c>
      <c r="J1877">
        <f t="shared" si="141"/>
        <v>0</v>
      </c>
      <c r="K1877">
        <f t="shared" si="142"/>
        <v>12.449999999999948</v>
      </c>
    </row>
    <row r="1878" spans="1:11" x14ac:dyDescent="0.25">
      <c r="A1878">
        <v>66871690</v>
      </c>
      <c r="B1878" s="1">
        <v>42943</v>
      </c>
      <c r="C1878" s="2">
        <v>0.44003472222222223</v>
      </c>
      <c r="D1878" s="2">
        <v>0.44209490740740742</v>
      </c>
      <c r="E1878" s="2">
        <f>D1878-C1877</f>
        <v>3.5995370370370261E-3</v>
      </c>
      <c r="F1878" s="2">
        <f t="shared" si="143"/>
        <v>5.1833333333333176</v>
      </c>
      <c r="G1878">
        <f>IF(LEN(A1877)=7,1,IF(LEN(A1877)=8,2,3))</f>
        <v>2</v>
      </c>
      <c r="H1878">
        <f t="shared" si="144"/>
        <v>0</v>
      </c>
      <c r="I1878">
        <f t="shared" si="145"/>
        <v>-14017.483333333344</v>
      </c>
      <c r="J1878">
        <f t="shared" si="141"/>
        <v>0</v>
      </c>
      <c r="K1878">
        <f t="shared" si="142"/>
        <v>5.1833333333333176</v>
      </c>
    </row>
    <row r="1879" spans="1:11" x14ac:dyDescent="0.25">
      <c r="A1879">
        <v>88366261</v>
      </c>
      <c r="B1879" s="1">
        <v>42943</v>
      </c>
      <c r="C1879" s="2">
        <v>0.44006944444444446</v>
      </c>
      <c r="D1879" s="2">
        <v>0.44219907407407405</v>
      </c>
      <c r="E1879" s="2">
        <f>D1879-C1878</f>
        <v>2.1643518518518201E-3</v>
      </c>
      <c r="F1879" s="2">
        <f t="shared" si="143"/>
        <v>3.116666666666621</v>
      </c>
      <c r="G1879">
        <f>IF(LEN(A1878)=7,1,IF(LEN(A1878)=8,2,3))</f>
        <v>2</v>
      </c>
      <c r="H1879">
        <f t="shared" si="144"/>
        <v>0</v>
      </c>
      <c r="I1879">
        <f t="shared" si="145"/>
        <v>-14020.600000000011</v>
      </c>
      <c r="J1879">
        <f t="shared" si="141"/>
        <v>0</v>
      </c>
      <c r="K1879">
        <f t="shared" si="142"/>
        <v>3.116666666666621</v>
      </c>
    </row>
    <row r="1880" spans="1:11" x14ac:dyDescent="0.25">
      <c r="A1880">
        <v>9506446</v>
      </c>
      <c r="B1880" s="1">
        <v>42943</v>
      </c>
      <c r="C1880" s="2">
        <v>0.44490740740740742</v>
      </c>
      <c r="D1880" s="2">
        <v>0.44208333333333333</v>
      </c>
      <c r="E1880" s="2">
        <f>D1880-C1879</f>
        <v>2.0138888888888706E-3</v>
      </c>
      <c r="F1880" s="2">
        <f t="shared" si="143"/>
        <v>2.8999999999999737</v>
      </c>
      <c r="G1880">
        <f>IF(LEN(A1879)=7,1,IF(LEN(A1879)=8,2,3))</f>
        <v>2</v>
      </c>
      <c r="H1880">
        <f t="shared" si="144"/>
        <v>0</v>
      </c>
      <c r="I1880">
        <f t="shared" si="145"/>
        <v>-14023.500000000011</v>
      </c>
      <c r="J1880">
        <f t="shared" si="141"/>
        <v>0</v>
      </c>
      <c r="K1880">
        <f t="shared" si="142"/>
        <v>2.8999999999999737</v>
      </c>
    </row>
    <row r="1881" spans="1:11" x14ac:dyDescent="0.25">
      <c r="A1881">
        <v>9225807</v>
      </c>
      <c r="B1881" s="1">
        <v>42943</v>
      </c>
      <c r="C1881" s="2">
        <v>0.44996527777777778</v>
      </c>
      <c r="D1881" s="2">
        <v>0.45071759259259259</v>
      </c>
      <c r="E1881" s="2">
        <f>D1881-C1880</f>
        <v>5.8101851851851682E-3</v>
      </c>
      <c r="F1881" s="2">
        <f t="shared" si="143"/>
        <v>8.3666666666666423</v>
      </c>
      <c r="G1881">
        <f>IF(LEN(A1880)=7,1,IF(LEN(A1880)=8,2,3))</f>
        <v>1</v>
      </c>
      <c r="H1881">
        <f t="shared" si="144"/>
        <v>0</v>
      </c>
      <c r="I1881">
        <f t="shared" si="145"/>
        <v>-14031.866666666678</v>
      </c>
      <c r="J1881">
        <f t="shared" si="141"/>
        <v>8.3666666666666423</v>
      </c>
      <c r="K1881">
        <f t="shared" si="142"/>
        <v>0</v>
      </c>
    </row>
    <row r="1882" spans="1:11" x14ac:dyDescent="0.25">
      <c r="A1882">
        <v>6956143</v>
      </c>
      <c r="B1882" s="1">
        <v>42943</v>
      </c>
      <c r="C1882" s="2">
        <v>0.45157407407407407</v>
      </c>
      <c r="D1882" s="2">
        <v>0.45952546296296298</v>
      </c>
      <c r="E1882" s="2">
        <f>D1882-C1881</f>
        <v>9.5601851851851993E-3</v>
      </c>
      <c r="F1882" s="2">
        <f t="shared" si="143"/>
        <v>13.766666666666687</v>
      </c>
      <c r="G1882">
        <f>IF(LEN(A1881)=7,1,IF(LEN(A1881)=8,2,3))</f>
        <v>1</v>
      </c>
      <c r="H1882">
        <f t="shared" si="144"/>
        <v>0</v>
      </c>
      <c r="I1882">
        <f t="shared" si="145"/>
        <v>-14045.633333333344</v>
      </c>
      <c r="J1882">
        <f t="shared" si="141"/>
        <v>13.766666666666687</v>
      </c>
      <c r="K1882">
        <f t="shared" si="142"/>
        <v>0</v>
      </c>
    </row>
    <row r="1883" spans="1:11" x14ac:dyDescent="0.25">
      <c r="A1883">
        <v>1472253</v>
      </c>
      <c r="B1883" s="1">
        <v>42943</v>
      </c>
      <c r="C1883" s="2">
        <v>0.45729166666666665</v>
      </c>
      <c r="D1883" s="2">
        <v>0.455625</v>
      </c>
      <c r="E1883" s="2">
        <f>D1883-C1882</f>
        <v>4.05092592592593E-3</v>
      </c>
      <c r="F1883" s="2">
        <f t="shared" si="143"/>
        <v>5.8333333333333393</v>
      </c>
      <c r="G1883">
        <f>IF(LEN(A1882)=7,1,IF(LEN(A1882)=8,2,3))</f>
        <v>1</v>
      </c>
      <c r="H1883">
        <f t="shared" si="144"/>
        <v>0</v>
      </c>
      <c r="I1883">
        <f t="shared" si="145"/>
        <v>-14051.466666666678</v>
      </c>
      <c r="J1883">
        <f t="shared" si="141"/>
        <v>5.8333333333333393</v>
      </c>
      <c r="K1883">
        <f t="shared" si="142"/>
        <v>0</v>
      </c>
    </row>
    <row r="1884" spans="1:11" x14ac:dyDescent="0.25">
      <c r="A1884">
        <v>4025325</v>
      </c>
      <c r="B1884" s="1">
        <v>42943</v>
      </c>
      <c r="C1884" s="2">
        <v>0.46151620370370372</v>
      </c>
      <c r="D1884" s="2">
        <v>0.46041666666666664</v>
      </c>
      <c r="E1884" s="2">
        <f>D1884-C1883</f>
        <v>3.1249999999999889E-3</v>
      </c>
      <c r="F1884" s="2">
        <f t="shared" si="143"/>
        <v>4.499999999999984</v>
      </c>
      <c r="G1884">
        <f>IF(LEN(A1883)=7,1,IF(LEN(A1883)=8,2,3))</f>
        <v>1</v>
      </c>
      <c r="H1884">
        <f t="shared" si="144"/>
        <v>0</v>
      </c>
      <c r="I1884">
        <f t="shared" si="145"/>
        <v>-14055.966666666678</v>
      </c>
      <c r="J1884">
        <f t="shared" si="141"/>
        <v>4.499999999999984</v>
      </c>
      <c r="K1884">
        <f t="shared" si="142"/>
        <v>0</v>
      </c>
    </row>
    <row r="1885" spans="1:11" x14ac:dyDescent="0.25">
      <c r="A1885">
        <v>6220398</v>
      </c>
      <c r="B1885" s="1">
        <v>42943</v>
      </c>
      <c r="C1885" s="2">
        <v>0.46175925925925926</v>
      </c>
      <c r="D1885" s="2">
        <v>0.46604166666666669</v>
      </c>
      <c r="E1885" s="2">
        <f>D1885-C1884</f>
        <v>4.5254629629629672E-3</v>
      </c>
      <c r="F1885" s="2">
        <f t="shared" si="143"/>
        <v>6.5166666666666728</v>
      </c>
      <c r="G1885">
        <f>IF(LEN(A1884)=7,1,IF(LEN(A1884)=8,2,3))</f>
        <v>1</v>
      </c>
      <c r="H1885">
        <f t="shared" si="144"/>
        <v>0</v>
      </c>
      <c r="I1885">
        <f t="shared" si="145"/>
        <v>-14062.483333333344</v>
      </c>
      <c r="J1885">
        <f t="shared" si="141"/>
        <v>6.5166666666666728</v>
      </c>
      <c r="K1885">
        <f t="shared" si="142"/>
        <v>0</v>
      </c>
    </row>
    <row r="1886" spans="1:11" x14ac:dyDescent="0.25">
      <c r="A1886">
        <v>6326108</v>
      </c>
      <c r="B1886" s="1">
        <v>42943</v>
      </c>
      <c r="C1886" s="2">
        <v>0.46474537037037039</v>
      </c>
      <c r="D1886" s="2">
        <v>0.46263888888888888</v>
      </c>
      <c r="E1886" s="2">
        <f>D1886-C1885</f>
        <v>8.796296296296191E-4</v>
      </c>
      <c r="F1886" s="2">
        <f t="shared" si="143"/>
        <v>1.2666666666666515</v>
      </c>
      <c r="G1886">
        <f>IF(LEN(A1885)=7,1,IF(LEN(A1885)=8,2,3))</f>
        <v>1</v>
      </c>
      <c r="H1886">
        <f t="shared" si="144"/>
        <v>0</v>
      </c>
      <c r="I1886">
        <f t="shared" si="145"/>
        <v>-14063.750000000011</v>
      </c>
      <c r="J1886">
        <f t="shared" si="141"/>
        <v>1.2666666666666515</v>
      </c>
      <c r="K1886">
        <f t="shared" si="142"/>
        <v>0</v>
      </c>
    </row>
    <row r="1887" spans="1:11" x14ac:dyDescent="0.25">
      <c r="A1887">
        <v>88929709</v>
      </c>
      <c r="B1887" s="1">
        <v>42943</v>
      </c>
      <c r="C1887" s="2">
        <v>0.46687499999999998</v>
      </c>
      <c r="D1887" s="2">
        <v>0.47486111111111112</v>
      </c>
      <c r="E1887" s="2">
        <f>D1887-C1886</f>
        <v>1.0115740740740731E-2</v>
      </c>
      <c r="F1887" s="2">
        <f t="shared" si="143"/>
        <v>14.566666666666652</v>
      </c>
      <c r="G1887">
        <f>IF(LEN(A1886)=7,1,IF(LEN(A1886)=8,2,3))</f>
        <v>1</v>
      </c>
      <c r="H1887">
        <f t="shared" si="144"/>
        <v>0</v>
      </c>
      <c r="I1887">
        <f t="shared" si="145"/>
        <v>-14078.316666666678</v>
      </c>
      <c r="J1887">
        <f t="shared" si="141"/>
        <v>14.566666666666652</v>
      </c>
      <c r="K1887">
        <f t="shared" si="142"/>
        <v>0</v>
      </c>
    </row>
    <row r="1888" spans="1:11" x14ac:dyDescent="0.25">
      <c r="A1888">
        <v>3004967</v>
      </c>
      <c r="B1888" s="1">
        <v>42943</v>
      </c>
      <c r="C1888" s="2">
        <v>0.4707175925925926</v>
      </c>
      <c r="D1888" s="2">
        <v>0.47510416666666666</v>
      </c>
      <c r="E1888" s="2">
        <f>D1888-C1887</f>
        <v>8.2291666666666763E-3</v>
      </c>
      <c r="F1888" s="2">
        <f t="shared" si="143"/>
        <v>11.850000000000014</v>
      </c>
      <c r="G1888">
        <f>IF(LEN(A1887)=7,1,IF(LEN(A1887)=8,2,3))</f>
        <v>2</v>
      </c>
      <c r="H1888">
        <f t="shared" si="144"/>
        <v>0</v>
      </c>
      <c r="I1888">
        <f t="shared" si="145"/>
        <v>-14090.166666666679</v>
      </c>
      <c r="J1888">
        <f t="shared" si="141"/>
        <v>0</v>
      </c>
      <c r="K1888">
        <f t="shared" si="142"/>
        <v>11.850000000000014</v>
      </c>
    </row>
    <row r="1889" spans="1:11" x14ac:dyDescent="0.25">
      <c r="A1889">
        <v>1721264</v>
      </c>
      <c r="B1889" s="1">
        <v>42943</v>
      </c>
      <c r="C1889" s="2">
        <v>0.47394675925925928</v>
      </c>
      <c r="D1889" s="2">
        <v>0.47547453703703701</v>
      </c>
      <c r="E1889" s="2">
        <f>D1889-C1888</f>
        <v>4.7569444444444109E-3</v>
      </c>
      <c r="F1889" s="2">
        <f t="shared" si="143"/>
        <v>6.8499999999999517</v>
      </c>
      <c r="G1889">
        <f>IF(LEN(A1888)=7,1,IF(LEN(A1888)=8,2,3))</f>
        <v>1</v>
      </c>
      <c r="H1889">
        <f t="shared" si="144"/>
        <v>0</v>
      </c>
      <c r="I1889">
        <f t="shared" si="145"/>
        <v>-14097.016666666679</v>
      </c>
      <c r="J1889">
        <f t="shared" si="141"/>
        <v>6.8499999999999517</v>
      </c>
      <c r="K1889">
        <f t="shared" si="142"/>
        <v>0</v>
      </c>
    </row>
    <row r="1890" spans="1:11" x14ac:dyDescent="0.25">
      <c r="A1890">
        <v>5231877</v>
      </c>
      <c r="B1890" s="1">
        <v>42943</v>
      </c>
      <c r="C1890" s="2">
        <v>0.47550925925925924</v>
      </c>
      <c r="D1890" s="2">
        <v>0.47922453703703705</v>
      </c>
      <c r="E1890" s="2">
        <f>D1890-C1889</f>
        <v>5.2777777777777701E-3</v>
      </c>
      <c r="F1890" s="2">
        <f t="shared" si="143"/>
        <v>7.599999999999989</v>
      </c>
      <c r="G1890">
        <f>IF(LEN(A1889)=7,1,IF(LEN(A1889)=8,2,3))</f>
        <v>1</v>
      </c>
      <c r="H1890">
        <f t="shared" si="144"/>
        <v>0</v>
      </c>
      <c r="I1890">
        <f t="shared" si="145"/>
        <v>-14104.61666666668</v>
      </c>
      <c r="J1890">
        <f t="shared" si="141"/>
        <v>7.599999999999989</v>
      </c>
      <c r="K1890">
        <f t="shared" si="142"/>
        <v>0</v>
      </c>
    </row>
    <row r="1891" spans="1:11" x14ac:dyDescent="0.25">
      <c r="A1891">
        <v>92414932</v>
      </c>
      <c r="B1891" s="1">
        <v>42943</v>
      </c>
      <c r="C1891" s="2">
        <v>0.48085648148148147</v>
      </c>
      <c r="D1891" s="2">
        <v>0.47930555555555554</v>
      </c>
      <c r="E1891" s="2">
        <f>D1891-C1890</f>
        <v>3.7962962962962976E-3</v>
      </c>
      <c r="F1891" s="2">
        <f t="shared" si="143"/>
        <v>5.4666666666666686</v>
      </c>
      <c r="G1891">
        <f>IF(LEN(A1890)=7,1,IF(LEN(A1890)=8,2,3))</f>
        <v>1</v>
      </c>
      <c r="H1891">
        <f t="shared" si="144"/>
        <v>0</v>
      </c>
      <c r="I1891">
        <f t="shared" si="145"/>
        <v>-14110.083333333347</v>
      </c>
      <c r="J1891">
        <f t="shared" si="141"/>
        <v>5.4666666666666686</v>
      </c>
      <c r="K1891">
        <f t="shared" si="142"/>
        <v>0</v>
      </c>
    </row>
    <row r="1892" spans="1:11" x14ac:dyDescent="0.25">
      <c r="A1892">
        <v>3202610</v>
      </c>
      <c r="B1892" s="1">
        <v>42943</v>
      </c>
      <c r="C1892" s="2">
        <v>0.48528935185185185</v>
      </c>
      <c r="D1892" s="2">
        <v>0.48893518518518519</v>
      </c>
      <c r="E1892" s="2">
        <f>D1892-C1891</f>
        <v>8.0787037037037268E-3</v>
      </c>
      <c r="F1892" s="2">
        <f t="shared" si="143"/>
        <v>11.633333333333367</v>
      </c>
      <c r="G1892">
        <f>IF(LEN(A1891)=7,1,IF(LEN(A1891)=8,2,3))</f>
        <v>2</v>
      </c>
      <c r="H1892">
        <f t="shared" si="144"/>
        <v>0</v>
      </c>
      <c r="I1892">
        <f t="shared" si="145"/>
        <v>-14121.71666666668</v>
      </c>
      <c r="J1892">
        <f t="shared" ref="J1892:J1955" si="146">IF(G1892=1,F1892,0)</f>
        <v>0</v>
      </c>
      <c r="K1892">
        <f t="shared" ref="K1892:K1955" si="147">IF(G1892=2,F1892,0)</f>
        <v>11.633333333333367</v>
      </c>
    </row>
    <row r="1893" spans="1:11" x14ac:dyDescent="0.25">
      <c r="A1893">
        <v>2825289</v>
      </c>
      <c r="B1893" s="1">
        <v>42943</v>
      </c>
      <c r="C1893" s="2">
        <v>0.4855902777777778</v>
      </c>
      <c r="D1893" s="2">
        <v>0.48694444444444446</v>
      </c>
      <c r="E1893" s="2">
        <f>D1893-C1892</f>
        <v>1.6550925925926108E-3</v>
      </c>
      <c r="F1893" s="2">
        <f t="shared" si="143"/>
        <v>2.3833333333333595</v>
      </c>
      <c r="G1893">
        <f>IF(LEN(A1892)=7,1,IF(LEN(A1892)=8,2,3))</f>
        <v>1</v>
      </c>
      <c r="H1893">
        <f t="shared" si="144"/>
        <v>0</v>
      </c>
      <c r="I1893">
        <f t="shared" si="145"/>
        <v>-14124.100000000013</v>
      </c>
      <c r="J1893">
        <f t="shared" si="146"/>
        <v>2.3833333333333595</v>
      </c>
      <c r="K1893">
        <f t="shared" si="147"/>
        <v>0</v>
      </c>
    </row>
    <row r="1894" spans="1:11" x14ac:dyDescent="0.25">
      <c r="A1894">
        <v>7915936</v>
      </c>
      <c r="B1894" s="1">
        <v>42943</v>
      </c>
      <c r="C1894" s="2">
        <v>0.49075231481481479</v>
      </c>
      <c r="D1894" s="2">
        <v>0.49710648148148145</v>
      </c>
      <c r="E1894" s="2">
        <f>D1894-C1893</f>
        <v>1.1516203703703654E-2</v>
      </c>
      <c r="F1894" s="2">
        <f t="shared" si="143"/>
        <v>16.583333333333261</v>
      </c>
      <c r="G1894">
        <f>IF(LEN(A1893)=7,1,IF(LEN(A1893)=8,2,3))</f>
        <v>1</v>
      </c>
      <c r="H1894">
        <f t="shared" si="144"/>
        <v>0</v>
      </c>
      <c r="I1894">
        <f t="shared" si="145"/>
        <v>-14140.683333333347</v>
      </c>
      <c r="J1894">
        <f t="shared" si="146"/>
        <v>16.583333333333261</v>
      </c>
      <c r="K1894">
        <f t="shared" si="147"/>
        <v>0</v>
      </c>
    </row>
    <row r="1895" spans="1:11" x14ac:dyDescent="0.25">
      <c r="A1895">
        <v>3680072</v>
      </c>
      <c r="B1895" s="1">
        <v>42943</v>
      </c>
      <c r="C1895" s="2">
        <v>0.49561342592592594</v>
      </c>
      <c r="D1895" s="2">
        <v>0.49836805555555558</v>
      </c>
      <c r="E1895" s="2">
        <f>D1895-C1894</f>
        <v>7.615740740740784E-3</v>
      </c>
      <c r="F1895" s="2">
        <f t="shared" si="143"/>
        <v>10.966666666666729</v>
      </c>
      <c r="G1895">
        <f>IF(LEN(A1894)=7,1,IF(LEN(A1894)=8,2,3))</f>
        <v>1</v>
      </c>
      <c r="H1895">
        <f t="shared" si="144"/>
        <v>0</v>
      </c>
      <c r="I1895">
        <f t="shared" si="145"/>
        <v>-14151.650000000014</v>
      </c>
      <c r="J1895">
        <f t="shared" si="146"/>
        <v>10.966666666666729</v>
      </c>
      <c r="K1895">
        <f t="shared" si="147"/>
        <v>0</v>
      </c>
    </row>
    <row r="1896" spans="1:11" x14ac:dyDescent="0.25">
      <c r="A1896">
        <v>6980867</v>
      </c>
      <c r="B1896" s="1">
        <v>42943</v>
      </c>
      <c r="C1896" s="2">
        <v>0.49716435185185187</v>
      </c>
      <c r="D1896" s="2">
        <v>0.49716435185185187</v>
      </c>
      <c r="E1896" s="2">
        <f>D1896-C1895</f>
        <v>1.5509259259259278E-3</v>
      </c>
      <c r="F1896" s="2">
        <f t="shared" si="143"/>
        <v>2.2333333333333361</v>
      </c>
      <c r="G1896">
        <f>IF(LEN(A1895)=7,1,IF(LEN(A1895)=8,2,3))</f>
        <v>1</v>
      </c>
      <c r="H1896">
        <f t="shared" si="144"/>
        <v>0</v>
      </c>
      <c r="I1896">
        <f t="shared" si="145"/>
        <v>-14153.883333333348</v>
      </c>
      <c r="J1896">
        <f t="shared" si="146"/>
        <v>2.2333333333333361</v>
      </c>
      <c r="K1896">
        <f t="shared" si="147"/>
        <v>0</v>
      </c>
    </row>
    <row r="1897" spans="1:11" x14ac:dyDescent="0.25">
      <c r="A1897">
        <v>3656681</v>
      </c>
      <c r="B1897" s="1">
        <v>42943</v>
      </c>
      <c r="C1897" s="2">
        <v>0.50123842592592593</v>
      </c>
      <c r="D1897" s="2">
        <v>0.50270833333333331</v>
      </c>
      <c r="E1897" s="2">
        <f>D1897-C1896</f>
        <v>5.5439814814814414E-3</v>
      </c>
      <c r="F1897" s="2">
        <f t="shared" si="143"/>
        <v>7.9833333333332757</v>
      </c>
      <c r="G1897">
        <f>IF(LEN(A1896)=7,1,IF(LEN(A1896)=8,2,3))</f>
        <v>1</v>
      </c>
      <c r="H1897">
        <f t="shared" si="144"/>
        <v>0</v>
      </c>
      <c r="I1897">
        <f t="shared" si="145"/>
        <v>-14161.866666666681</v>
      </c>
      <c r="J1897">
        <f t="shared" si="146"/>
        <v>7.9833333333332757</v>
      </c>
      <c r="K1897">
        <f t="shared" si="147"/>
        <v>0</v>
      </c>
    </row>
    <row r="1898" spans="1:11" x14ac:dyDescent="0.25">
      <c r="A1898">
        <v>4445684</v>
      </c>
      <c r="B1898" s="1">
        <v>42943</v>
      </c>
      <c r="C1898" s="2">
        <v>0.50361111111111112</v>
      </c>
      <c r="D1898" s="2">
        <v>0.5084143518518518</v>
      </c>
      <c r="E1898" s="2">
        <f>D1898-C1897</f>
        <v>7.1759259259258634E-3</v>
      </c>
      <c r="F1898" s="2">
        <f t="shared" si="143"/>
        <v>10.333333333333243</v>
      </c>
      <c r="G1898">
        <f>IF(LEN(A1897)=7,1,IF(LEN(A1897)=8,2,3))</f>
        <v>1</v>
      </c>
      <c r="H1898">
        <f t="shared" si="144"/>
        <v>0</v>
      </c>
      <c r="I1898">
        <f t="shared" si="145"/>
        <v>-14172.200000000015</v>
      </c>
      <c r="J1898">
        <f t="shared" si="146"/>
        <v>10.333333333333243</v>
      </c>
      <c r="K1898">
        <f t="shared" si="147"/>
        <v>0</v>
      </c>
    </row>
    <row r="1899" spans="1:11" x14ac:dyDescent="0.25">
      <c r="A1899">
        <v>9864502</v>
      </c>
      <c r="B1899" s="1">
        <v>42943</v>
      </c>
      <c r="C1899" s="2">
        <v>0.50722222222222224</v>
      </c>
      <c r="D1899" s="2">
        <v>0.51285879629629627</v>
      </c>
      <c r="E1899" s="2">
        <f>D1899-C1898</f>
        <v>9.2476851851851505E-3</v>
      </c>
      <c r="F1899" s="2">
        <f t="shared" si="143"/>
        <v>13.316666666666617</v>
      </c>
      <c r="G1899">
        <f>IF(LEN(A1898)=7,1,IF(LEN(A1898)=8,2,3))</f>
        <v>1</v>
      </c>
      <c r="H1899">
        <f t="shared" si="144"/>
        <v>0</v>
      </c>
      <c r="I1899">
        <f t="shared" si="145"/>
        <v>-14185.516666666683</v>
      </c>
      <c r="J1899">
        <f t="shared" si="146"/>
        <v>13.316666666666617</v>
      </c>
      <c r="K1899">
        <f t="shared" si="147"/>
        <v>0</v>
      </c>
    </row>
    <row r="1900" spans="1:11" x14ac:dyDescent="0.25">
      <c r="A1900">
        <v>5881130</v>
      </c>
      <c r="B1900" s="1">
        <v>42943</v>
      </c>
      <c r="C1900" s="2">
        <v>0.51086805555555559</v>
      </c>
      <c r="D1900" s="2">
        <v>0.50762731481481482</v>
      </c>
      <c r="E1900" s="2">
        <f>D1900-C1899</f>
        <v>4.050925925925819E-4</v>
      </c>
      <c r="F1900" s="2">
        <f t="shared" si="143"/>
        <v>0.58333333333331794</v>
      </c>
      <c r="G1900">
        <f>IF(LEN(A1899)=7,1,IF(LEN(A1899)=8,2,3))</f>
        <v>1</v>
      </c>
      <c r="H1900">
        <f t="shared" si="144"/>
        <v>0</v>
      </c>
      <c r="I1900">
        <f t="shared" si="145"/>
        <v>-14186.100000000017</v>
      </c>
      <c r="J1900">
        <f t="shared" si="146"/>
        <v>0.58333333333331794</v>
      </c>
      <c r="K1900">
        <f t="shared" si="147"/>
        <v>0</v>
      </c>
    </row>
    <row r="1901" spans="1:11" x14ac:dyDescent="0.25">
      <c r="A1901">
        <v>2056567</v>
      </c>
      <c r="B1901" s="1">
        <v>42943</v>
      </c>
      <c r="C1901" s="2">
        <v>0.51563657407407404</v>
      </c>
      <c r="D1901" s="2">
        <v>0.516087962962963</v>
      </c>
      <c r="E1901" s="2">
        <f>D1901-C1900</f>
        <v>5.2199074074074092E-3</v>
      </c>
      <c r="F1901" s="2">
        <f t="shared" si="143"/>
        <v>7.5166666666666693</v>
      </c>
      <c r="G1901">
        <f>IF(LEN(A1900)=7,1,IF(LEN(A1900)=8,2,3))</f>
        <v>1</v>
      </c>
      <c r="H1901">
        <f t="shared" si="144"/>
        <v>0</v>
      </c>
      <c r="I1901">
        <f t="shared" si="145"/>
        <v>-14193.616666666683</v>
      </c>
      <c r="J1901">
        <f t="shared" si="146"/>
        <v>7.5166666666666693</v>
      </c>
      <c r="K1901">
        <f t="shared" si="147"/>
        <v>0</v>
      </c>
    </row>
    <row r="1902" spans="1:11" x14ac:dyDescent="0.25">
      <c r="A1902">
        <v>62150310</v>
      </c>
      <c r="B1902" s="1">
        <v>42943</v>
      </c>
      <c r="C1902" s="2">
        <v>0.52003472222222225</v>
      </c>
      <c r="D1902" s="2">
        <v>0.52396990740740745</v>
      </c>
      <c r="E1902" s="2">
        <f>D1902-C1901</f>
        <v>8.3333333333334147E-3</v>
      </c>
      <c r="F1902" s="2">
        <f t="shared" si="143"/>
        <v>12.000000000000117</v>
      </c>
      <c r="G1902">
        <f>IF(LEN(A1901)=7,1,IF(LEN(A1901)=8,2,3))</f>
        <v>1</v>
      </c>
      <c r="H1902">
        <f t="shared" si="144"/>
        <v>0</v>
      </c>
      <c r="I1902">
        <f t="shared" si="145"/>
        <v>-14205.616666666683</v>
      </c>
      <c r="J1902">
        <f t="shared" si="146"/>
        <v>12.000000000000117</v>
      </c>
      <c r="K1902">
        <f t="shared" si="147"/>
        <v>0</v>
      </c>
    </row>
    <row r="1903" spans="1:11" x14ac:dyDescent="0.25">
      <c r="A1903">
        <v>9340299</v>
      </c>
      <c r="B1903" s="1">
        <v>42943</v>
      </c>
      <c r="C1903" s="2">
        <v>0.52034722222222218</v>
      </c>
      <c r="D1903" s="2">
        <v>0.52927083333333336</v>
      </c>
      <c r="E1903" s="2">
        <f>D1903-C1902</f>
        <v>9.2361111111111116E-3</v>
      </c>
      <c r="F1903" s="2">
        <f t="shared" si="143"/>
        <v>13.3</v>
      </c>
      <c r="G1903">
        <f>IF(LEN(A1902)=7,1,IF(LEN(A1902)=8,2,3))</f>
        <v>2</v>
      </c>
      <c r="H1903">
        <f t="shared" si="144"/>
        <v>0</v>
      </c>
      <c r="I1903">
        <f t="shared" si="145"/>
        <v>-14218.916666666682</v>
      </c>
      <c r="J1903">
        <f t="shared" si="146"/>
        <v>0</v>
      </c>
      <c r="K1903">
        <f t="shared" si="147"/>
        <v>13.3</v>
      </c>
    </row>
    <row r="1904" spans="1:11" x14ac:dyDescent="0.25">
      <c r="A1904">
        <v>3912924</v>
      </c>
      <c r="B1904" s="1">
        <v>42943</v>
      </c>
      <c r="C1904" s="2">
        <v>0.52368055555555559</v>
      </c>
      <c r="D1904" s="2">
        <v>0.52137731481481486</v>
      </c>
      <c r="E1904" s="2">
        <f>D1904-C1903</f>
        <v>1.0300925925926796E-3</v>
      </c>
      <c r="F1904" s="2">
        <f t="shared" si="143"/>
        <v>1.4833333333334586</v>
      </c>
      <c r="G1904">
        <f>IF(LEN(A1903)=7,1,IF(LEN(A1903)=8,2,3))</f>
        <v>1</v>
      </c>
      <c r="H1904">
        <f t="shared" si="144"/>
        <v>0</v>
      </c>
      <c r="I1904">
        <f t="shared" si="145"/>
        <v>-14220.400000000016</v>
      </c>
      <c r="J1904">
        <f t="shared" si="146"/>
        <v>1.4833333333334586</v>
      </c>
      <c r="K1904">
        <f t="shared" si="147"/>
        <v>0</v>
      </c>
    </row>
    <row r="1905" spans="1:11" x14ac:dyDescent="0.25">
      <c r="A1905">
        <v>8159466</v>
      </c>
      <c r="B1905" s="1">
        <v>42943</v>
      </c>
      <c r="C1905" s="2">
        <v>0.52460648148148148</v>
      </c>
      <c r="D1905" s="2">
        <v>0.52627314814814818</v>
      </c>
      <c r="E1905" s="2">
        <f>D1905-C1904</f>
        <v>2.5925925925925908E-3</v>
      </c>
      <c r="F1905" s="2">
        <f t="shared" si="143"/>
        <v>3.7333333333333307</v>
      </c>
      <c r="G1905">
        <f>IF(LEN(A1904)=7,1,IF(LEN(A1904)=8,2,3))</f>
        <v>1</v>
      </c>
      <c r="H1905">
        <f t="shared" si="144"/>
        <v>0</v>
      </c>
      <c r="I1905">
        <f t="shared" si="145"/>
        <v>-14224.13333333335</v>
      </c>
      <c r="J1905">
        <f t="shared" si="146"/>
        <v>3.7333333333333307</v>
      </c>
      <c r="K1905">
        <f t="shared" si="147"/>
        <v>0</v>
      </c>
    </row>
    <row r="1906" spans="1:11" x14ac:dyDescent="0.25">
      <c r="A1906">
        <v>7467198</v>
      </c>
      <c r="B1906" s="1">
        <v>42943</v>
      </c>
      <c r="C1906" s="2">
        <v>0.52993055555555557</v>
      </c>
      <c r="D1906" s="2">
        <v>0.52971064814814817</v>
      </c>
      <c r="E1906" s="2">
        <f>D1906-C1905</f>
        <v>5.1041666666666874E-3</v>
      </c>
      <c r="F1906" s="2">
        <f t="shared" si="143"/>
        <v>7.3500000000000298</v>
      </c>
      <c r="G1906">
        <f>IF(LEN(A1905)=7,1,IF(LEN(A1905)=8,2,3))</f>
        <v>1</v>
      </c>
      <c r="H1906">
        <f t="shared" si="144"/>
        <v>0</v>
      </c>
      <c r="I1906">
        <f t="shared" si="145"/>
        <v>-14231.48333333335</v>
      </c>
      <c r="J1906">
        <f t="shared" si="146"/>
        <v>7.3500000000000298</v>
      </c>
      <c r="K1906">
        <f t="shared" si="147"/>
        <v>0</v>
      </c>
    </row>
    <row r="1907" spans="1:11" x14ac:dyDescent="0.25">
      <c r="A1907">
        <v>4703748</v>
      </c>
      <c r="B1907" s="1">
        <v>42943</v>
      </c>
      <c r="C1907" s="2">
        <v>0.53315972222222219</v>
      </c>
      <c r="D1907" s="2">
        <v>0.53739583333333329</v>
      </c>
      <c r="E1907" s="2">
        <f>D1907-C1906</f>
        <v>7.4652777777777235E-3</v>
      </c>
      <c r="F1907" s="2">
        <f t="shared" si="143"/>
        <v>10.749999999999922</v>
      </c>
      <c r="G1907">
        <f>IF(LEN(A1906)=7,1,IF(LEN(A1906)=8,2,3))</f>
        <v>1</v>
      </c>
      <c r="H1907">
        <f t="shared" si="144"/>
        <v>0</v>
      </c>
      <c r="I1907">
        <f t="shared" si="145"/>
        <v>-14242.23333333335</v>
      </c>
      <c r="J1907">
        <f t="shared" si="146"/>
        <v>10.749999999999922</v>
      </c>
      <c r="K1907">
        <f t="shared" si="147"/>
        <v>0</v>
      </c>
    </row>
    <row r="1908" spans="1:11" x14ac:dyDescent="0.25">
      <c r="A1908">
        <v>1165705</v>
      </c>
      <c r="B1908" s="1">
        <v>42943</v>
      </c>
      <c r="C1908" s="2">
        <v>0.53666666666666663</v>
      </c>
      <c r="D1908" s="2">
        <v>0.53454861111111107</v>
      </c>
      <c r="E1908" s="2">
        <f>D1908-C1907</f>
        <v>1.388888888888884E-3</v>
      </c>
      <c r="F1908" s="2">
        <f t="shared" si="143"/>
        <v>1.9999999999999929</v>
      </c>
      <c r="G1908">
        <f>IF(LEN(A1907)=7,1,IF(LEN(A1907)=8,2,3))</f>
        <v>1</v>
      </c>
      <c r="H1908">
        <f t="shared" si="144"/>
        <v>0</v>
      </c>
      <c r="I1908">
        <f t="shared" si="145"/>
        <v>-14244.23333333335</v>
      </c>
      <c r="J1908">
        <f t="shared" si="146"/>
        <v>1.9999999999999929</v>
      </c>
      <c r="K1908">
        <f t="shared" si="147"/>
        <v>0</v>
      </c>
    </row>
    <row r="1909" spans="1:11" x14ac:dyDescent="0.25">
      <c r="A1909">
        <v>90762334</v>
      </c>
      <c r="B1909" s="1">
        <v>42943</v>
      </c>
      <c r="C1909" s="2">
        <v>0.54144675925925922</v>
      </c>
      <c r="D1909" s="2">
        <v>0.54100694444444442</v>
      </c>
      <c r="E1909" s="2">
        <f>D1909-C1908</f>
        <v>4.3402777777777901E-3</v>
      </c>
      <c r="F1909" s="2">
        <f t="shared" si="143"/>
        <v>6.2500000000000178</v>
      </c>
      <c r="G1909">
        <f>IF(LEN(A1908)=7,1,IF(LEN(A1908)=8,2,3))</f>
        <v>1</v>
      </c>
      <c r="H1909">
        <f t="shared" si="144"/>
        <v>0</v>
      </c>
      <c r="I1909">
        <f t="shared" si="145"/>
        <v>-14250.48333333335</v>
      </c>
      <c r="J1909">
        <f t="shared" si="146"/>
        <v>6.2500000000000178</v>
      </c>
      <c r="K1909">
        <f t="shared" si="147"/>
        <v>0</v>
      </c>
    </row>
    <row r="1910" spans="1:11" x14ac:dyDescent="0.25">
      <c r="A1910">
        <v>16527855</v>
      </c>
      <c r="B1910" s="1">
        <v>42943</v>
      </c>
      <c r="C1910" s="2">
        <v>0.54194444444444445</v>
      </c>
      <c r="D1910" s="2">
        <v>0.54313657407407412</v>
      </c>
      <c r="E1910" s="2">
        <f>D1910-C1909</f>
        <v>1.6898148148148939E-3</v>
      </c>
      <c r="F1910" s="2">
        <f t="shared" si="143"/>
        <v>2.4333333333334473</v>
      </c>
      <c r="G1910">
        <f>IF(LEN(A1909)=7,1,IF(LEN(A1909)=8,2,3))</f>
        <v>2</v>
      </c>
      <c r="H1910">
        <f t="shared" si="144"/>
        <v>0</v>
      </c>
      <c r="I1910">
        <f t="shared" si="145"/>
        <v>-14252.916666666684</v>
      </c>
      <c r="J1910">
        <f t="shared" si="146"/>
        <v>0</v>
      </c>
      <c r="K1910">
        <f t="shared" si="147"/>
        <v>2.4333333333334473</v>
      </c>
    </row>
    <row r="1911" spans="1:11" x14ac:dyDescent="0.25">
      <c r="A1911">
        <v>1055495</v>
      </c>
      <c r="B1911" s="1">
        <v>42943</v>
      </c>
      <c r="C1911" s="2">
        <v>0.54600694444444442</v>
      </c>
      <c r="D1911" s="2">
        <v>0.5513541666666667</v>
      </c>
      <c r="E1911" s="2">
        <f>D1911-C1910</f>
        <v>9.4097222222222499E-3</v>
      </c>
      <c r="F1911" s="2">
        <f t="shared" si="143"/>
        <v>13.55000000000004</v>
      </c>
      <c r="G1911">
        <f>IF(LEN(A1910)=7,1,IF(LEN(A1910)=8,2,3))</f>
        <v>2</v>
      </c>
      <c r="H1911">
        <f t="shared" si="144"/>
        <v>0</v>
      </c>
      <c r="I1911">
        <f t="shared" si="145"/>
        <v>-14266.466666666684</v>
      </c>
      <c r="J1911">
        <f t="shared" si="146"/>
        <v>0</v>
      </c>
      <c r="K1911">
        <f t="shared" si="147"/>
        <v>13.55000000000004</v>
      </c>
    </row>
    <row r="1912" spans="1:11" x14ac:dyDescent="0.25">
      <c r="A1912">
        <v>9120318</v>
      </c>
      <c r="B1912" s="1">
        <v>42943</v>
      </c>
      <c r="C1912" s="2">
        <v>0.54690972222222223</v>
      </c>
      <c r="D1912" s="2">
        <v>0.54866898148148147</v>
      </c>
      <c r="E1912" s="2">
        <f>D1912-C1911</f>
        <v>2.6620370370370461E-3</v>
      </c>
      <c r="F1912" s="2">
        <f t="shared" si="143"/>
        <v>3.8333333333333464</v>
      </c>
      <c r="G1912">
        <f>IF(LEN(A1911)=7,1,IF(LEN(A1911)=8,2,3))</f>
        <v>1</v>
      </c>
      <c r="H1912">
        <f t="shared" si="144"/>
        <v>0</v>
      </c>
      <c r="I1912">
        <f t="shared" si="145"/>
        <v>-14270.300000000017</v>
      </c>
      <c r="J1912">
        <f t="shared" si="146"/>
        <v>3.8333333333333464</v>
      </c>
      <c r="K1912">
        <f t="shared" si="147"/>
        <v>0</v>
      </c>
    </row>
    <row r="1913" spans="1:11" x14ac:dyDescent="0.25">
      <c r="A1913">
        <v>4030817</v>
      </c>
      <c r="B1913" s="1">
        <v>42943</v>
      </c>
      <c r="C1913" s="2">
        <v>0.55092592592592593</v>
      </c>
      <c r="D1913" s="2">
        <v>0.54707175925925922</v>
      </c>
      <c r="E1913" s="2">
        <f>D1913-C1912</f>
        <v>1.6203703703698835E-4</v>
      </c>
      <c r="F1913" s="2">
        <f t="shared" si="143"/>
        <v>0.23333333333326323</v>
      </c>
      <c r="G1913">
        <f>IF(LEN(A1912)=7,1,IF(LEN(A1912)=8,2,3))</f>
        <v>1</v>
      </c>
      <c r="H1913">
        <f t="shared" si="144"/>
        <v>0</v>
      </c>
      <c r="I1913">
        <f t="shared" si="145"/>
        <v>-14270.533333333351</v>
      </c>
      <c r="J1913">
        <f t="shared" si="146"/>
        <v>0.23333333333326323</v>
      </c>
      <c r="K1913">
        <f t="shared" si="147"/>
        <v>0</v>
      </c>
    </row>
    <row r="1914" spans="1:11" x14ac:dyDescent="0.25">
      <c r="A1914">
        <v>1025756</v>
      </c>
      <c r="B1914" s="1">
        <v>42943</v>
      </c>
      <c r="C1914" s="2">
        <v>0.55116898148148152</v>
      </c>
      <c r="D1914" s="2">
        <v>0.56030092592592595</v>
      </c>
      <c r="E1914" s="2">
        <f>D1914-C1913</f>
        <v>9.3750000000000222E-3</v>
      </c>
      <c r="F1914" s="2">
        <f t="shared" si="143"/>
        <v>13.500000000000032</v>
      </c>
      <c r="G1914">
        <f>IF(LEN(A1913)=7,1,IF(LEN(A1913)=8,2,3))</f>
        <v>1</v>
      </c>
      <c r="H1914">
        <f t="shared" si="144"/>
        <v>0</v>
      </c>
      <c r="I1914">
        <f t="shared" si="145"/>
        <v>-14284.033333333351</v>
      </c>
      <c r="J1914">
        <f t="shared" si="146"/>
        <v>13.500000000000032</v>
      </c>
      <c r="K1914">
        <f t="shared" si="147"/>
        <v>0</v>
      </c>
    </row>
    <row r="1915" spans="1:11" x14ac:dyDescent="0.25">
      <c r="A1915">
        <v>29880225</v>
      </c>
      <c r="B1915" s="1">
        <v>42943</v>
      </c>
      <c r="C1915" s="2">
        <v>0.55174768518518513</v>
      </c>
      <c r="D1915" s="2">
        <v>0.56047453703703709</v>
      </c>
      <c r="E1915" s="2">
        <f>D1915-C1914</f>
        <v>9.3055555555555669E-3</v>
      </c>
      <c r="F1915" s="2">
        <f t="shared" si="143"/>
        <v>13.400000000000016</v>
      </c>
      <c r="G1915">
        <f>IF(LEN(A1914)=7,1,IF(LEN(A1914)=8,2,3))</f>
        <v>1</v>
      </c>
      <c r="H1915">
        <f t="shared" si="144"/>
        <v>0</v>
      </c>
      <c r="I1915">
        <f t="shared" si="145"/>
        <v>-14297.433333333351</v>
      </c>
      <c r="J1915">
        <f t="shared" si="146"/>
        <v>13.400000000000016</v>
      </c>
      <c r="K1915">
        <f t="shared" si="147"/>
        <v>0</v>
      </c>
    </row>
    <row r="1916" spans="1:11" x14ac:dyDescent="0.25">
      <c r="A1916">
        <v>4791902</v>
      </c>
      <c r="B1916" s="1">
        <v>42943</v>
      </c>
      <c r="C1916" s="2">
        <v>0.55718749999999995</v>
      </c>
      <c r="D1916" s="2">
        <v>0.55920138888888893</v>
      </c>
      <c r="E1916" s="2">
        <f>D1916-C1915</f>
        <v>7.4537037037037956E-3</v>
      </c>
      <c r="F1916" s="2">
        <f t="shared" si="143"/>
        <v>10.733333333333466</v>
      </c>
      <c r="G1916">
        <f>IF(LEN(A1915)=7,1,IF(LEN(A1915)=8,2,3))</f>
        <v>2</v>
      </c>
      <c r="H1916">
        <f t="shared" si="144"/>
        <v>0</v>
      </c>
      <c r="I1916">
        <f t="shared" si="145"/>
        <v>-14308.166666666684</v>
      </c>
      <c r="J1916">
        <f t="shared" si="146"/>
        <v>0</v>
      </c>
      <c r="K1916">
        <f t="shared" si="147"/>
        <v>10.733333333333466</v>
      </c>
    </row>
    <row r="1917" spans="1:11" x14ac:dyDescent="0.25">
      <c r="A1917">
        <v>5228419</v>
      </c>
      <c r="B1917" s="1">
        <v>42943</v>
      </c>
      <c r="C1917" s="2">
        <v>0.55995370370370368</v>
      </c>
      <c r="D1917" s="2">
        <v>0.55753472222222222</v>
      </c>
      <c r="E1917" s="2">
        <f>D1917-C1916</f>
        <v>3.472222222222765E-4</v>
      </c>
      <c r="F1917" s="2">
        <f t="shared" si="143"/>
        <v>0.50000000000007816</v>
      </c>
      <c r="G1917">
        <f>IF(LEN(A1916)=7,1,IF(LEN(A1916)=8,2,3))</f>
        <v>1</v>
      </c>
      <c r="H1917">
        <f t="shared" si="144"/>
        <v>0</v>
      </c>
      <c r="I1917">
        <f t="shared" si="145"/>
        <v>-14308.666666666684</v>
      </c>
      <c r="J1917">
        <f t="shared" si="146"/>
        <v>0.50000000000007816</v>
      </c>
      <c r="K1917">
        <f t="shared" si="147"/>
        <v>0</v>
      </c>
    </row>
    <row r="1918" spans="1:11" x14ac:dyDescent="0.25">
      <c r="A1918">
        <v>8991671</v>
      </c>
      <c r="B1918" s="1">
        <v>42943</v>
      </c>
      <c r="C1918" s="2">
        <v>0.56268518518518518</v>
      </c>
      <c r="D1918" s="2">
        <v>0.56405092592592587</v>
      </c>
      <c r="E1918" s="2">
        <f>D1918-C1917</f>
        <v>4.0972222222221966E-3</v>
      </c>
      <c r="F1918" s="2">
        <f t="shared" si="143"/>
        <v>5.8999999999999631</v>
      </c>
      <c r="G1918">
        <f>IF(LEN(A1917)=7,1,IF(LEN(A1917)=8,2,3))</f>
        <v>1</v>
      </c>
      <c r="H1918">
        <f t="shared" si="144"/>
        <v>0</v>
      </c>
      <c r="I1918">
        <f t="shared" si="145"/>
        <v>-14314.566666666684</v>
      </c>
      <c r="J1918">
        <f t="shared" si="146"/>
        <v>5.8999999999999631</v>
      </c>
      <c r="K1918">
        <f t="shared" si="147"/>
        <v>0</v>
      </c>
    </row>
    <row r="1919" spans="1:11" x14ac:dyDescent="0.25">
      <c r="A1919">
        <v>8045338707</v>
      </c>
      <c r="B1919" s="1">
        <v>42943</v>
      </c>
      <c r="C1919" s="2">
        <v>0.56680555555555556</v>
      </c>
      <c r="D1919" s="2">
        <v>0.56517361111111108</v>
      </c>
      <c r="E1919" s="2">
        <f>D1919-C1918</f>
        <v>2.4884259259259078E-3</v>
      </c>
      <c r="F1919" s="2">
        <f t="shared" si="143"/>
        <v>3.5833333333333073</v>
      </c>
      <c r="G1919">
        <f>IF(LEN(A1918)=7,1,IF(LEN(A1918)=8,2,3))</f>
        <v>1</v>
      </c>
      <c r="H1919">
        <f t="shared" si="144"/>
        <v>0</v>
      </c>
      <c r="I1919">
        <f t="shared" si="145"/>
        <v>-14318.150000000018</v>
      </c>
      <c r="J1919">
        <f t="shared" si="146"/>
        <v>3.5833333333333073</v>
      </c>
      <c r="K1919">
        <f t="shared" si="147"/>
        <v>0</v>
      </c>
    </row>
    <row r="1920" spans="1:11" x14ac:dyDescent="0.25">
      <c r="A1920">
        <v>9192546</v>
      </c>
      <c r="B1920" s="1">
        <v>42943</v>
      </c>
      <c r="C1920" s="2">
        <v>0.57233796296296291</v>
      </c>
      <c r="D1920" s="2">
        <v>0.56877314814814817</v>
      </c>
      <c r="E1920" s="2">
        <f>D1920-C1919</f>
        <v>1.9675925925926041E-3</v>
      </c>
      <c r="F1920" s="2">
        <f t="shared" si="143"/>
        <v>2.8333333333333499</v>
      </c>
      <c r="G1920">
        <f>IF(LEN(A1919)=7,1,IF(LEN(A1919)=8,2,3))</f>
        <v>3</v>
      </c>
      <c r="H1920">
        <f t="shared" si="144"/>
        <v>2.8333333333333499</v>
      </c>
      <c r="I1920">
        <f t="shared" si="145"/>
        <v>-14318.150000000018</v>
      </c>
      <c r="J1920">
        <f t="shared" si="146"/>
        <v>0</v>
      </c>
      <c r="K1920">
        <f t="shared" si="147"/>
        <v>0</v>
      </c>
    </row>
    <row r="1921" spans="1:11" x14ac:dyDescent="0.25">
      <c r="A1921">
        <v>9664752</v>
      </c>
      <c r="B1921" s="1">
        <v>42943</v>
      </c>
      <c r="C1921" s="2">
        <v>0.57563657407407409</v>
      </c>
      <c r="D1921" s="2">
        <v>0.57620370370370366</v>
      </c>
      <c r="E1921" s="2">
        <f>D1921-C1920</f>
        <v>3.8657407407407529E-3</v>
      </c>
      <c r="F1921" s="2">
        <f t="shared" si="143"/>
        <v>5.5666666666666842</v>
      </c>
      <c r="G1921">
        <f>IF(LEN(A1920)=7,1,IF(LEN(A1920)=8,2,3))</f>
        <v>1</v>
      </c>
      <c r="H1921">
        <f t="shared" si="144"/>
        <v>0</v>
      </c>
      <c r="I1921">
        <f t="shared" si="145"/>
        <v>-14323.716666666685</v>
      </c>
      <c r="J1921">
        <f t="shared" si="146"/>
        <v>5.5666666666666842</v>
      </c>
      <c r="K1921">
        <f t="shared" si="147"/>
        <v>0</v>
      </c>
    </row>
    <row r="1922" spans="1:11" x14ac:dyDescent="0.25">
      <c r="A1922">
        <v>62653835</v>
      </c>
      <c r="B1922" s="1">
        <v>42943</v>
      </c>
      <c r="C1922" s="2">
        <v>0.58034722222222224</v>
      </c>
      <c r="D1922" s="2">
        <v>0.57976851851851852</v>
      </c>
      <c r="E1922" s="2">
        <f>D1922-C1921</f>
        <v>4.1319444444444242E-3</v>
      </c>
      <c r="F1922" s="2">
        <f t="shared" si="143"/>
        <v>5.9499999999999709</v>
      </c>
      <c r="G1922">
        <f>IF(LEN(A1921)=7,1,IF(LEN(A1921)=8,2,3))</f>
        <v>1</v>
      </c>
      <c r="H1922">
        <f t="shared" si="144"/>
        <v>0</v>
      </c>
      <c r="I1922">
        <f t="shared" si="145"/>
        <v>-14329.666666666686</v>
      </c>
      <c r="J1922">
        <f t="shared" si="146"/>
        <v>5.9499999999999709</v>
      </c>
      <c r="K1922">
        <f t="shared" si="147"/>
        <v>0</v>
      </c>
    </row>
    <row r="1923" spans="1:11" x14ac:dyDescent="0.25">
      <c r="A1923">
        <v>6087301</v>
      </c>
      <c r="B1923" s="1">
        <v>42943</v>
      </c>
      <c r="C1923" s="2">
        <v>0.58589120370370373</v>
      </c>
      <c r="D1923" s="2">
        <v>0.58803240740740736</v>
      </c>
      <c r="E1923" s="2">
        <f>D1923-C1922</f>
        <v>7.6851851851851283E-3</v>
      </c>
      <c r="F1923" s="2">
        <f t="shared" si="143"/>
        <v>11.066666666666585</v>
      </c>
      <c r="G1923">
        <f>IF(LEN(A1922)=7,1,IF(LEN(A1922)=8,2,3))</f>
        <v>2</v>
      </c>
      <c r="H1923">
        <f t="shared" si="144"/>
        <v>0</v>
      </c>
      <c r="I1923">
        <f t="shared" si="145"/>
        <v>-14340.733333333352</v>
      </c>
      <c r="J1923">
        <f t="shared" si="146"/>
        <v>0</v>
      </c>
      <c r="K1923">
        <f t="shared" si="147"/>
        <v>11.066666666666585</v>
      </c>
    </row>
    <row r="1924" spans="1:11" x14ac:dyDescent="0.25">
      <c r="A1924">
        <v>3864488</v>
      </c>
      <c r="B1924" s="1">
        <v>42943</v>
      </c>
      <c r="C1924" s="2">
        <v>0.58601851851851849</v>
      </c>
      <c r="D1924" s="2">
        <v>0.59706018518518522</v>
      </c>
      <c r="E1924" s="2">
        <f>D1924-C1923</f>
        <v>1.1168981481481488E-2</v>
      </c>
      <c r="F1924" s="2">
        <f t="shared" ref="F1924:F1987" si="148">E1924*1440</f>
        <v>16.083333333333343</v>
      </c>
      <c r="G1924">
        <f>IF(LEN(A1923)=7,1,IF(LEN(A1923)=8,2,3))</f>
        <v>1</v>
      </c>
      <c r="H1924">
        <f t="shared" ref="H1924:H1987" si="149">IF(G1924=3,F1924*1,0)</f>
        <v>0</v>
      </c>
      <c r="I1924">
        <f t="shared" ref="I1924:I1987" si="150">IF(OR(G1924=1,G1924=2),I1923-F1924,I1923)</f>
        <v>-14356.816666666686</v>
      </c>
      <c r="J1924">
        <f t="shared" si="146"/>
        <v>16.083333333333343</v>
      </c>
      <c r="K1924">
        <f t="shared" si="147"/>
        <v>0</v>
      </c>
    </row>
    <row r="1925" spans="1:11" x14ac:dyDescent="0.25">
      <c r="A1925">
        <v>5604405</v>
      </c>
      <c r="B1925" s="1">
        <v>42943</v>
      </c>
      <c r="C1925" s="2">
        <v>0.58655092592592595</v>
      </c>
      <c r="D1925" s="2">
        <v>0.58971064814814811</v>
      </c>
      <c r="E1925" s="2">
        <f>D1925-C1924</f>
        <v>3.6921296296296147E-3</v>
      </c>
      <c r="F1925" s="2">
        <f t="shared" si="148"/>
        <v>5.3166666666666451</v>
      </c>
      <c r="G1925">
        <f>IF(LEN(A1924)=7,1,IF(LEN(A1924)=8,2,3))</f>
        <v>1</v>
      </c>
      <c r="H1925">
        <f t="shared" si="149"/>
        <v>0</v>
      </c>
      <c r="I1925">
        <f t="shared" si="150"/>
        <v>-14362.133333333353</v>
      </c>
      <c r="J1925">
        <f t="shared" si="146"/>
        <v>5.3166666666666451</v>
      </c>
      <c r="K1925">
        <f t="shared" si="147"/>
        <v>0</v>
      </c>
    </row>
    <row r="1926" spans="1:11" x14ac:dyDescent="0.25">
      <c r="A1926">
        <v>4774889</v>
      </c>
      <c r="B1926" s="1">
        <v>42943</v>
      </c>
      <c r="C1926" s="2">
        <v>0.58733796296296292</v>
      </c>
      <c r="D1926" s="2">
        <v>0.59761574074074075</v>
      </c>
      <c r="E1926" s="2">
        <f>D1926-C1925</f>
        <v>1.1064814814814805E-2</v>
      </c>
      <c r="F1926" s="2">
        <f t="shared" si="148"/>
        <v>15.933333333333319</v>
      </c>
      <c r="G1926">
        <f>IF(LEN(A1925)=7,1,IF(LEN(A1925)=8,2,3))</f>
        <v>1</v>
      </c>
      <c r="H1926">
        <f t="shared" si="149"/>
        <v>0</v>
      </c>
      <c r="I1926">
        <f t="shared" si="150"/>
        <v>-14378.066666666686</v>
      </c>
      <c r="J1926">
        <f t="shared" si="146"/>
        <v>15.933333333333319</v>
      </c>
      <c r="K1926">
        <f t="shared" si="147"/>
        <v>0</v>
      </c>
    </row>
    <row r="1927" spans="1:11" x14ac:dyDescent="0.25">
      <c r="A1927">
        <v>4017213</v>
      </c>
      <c r="B1927" s="1">
        <v>42943</v>
      </c>
      <c r="C1927" s="2">
        <v>0.59228009259259262</v>
      </c>
      <c r="D1927" s="2">
        <v>0.59475694444444449</v>
      </c>
      <c r="E1927" s="2">
        <f>D1927-C1926</f>
        <v>7.418981481481568E-3</v>
      </c>
      <c r="F1927" s="2">
        <f t="shared" si="148"/>
        <v>10.683333333333458</v>
      </c>
      <c r="G1927">
        <f>IF(LEN(A1926)=7,1,IF(LEN(A1926)=8,2,3))</f>
        <v>1</v>
      </c>
      <c r="H1927">
        <f t="shared" si="149"/>
        <v>0</v>
      </c>
      <c r="I1927">
        <f t="shared" si="150"/>
        <v>-14388.75000000002</v>
      </c>
      <c r="J1927">
        <f t="shared" si="146"/>
        <v>10.683333333333458</v>
      </c>
      <c r="K1927">
        <f t="shared" si="147"/>
        <v>0</v>
      </c>
    </row>
    <row r="1928" spans="1:11" x14ac:dyDescent="0.25">
      <c r="A1928">
        <v>4720934</v>
      </c>
      <c r="B1928" s="1">
        <v>42943</v>
      </c>
      <c r="C1928" s="2">
        <v>0.59624999999999995</v>
      </c>
      <c r="D1928" s="2">
        <v>0.60034722222222225</v>
      </c>
      <c r="E1928" s="2">
        <f>D1928-C1927</f>
        <v>8.0671296296296324E-3</v>
      </c>
      <c r="F1928" s="2">
        <f t="shared" si="148"/>
        <v>11.616666666666671</v>
      </c>
      <c r="G1928">
        <f>IF(LEN(A1927)=7,1,IF(LEN(A1927)=8,2,3))</f>
        <v>1</v>
      </c>
      <c r="H1928">
        <f t="shared" si="149"/>
        <v>0</v>
      </c>
      <c r="I1928">
        <f t="shared" si="150"/>
        <v>-14400.366666666687</v>
      </c>
      <c r="J1928">
        <f t="shared" si="146"/>
        <v>11.616666666666671</v>
      </c>
      <c r="K1928">
        <f t="shared" si="147"/>
        <v>0</v>
      </c>
    </row>
    <row r="1929" spans="1:11" x14ac:dyDescent="0.25">
      <c r="A1929">
        <v>13494237</v>
      </c>
      <c r="B1929" s="1">
        <v>42943</v>
      </c>
      <c r="C1929" s="2">
        <v>0.60160879629629627</v>
      </c>
      <c r="D1929" s="2">
        <v>0.59810185185185183</v>
      </c>
      <c r="E1929" s="2">
        <f>D1929-C1928</f>
        <v>1.8518518518518823E-3</v>
      </c>
      <c r="F1929" s="2">
        <f t="shared" si="148"/>
        <v>2.6666666666667105</v>
      </c>
      <c r="G1929">
        <f>IF(LEN(A1928)=7,1,IF(LEN(A1928)=8,2,3))</f>
        <v>1</v>
      </c>
      <c r="H1929">
        <f t="shared" si="149"/>
        <v>0</v>
      </c>
      <c r="I1929">
        <f t="shared" si="150"/>
        <v>-14403.033333333353</v>
      </c>
      <c r="J1929">
        <f t="shared" si="146"/>
        <v>2.6666666666667105</v>
      </c>
      <c r="K1929">
        <f t="shared" si="147"/>
        <v>0</v>
      </c>
    </row>
    <row r="1930" spans="1:11" x14ac:dyDescent="0.25">
      <c r="A1930">
        <v>71807686</v>
      </c>
      <c r="B1930" s="1">
        <v>42943</v>
      </c>
      <c r="C1930" s="2">
        <v>0.60339120370370369</v>
      </c>
      <c r="D1930" s="2">
        <v>0.61234953703703698</v>
      </c>
      <c r="E1930" s="2">
        <f>D1930-C1929</f>
        <v>1.0740740740740717E-2</v>
      </c>
      <c r="F1930" s="2">
        <f t="shared" si="148"/>
        <v>15.466666666666633</v>
      </c>
      <c r="G1930">
        <f>IF(LEN(A1929)=7,1,IF(LEN(A1929)=8,2,3))</f>
        <v>2</v>
      </c>
      <c r="H1930">
        <f t="shared" si="149"/>
        <v>0</v>
      </c>
      <c r="I1930">
        <f t="shared" si="150"/>
        <v>-14418.50000000002</v>
      </c>
      <c r="J1930">
        <f t="shared" si="146"/>
        <v>0</v>
      </c>
      <c r="K1930">
        <f t="shared" si="147"/>
        <v>15.466666666666633</v>
      </c>
    </row>
    <row r="1931" spans="1:11" x14ac:dyDescent="0.25">
      <c r="A1931">
        <v>7865609</v>
      </c>
      <c r="B1931" s="1">
        <v>42943</v>
      </c>
      <c r="C1931" s="2">
        <v>0.60826388888888894</v>
      </c>
      <c r="D1931" s="2">
        <v>0.61410879629629633</v>
      </c>
      <c r="E1931" s="2">
        <f>D1931-C1930</f>
        <v>1.071759259259264E-2</v>
      </c>
      <c r="F1931" s="2">
        <f t="shared" si="148"/>
        <v>15.433333333333401</v>
      </c>
      <c r="G1931">
        <f>IF(LEN(A1930)=7,1,IF(LEN(A1930)=8,2,3))</f>
        <v>2</v>
      </c>
      <c r="H1931">
        <f t="shared" si="149"/>
        <v>0</v>
      </c>
      <c r="I1931">
        <f t="shared" si="150"/>
        <v>-14433.933333333354</v>
      </c>
      <c r="J1931">
        <f t="shared" si="146"/>
        <v>0</v>
      </c>
      <c r="K1931">
        <f t="shared" si="147"/>
        <v>15.433333333333401</v>
      </c>
    </row>
    <row r="1932" spans="1:11" x14ac:dyDescent="0.25">
      <c r="A1932">
        <v>5318850</v>
      </c>
      <c r="B1932" s="1">
        <v>42943</v>
      </c>
      <c r="C1932" s="2">
        <v>0.61053240740740744</v>
      </c>
      <c r="D1932" s="2">
        <v>0.61071759259259262</v>
      </c>
      <c r="E1932" s="2">
        <f>D1932-C1931</f>
        <v>2.4537037037036802E-3</v>
      </c>
      <c r="F1932" s="2">
        <f t="shared" si="148"/>
        <v>3.5333333333332995</v>
      </c>
      <c r="G1932">
        <f>IF(LEN(A1931)=7,1,IF(LEN(A1931)=8,2,3))</f>
        <v>1</v>
      </c>
      <c r="H1932">
        <f t="shared" si="149"/>
        <v>0</v>
      </c>
      <c r="I1932">
        <f t="shared" si="150"/>
        <v>-14437.466666666687</v>
      </c>
      <c r="J1932">
        <f t="shared" si="146"/>
        <v>3.5333333333332995</v>
      </c>
      <c r="K1932">
        <f t="shared" si="147"/>
        <v>0</v>
      </c>
    </row>
    <row r="1933" spans="1:11" x14ac:dyDescent="0.25">
      <c r="A1933">
        <v>63613334</v>
      </c>
      <c r="B1933" s="1">
        <v>42943</v>
      </c>
      <c r="C1933" s="2">
        <v>0.61393518518518519</v>
      </c>
      <c r="D1933" s="2">
        <v>0.61406249999999996</v>
      </c>
      <c r="E1933" s="2">
        <f>D1933-C1932</f>
        <v>3.5300925925925153E-3</v>
      </c>
      <c r="F1933" s="2">
        <f t="shared" si="148"/>
        <v>5.083333333333222</v>
      </c>
      <c r="G1933">
        <f>IF(LEN(A1932)=7,1,IF(LEN(A1932)=8,2,3))</f>
        <v>1</v>
      </c>
      <c r="H1933">
        <f t="shared" si="149"/>
        <v>0</v>
      </c>
      <c r="I1933">
        <f t="shared" si="150"/>
        <v>-14442.550000000021</v>
      </c>
      <c r="J1933">
        <f t="shared" si="146"/>
        <v>5.083333333333222</v>
      </c>
      <c r="K1933">
        <f t="shared" si="147"/>
        <v>0</v>
      </c>
    </row>
    <row r="1934" spans="1:11" x14ac:dyDescent="0.25">
      <c r="A1934">
        <v>2256093</v>
      </c>
      <c r="B1934" s="1">
        <v>42943</v>
      </c>
      <c r="C1934" s="2">
        <v>0.61958333333333337</v>
      </c>
      <c r="D1934" s="2">
        <v>0.61831018518518521</v>
      </c>
      <c r="E1934" s="2">
        <f>D1934-C1933</f>
        <v>4.3750000000000178E-3</v>
      </c>
      <c r="F1934" s="2">
        <f t="shared" si="148"/>
        <v>6.3000000000000256</v>
      </c>
      <c r="G1934">
        <f>IF(LEN(A1933)=7,1,IF(LEN(A1933)=8,2,3))</f>
        <v>2</v>
      </c>
      <c r="H1934">
        <f t="shared" si="149"/>
        <v>0</v>
      </c>
      <c r="I1934">
        <f t="shared" si="150"/>
        <v>-14448.85000000002</v>
      </c>
      <c r="J1934">
        <f t="shared" si="146"/>
        <v>0</v>
      </c>
      <c r="K1934">
        <f t="shared" si="147"/>
        <v>6.3000000000000256</v>
      </c>
    </row>
    <row r="1935" spans="1:11" x14ac:dyDescent="0.25">
      <c r="A1935">
        <v>7421094</v>
      </c>
      <c r="B1935" s="1">
        <v>42943</v>
      </c>
      <c r="C1935" s="2">
        <v>0.62206018518518513</v>
      </c>
      <c r="D1935" s="2">
        <v>0.62275462962962957</v>
      </c>
      <c r="E1935" s="2">
        <f>D1935-C1934</f>
        <v>3.1712962962961999E-3</v>
      </c>
      <c r="F1935" s="2">
        <f t="shared" si="148"/>
        <v>4.5666666666665279</v>
      </c>
      <c r="G1935">
        <f>IF(LEN(A1934)=7,1,IF(LEN(A1934)=8,2,3))</f>
        <v>1</v>
      </c>
      <c r="H1935">
        <f t="shared" si="149"/>
        <v>0</v>
      </c>
      <c r="I1935">
        <f t="shared" si="150"/>
        <v>-14453.416666666686</v>
      </c>
      <c r="J1935">
        <f t="shared" si="146"/>
        <v>4.5666666666665279</v>
      </c>
      <c r="K1935">
        <f t="shared" si="147"/>
        <v>0</v>
      </c>
    </row>
    <row r="1936" spans="1:11" x14ac:dyDescent="0.25">
      <c r="A1936">
        <v>5376362</v>
      </c>
      <c r="B1936" s="1">
        <v>42943</v>
      </c>
      <c r="C1936" s="2">
        <v>0.6255208333333333</v>
      </c>
      <c r="D1936" s="2">
        <v>0.62554398148148149</v>
      </c>
      <c r="E1936" s="2">
        <f>D1936-C1935</f>
        <v>3.4837962962963598E-3</v>
      </c>
      <c r="F1936" s="2">
        <f t="shared" si="148"/>
        <v>5.0166666666667581</v>
      </c>
      <c r="G1936">
        <f>IF(LEN(A1935)=7,1,IF(LEN(A1935)=8,2,3))</f>
        <v>1</v>
      </c>
      <c r="H1936">
        <f t="shared" si="149"/>
        <v>0</v>
      </c>
      <c r="I1936">
        <f t="shared" si="150"/>
        <v>-14458.433333333352</v>
      </c>
      <c r="J1936">
        <f t="shared" si="146"/>
        <v>5.0166666666667581</v>
      </c>
      <c r="K1936">
        <f t="shared" si="147"/>
        <v>0</v>
      </c>
    </row>
    <row r="1937" spans="1:11" x14ac:dyDescent="0.25">
      <c r="A1937">
        <v>8967842</v>
      </c>
      <c r="B1937" s="1">
        <v>42944</v>
      </c>
      <c r="C1937" s="2">
        <v>0.3369328703703704</v>
      </c>
      <c r="D1937" s="2">
        <v>0.63026620370370368</v>
      </c>
      <c r="E1937" s="2">
        <f>D1937-C1936</f>
        <v>4.745370370370372E-3</v>
      </c>
      <c r="F1937" s="2">
        <f t="shared" si="148"/>
        <v>6.8333333333333357</v>
      </c>
      <c r="G1937">
        <f>IF(LEN(A1936)=7,1,IF(LEN(A1936)=8,2,3))</f>
        <v>1</v>
      </c>
      <c r="H1937">
        <f t="shared" si="149"/>
        <v>0</v>
      </c>
      <c r="I1937">
        <f t="shared" si="150"/>
        <v>-14465.266666666686</v>
      </c>
      <c r="J1937">
        <f t="shared" si="146"/>
        <v>6.8333333333333357</v>
      </c>
      <c r="K1937">
        <f t="shared" si="147"/>
        <v>0</v>
      </c>
    </row>
    <row r="1938" spans="1:11" x14ac:dyDescent="0.25">
      <c r="A1938">
        <v>76644634</v>
      </c>
      <c r="B1938" s="1">
        <v>42944</v>
      </c>
      <c r="C1938" s="2">
        <v>0.33696759259259257</v>
      </c>
      <c r="D1938" s="2">
        <v>0.34400462962962963</v>
      </c>
      <c r="E1938" s="2">
        <f>D1938-C1937</f>
        <v>7.071759259259236E-3</v>
      </c>
      <c r="F1938" s="2">
        <f t="shared" si="148"/>
        <v>10.1833333333333</v>
      </c>
      <c r="G1938">
        <f>IF(LEN(A1937)=7,1,IF(LEN(A1937)=8,2,3))</f>
        <v>1</v>
      </c>
      <c r="H1938">
        <f t="shared" si="149"/>
        <v>0</v>
      </c>
      <c r="I1938">
        <f t="shared" si="150"/>
        <v>-14475.450000000019</v>
      </c>
      <c r="J1938">
        <f t="shared" si="146"/>
        <v>10.1833333333333</v>
      </c>
      <c r="K1938">
        <f t="shared" si="147"/>
        <v>0</v>
      </c>
    </row>
    <row r="1939" spans="1:11" x14ac:dyDescent="0.25">
      <c r="A1939">
        <v>7622819</v>
      </c>
      <c r="B1939" s="1">
        <v>42944</v>
      </c>
      <c r="C1939" s="2">
        <v>0.33831018518518519</v>
      </c>
      <c r="D1939" s="2">
        <v>0.33809027777777778</v>
      </c>
      <c r="E1939" s="2">
        <f>D1939-C1938</f>
        <v>1.1226851851852127E-3</v>
      </c>
      <c r="F1939" s="2">
        <f t="shared" si="148"/>
        <v>1.6166666666667062</v>
      </c>
      <c r="G1939">
        <f>IF(LEN(A1938)=7,1,IF(LEN(A1938)=8,2,3))</f>
        <v>2</v>
      </c>
      <c r="H1939">
        <f t="shared" si="149"/>
        <v>0</v>
      </c>
      <c r="I1939">
        <f t="shared" si="150"/>
        <v>-14477.066666666686</v>
      </c>
      <c r="J1939">
        <f t="shared" si="146"/>
        <v>0</v>
      </c>
      <c r="K1939">
        <f t="shared" si="147"/>
        <v>1.6166666666667062</v>
      </c>
    </row>
    <row r="1940" spans="1:11" x14ac:dyDescent="0.25">
      <c r="A1940">
        <v>3524259</v>
      </c>
      <c r="B1940" s="1">
        <v>42944</v>
      </c>
      <c r="C1940" s="2">
        <v>0.33927083333333335</v>
      </c>
      <c r="D1940" s="2">
        <v>0.34758101851851853</v>
      </c>
      <c r="E1940" s="2">
        <f>D1940-C1939</f>
        <v>9.2708333333333393E-3</v>
      </c>
      <c r="F1940" s="2">
        <f t="shared" si="148"/>
        <v>13.350000000000009</v>
      </c>
      <c r="G1940">
        <f>IF(LEN(A1939)=7,1,IF(LEN(A1939)=8,2,3))</f>
        <v>1</v>
      </c>
      <c r="H1940">
        <f t="shared" si="149"/>
        <v>0</v>
      </c>
      <c r="I1940">
        <f t="shared" si="150"/>
        <v>-14490.416666666686</v>
      </c>
      <c r="J1940">
        <f t="shared" si="146"/>
        <v>13.350000000000009</v>
      </c>
      <c r="K1940">
        <f t="shared" si="147"/>
        <v>0</v>
      </c>
    </row>
    <row r="1941" spans="1:11" x14ac:dyDescent="0.25">
      <c r="A1941">
        <v>5550678</v>
      </c>
      <c r="B1941" s="1">
        <v>42944</v>
      </c>
      <c r="C1941" s="2">
        <v>0.34497685185185184</v>
      </c>
      <c r="D1941" s="2">
        <v>0.34861111111111109</v>
      </c>
      <c r="E1941" s="2">
        <f>D1941-C1940</f>
        <v>9.340277777777739E-3</v>
      </c>
      <c r="F1941" s="2">
        <f t="shared" si="148"/>
        <v>13.449999999999944</v>
      </c>
      <c r="G1941">
        <f>IF(LEN(A1940)=7,1,IF(LEN(A1940)=8,2,3))</f>
        <v>1</v>
      </c>
      <c r="H1941">
        <f t="shared" si="149"/>
        <v>0</v>
      </c>
      <c r="I1941">
        <f t="shared" si="150"/>
        <v>-14503.866666666687</v>
      </c>
      <c r="J1941">
        <f t="shared" si="146"/>
        <v>13.449999999999944</v>
      </c>
      <c r="K1941">
        <f t="shared" si="147"/>
        <v>0</v>
      </c>
    </row>
    <row r="1942" spans="1:11" x14ac:dyDescent="0.25">
      <c r="A1942">
        <v>41852472</v>
      </c>
      <c r="B1942" s="1">
        <v>42944</v>
      </c>
      <c r="C1942" s="2">
        <v>0.34826388888888887</v>
      </c>
      <c r="D1942" s="2">
        <v>0.35487268518518517</v>
      </c>
      <c r="E1942" s="2">
        <f>D1942-C1941</f>
        <v>9.8958333333333259E-3</v>
      </c>
      <c r="F1942" s="2">
        <f t="shared" si="148"/>
        <v>14.249999999999989</v>
      </c>
      <c r="G1942">
        <f>IF(LEN(A1941)=7,1,IF(LEN(A1941)=8,2,3))</f>
        <v>1</v>
      </c>
      <c r="H1942">
        <f t="shared" si="149"/>
        <v>0</v>
      </c>
      <c r="I1942">
        <f t="shared" si="150"/>
        <v>-14518.116666666687</v>
      </c>
      <c r="J1942">
        <f t="shared" si="146"/>
        <v>14.249999999999989</v>
      </c>
      <c r="K1942">
        <f t="shared" si="147"/>
        <v>0</v>
      </c>
    </row>
    <row r="1943" spans="1:11" x14ac:dyDescent="0.25">
      <c r="A1943">
        <v>8799570155</v>
      </c>
      <c r="B1943" s="1">
        <v>42944</v>
      </c>
      <c r="C1943" s="2">
        <v>0.34932870370370372</v>
      </c>
      <c r="D1943" s="2">
        <v>0.34871527777777778</v>
      </c>
      <c r="E1943" s="2">
        <f>D1943-C1942</f>
        <v>4.5138888888890394E-4</v>
      </c>
      <c r="F1943" s="2">
        <f t="shared" si="148"/>
        <v>0.65000000000002167</v>
      </c>
      <c r="G1943">
        <f>IF(LEN(A1942)=7,1,IF(LEN(A1942)=8,2,3))</f>
        <v>2</v>
      </c>
      <c r="H1943">
        <f t="shared" si="149"/>
        <v>0</v>
      </c>
      <c r="I1943">
        <f t="shared" si="150"/>
        <v>-14518.766666666686</v>
      </c>
      <c r="J1943">
        <f t="shared" si="146"/>
        <v>0</v>
      </c>
      <c r="K1943">
        <f t="shared" si="147"/>
        <v>0.65000000000002167</v>
      </c>
    </row>
    <row r="1944" spans="1:11" x14ac:dyDescent="0.25">
      <c r="A1944">
        <v>9329226</v>
      </c>
      <c r="B1944" s="1">
        <v>42944</v>
      </c>
      <c r="C1944" s="2">
        <v>0.34983796296296299</v>
      </c>
      <c r="D1944" s="2">
        <v>0.35365740740740742</v>
      </c>
      <c r="E1944" s="2">
        <f>D1944-C1943</f>
        <v>4.3287037037036957E-3</v>
      </c>
      <c r="F1944" s="2">
        <f t="shared" si="148"/>
        <v>6.2333333333333218</v>
      </c>
      <c r="G1944">
        <f>IF(LEN(A1943)=7,1,IF(LEN(A1943)=8,2,3))</f>
        <v>3</v>
      </c>
      <c r="H1944">
        <f t="shared" si="149"/>
        <v>6.2333333333333218</v>
      </c>
      <c r="I1944">
        <f t="shared" si="150"/>
        <v>-14518.766666666686</v>
      </c>
      <c r="J1944">
        <f t="shared" si="146"/>
        <v>0</v>
      </c>
      <c r="K1944">
        <f t="shared" si="147"/>
        <v>0</v>
      </c>
    </row>
    <row r="1945" spans="1:11" x14ac:dyDescent="0.25">
      <c r="A1945">
        <v>9219408</v>
      </c>
      <c r="B1945" s="1">
        <v>42944</v>
      </c>
      <c r="C1945" s="2">
        <v>0.35519675925925925</v>
      </c>
      <c r="D1945" s="2">
        <v>0.35505787037037034</v>
      </c>
      <c r="E1945" s="2">
        <f>D1945-C1944</f>
        <v>5.2199074074073537E-3</v>
      </c>
      <c r="F1945" s="2">
        <f t="shared" si="148"/>
        <v>7.5166666666665893</v>
      </c>
      <c r="G1945">
        <f>IF(LEN(A1944)=7,1,IF(LEN(A1944)=8,2,3))</f>
        <v>1</v>
      </c>
      <c r="H1945">
        <f t="shared" si="149"/>
        <v>0</v>
      </c>
      <c r="I1945">
        <f t="shared" si="150"/>
        <v>-14526.283333333353</v>
      </c>
      <c r="J1945">
        <f t="shared" si="146"/>
        <v>7.5166666666665893</v>
      </c>
      <c r="K1945">
        <f t="shared" si="147"/>
        <v>0</v>
      </c>
    </row>
    <row r="1946" spans="1:11" x14ac:dyDescent="0.25">
      <c r="A1946">
        <v>2163209</v>
      </c>
      <c r="B1946" s="1">
        <v>42944</v>
      </c>
      <c r="C1946" s="2">
        <v>0.35749999999999998</v>
      </c>
      <c r="D1946" s="2">
        <v>0.36072916666666666</v>
      </c>
      <c r="E1946" s="2">
        <f>D1946-C1945</f>
        <v>5.5324074074074026E-3</v>
      </c>
      <c r="F1946" s="2">
        <f t="shared" si="148"/>
        <v>7.9666666666666597</v>
      </c>
      <c r="G1946">
        <f>IF(LEN(A1945)=7,1,IF(LEN(A1945)=8,2,3))</f>
        <v>1</v>
      </c>
      <c r="H1946">
        <f t="shared" si="149"/>
        <v>0</v>
      </c>
      <c r="I1946">
        <f t="shared" si="150"/>
        <v>-14534.25000000002</v>
      </c>
      <c r="J1946">
        <f t="shared" si="146"/>
        <v>7.9666666666666597</v>
      </c>
      <c r="K1946">
        <f t="shared" si="147"/>
        <v>0</v>
      </c>
    </row>
    <row r="1947" spans="1:11" x14ac:dyDescent="0.25">
      <c r="A1947">
        <v>98021540</v>
      </c>
      <c r="B1947" s="1">
        <v>42944</v>
      </c>
      <c r="C1947" s="2">
        <v>0.35806712962962961</v>
      </c>
      <c r="D1947" s="2">
        <v>0.36791666666666667</v>
      </c>
      <c r="E1947" s="2">
        <f>D1947-C1946</f>
        <v>1.0416666666666685E-2</v>
      </c>
      <c r="F1947" s="2">
        <f t="shared" si="148"/>
        <v>15.000000000000027</v>
      </c>
      <c r="G1947">
        <f>IF(LEN(A1946)=7,1,IF(LEN(A1946)=8,2,3))</f>
        <v>1</v>
      </c>
      <c r="H1947">
        <f t="shared" si="149"/>
        <v>0</v>
      </c>
      <c r="I1947">
        <f t="shared" si="150"/>
        <v>-14549.25000000002</v>
      </c>
      <c r="J1947">
        <f t="shared" si="146"/>
        <v>15.000000000000027</v>
      </c>
      <c r="K1947">
        <f t="shared" si="147"/>
        <v>0</v>
      </c>
    </row>
    <row r="1948" spans="1:11" x14ac:dyDescent="0.25">
      <c r="A1948">
        <v>58420185</v>
      </c>
      <c r="B1948" s="1">
        <v>42944</v>
      </c>
      <c r="C1948" s="2">
        <v>0.35957175925925927</v>
      </c>
      <c r="D1948" s="2">
        <v>0.36835648148148148</v>
      </c>
      <c r="E1948" s="2">
        <f>D1948-C1947</f>
        <v>1.0289351851851869E-2</v>
      </c>
      <c r="F1948" s="2">
        <f t="shared" si="148"/>
        <v>14.816666666666691</v>
      </c>
      <c r="G1948">
        <f>IF(LEN(A1947)=7,1,IF(LEN(A1947)=8,2,3))</f>
        <v>2</v>
      </c>
      <c r="H1948">
        <f t="shared" si="149"/>
        <v>0</v>
      </c>
      <c r="I1948">
        <f t="shared" si="150"/>
        <v>-14564.066666666688</v>
      </c>
      <c r="J1948">
        <f t="shared" si="146"/>
        <v>0</v>
      </c>
      <c r="K1948">
        <f t="shared" si="147"/>
        <v>14.816666666666691</v>
      </c>
    </row>
    <row r="1949" spans="1:11" x14ac:dyDescent="0.25">
      <c r="A1949">
        <v>2188847</v>
      </c>
      <c r="B1949" s="1">
        <v>42944</v>
      </c>
      <c r="C1949" s="2">
        <v>0.36321759259259262</v>
      </c>
      <c r="D1949" s="2">
        <v>0.3616435185185185</v>
      </c>
      <c r="E1949" s="2">
        <f>D1949-C1948</f>
        <v>2.0717592592592315E-3</v>
      </c>
      <c r="F1949" s="2">
        <f t="shared" si="148"/>
        <v>2.9833333333332934</v>
      </c>
      <c r="G1949">
        <f>IF(LEN(A1948)=7,1,IF(LEN(A1948)=8,2,3))</f>
        <v>2</v>
      </c>
      <c r="H1949">
        <f t="shared" si="149"/>
        <v>0</v>
      </c>
      <c r="I1949">
        <f t="shared" si="150"/>
        <v>-14567.050000000021</v>
      </c>
      <c r="J1949">
        <f t="shared" si="146"/>
        <v>0</v>
      </c>
      <c r="K1949">
        <f t="shared" si="147"/>
        <v>2.9833333333332934</v>
      </c>
    </row>
    <row r="1950" spans="1:11" x14ac:dyDescent="0.25">
      <c r="A1950">
        <v>2419817</v>
      </c>
      <c r="B1950" s="1">
        <v>42944</v>
      </c>
      <c r="C1950" s="2">
        <v>0.36768518518518517</v>
      </c>
      <c r="D1950" s="2">
        <v>0.36689814814814814</v>
      </c>
      <c r="E1950" s="2">
        <f>D1950-C1949</f>
        <v>3.6805555555555203E-3</v>
      </c>
      <c r="F1950" s="2">
        <f t="shared" si="148"/>
        <v>5.2999999999999492</v>
      </c>
      <c r="G1950">
        <f>IF(LEN(A1949)=7,1,IF(LEN(A1949)=8,2,3))</f>
        <v>1</v>
      </c>
      <c r="H1950">
        <f t="shared" si="149"/>
        <v>0</v>
      </c>
      <c r="I1950">
        <f t="shared" si="150"/>
        <v>-14572.35000000002</v>
      </c>
      <c r="J1950">
        <f t="shared" si="146"/>
        <v>5.2999999999999492</v>
      </c>
      <c r="K1950">
        <f t="shared" si="147"/>
        <v>0</v>
      </c>
    </row>
    <row r="1951" spans="1:11" x14ac:dyDescent="0.25">
      <c r="A1951">
        <v>8938444</v>
      </c>
      <c r="B1951" s="1">
        <v>42944</v>
      </c>
      <c r="C1951" s="2">
        <v>0.37162037037037038</v>
      </c>
      <c r="D1951" s="2">
        <v>0.3742476851851852</v>
      </c>
      <c r="E1951" s="2">
        <f>D1951-C1950</f>
        <v>6.5625000000000266E-3</v>
      </c>
      <c r="F1951" s="2">
        <f t="shared" si="148"/>
        <v>9.4500000000000384</v>
      </c>
      <c r="G1951">
        <f>IF(LEN(A1950)=7,1,IF(LEN(A1950)=8,2,3))</f>
        <v>1</v>
      </c>
      <c r="H1951">
        <f t="shared" si="149"/>
        <v>0</v>
      </c>
      <c r="I1951">
        <f t="shared" si="150"/>
        <v>-14581.800000000021</v>
      </c>
      <c r="J1951">
        <f t="shared" si="146"/>
        <v>9.4500000000000384</v>
      </c>
      <c r="K1951">
        <f t="shared" si="147"/>
        <v>0</v>
      </c>
    </row>
    <row r="1952" spans="1:11" x14ac:dyDescent="0.25">
      <c r="A1952">
        <v>8512255</v>
      </c>
      <c r="B1952" s="1">
        <v>42944</v>
      </c>
      <c r="C1952" s="2">
        <v>0.37327546296296299</v>
      </c>
      <c r="D1952" s="2">
        <v>0.37275462962962963</v>
      </c>
      <c r="E1952" s="2">
        <f>D1952-C1951</f>
        <v>1.1342592592592515E-3</v>
      </c>
      <c r="F1952" s="2">
        <f t="shared" si="148"/>
        <v>1.6333333333333222</v>
      </c>
      <c r="G1952">
        <f>IF(LEN(A1951)=7,1,IF(LEN(A1951)=8,2,3))</f>
        <v>1</v>
      </c>
      <c r="H1952">
        <f t="shared" si="149"/>
        <v>0</v>
      </c>
      <c r="I1952">
        <f t="shared" si="150"/>
        <v>-14583.433333333354</v>
      </c>
      <c r="J1952">
        <f t="shared" si="146"/>
        <v>1.6333333333333222</v>
      </c>
      <c r="K1952">
        <f t="shared" si="147"/>
        <v>0</v>
      </c>
    </row>
    <row r="1953" spans="1:11" x14ac:dyDescent="0.25">
      <c r="A1953">
        <v>7488966</v>
      </c>
      <c r="B1953" s="1">
        <v>42944</v>
      </c>
      <c r="C1953" s="2">
        <v>0.37513888888888891</v>
      </c>
      <c r="D1953" s="2">
        <v>0.37962962962962965</v>
      </c>
      <c r="E1953" s="2">
        <f>D1953-C1952</f>
        <v>6.3541666666666607E-3</v>
      </c>
      <c r="F1953" s="2">
        <f t="shared" si="148"/>
        <v>9.1499999999999915</v>
      </c>
      <c r="G1953">
        <f>IF(LEN(A1952)=7,1,IF(LEN(A1952)=8,2,3))</f>
        <v>1</v>
      </c>
      <c r="H1953">
        <f t="shared" si="149"/>
        <v>0</v>
      </c>
      <c r="I1953">
        <f t="shared" si="150"/>
        <v>-14592.583333333354</v>
      </c>
      <c r="J1953">
        <f t="shared" si="146"/>
        <v>9.1499999999999915</v>
      </c>
      <c r="K1953">
        <f t="shared" si="147"/>
        <v>0</v>
      </c>
    </row>
    <row r="1954" spans="1:11" x14ac:dyDescent="0.25">
      <c r="A1954">
        <v>6068132</v>
      </c>
      <c r="B1954" s="1">
        <v>42944</v>
      </c>
      <c r="C1954" s="2">
        <v>0.37793981481481481</v>
      </c>
      <c r="D1954" s="2">
        <v>0.3775</v>
      </c>
      <c r="E1954" s="2">
        <f>D1954-C1953</f>
        <v>2.3611111111110916E-3</v>
      </c>
      <c r="F1954" s="2">
        <f t="shared" si="148"/>
        <v>3.3999999999999719</v>
      </c>
      <c r="G1954">
        <f>IF(LEN(A1953)=7,1,IF(LEN(A1953)=8,2,3))</f>
        <v>1</v>
      </c>
      <c r="H1954">
        <f t="shared" si="149"/>
        <v>0</v>
      </c>
      <c r="I1954">
        <f t="shared" si="150"/>
        <v>-14595.983333333354</v>
      </c>
      <c r="J1954">
        <f t="shared" si="146"/>
        <v>3.3999999999999719</v>
      </c>
      <c r="K1954">
        <f t="shared" si="147"/>
        <v>0</v>
      </c>
    </row>
    <row r="1955" spans="1:11" x14ac:dyDescent="0.25">
      <c r="A1955">
        <v>6131743</v>
      </c>
      <c r="B1955" s="1">
        <v>42944</v>
      </c>
      <c r="C1955" s="2">
        <v>0.38305555555555554</v>
      </c>
      <c r="D1955" s="2">
        <v>0.3873611111111111</v>
      </c>
      <c r="E1955" s="2">
        <f>D1955-C1954</f>
        <v>9.4212962962962887E-3</v>
      </c>
      <c r="F1955" s="2">
        <f t="shared" si="148"/>
        <v>13.566666666666656</v>
      </c>
      <c r="G1955">
        <f>IF(LEN(A1954)=7,1,IF(LEN(A1954)=8,2,3))</f>
        <v>1</v>
      </c>
      <c r="H1955">
        <f t="shared" si="149"/>
        <v>0</v>
      </c>
      <c r="I1955">
        <f t="shared" si="150"/>
        <v>-14609.550000000021</v>
      </c>
      <c r="J1955">
        <f t="shared" si="146"/>
        <v>13.566666666666656</v>
      </c>
      <c r="K1955">
        <f t="shared" si="147"/>
        <v>0</v>
      </c>
    </row>
    <row r="1956" spans="1:11" x14ac:dyDescent="0.25">
      <c r="A1956">
        <v>71564278</v>
      </c>
      <c r="B1956" s="1">
        <v>42944</v>
      </c>
      <c r="C1956" s="2">
        <v>0.38849537037037035</v>
      </c>
      <c r="D1956" s="2">
        <v>0.38718750000000002</v>
      </c>
      <c r="E1956" s="2">
        <f>D1956-C1955</f>
        <v>4.1319444444444797E-3</v>
      </c>
      <c r="F1956" s="2">
        <f t="shared" si="148"/>
        <v>5.9500000000000508</v>
      </c>
      <c r="G1956">
        <f>IF(LEN(A1955)=7,1,IF(LEN(A1955)=8,2,3))</f>
        <v>1</v>
      </c>
      <c r="H1956">
        <f t="shared" si="149"/>
        <v>0</v>
      </c>
      <c r="I1956">
        <f t="shared" si="150"/>
        <v>-14615.500000000022</v>
      </c>
      <c r="J1956">
        <f t="shared" ref="J1956:J2019" si="151">IF(G1956=1,F1956,0)</f>
        <v>5.9500000000000508</v>
      </c>
      <c r="K1956">
        <f t="shared" ref="K1956:K2019" si="152">IF(G1956=2,F1956,0)</f>
        <v>0</v>
      </c>
    </row>
    <row r="1957" spans="1:11" x14ac:dyDescent="0.25">
      <c r="A1957">
        <v>4529192</v>
      </c>
      <c r="B1957" s="1">
        <v>42944</v>
      </c>
      <c r="C1957" s="2">
        <v>0.39005787037037037</v>
      </c>
      <c r="D1957" s="2">
        <v>0.39708333333333334</v>
      </c>
      <c r="E1957" s="2">
        <f>D1957-C1956</f>
        <v>8.5879629629629917E-3</v>
      </c>
      <c r="F1957" s="2">
        <f t="shared" si="148"/>
        <v>12.366666666666708</v>
      </c>
      <c r="G1957">
        <f>IF(LEN(A1956)=7,1,IF(LEN(A1956)=8,2,3))</f>
        <v>2</v>
      </c>
      <c r="H1957">
        <f t="shared" si="149"/>
        <v>0</v>
      </c>
      <c r="I1957">
        <f t="shared" si="150"/>
        <v>-14627.866666666689</v>
      </c>
      <c r="J1957">
        <f t="shared" si="151"/>
        <v>0</v>
      </c>
      <c r="K1957">
        <f t="shared" si="152"/>
        <v>12.366666666666708</v>
      </c>
    </row>
    <row r="1958" spans="1:11" x14ac:dyDescent="0.25">
      <c r="A1958">
        <v>2193730</v>
      </c>
      <c r="B1958" s="1">
        <v>42944</v>
      </c>
      <c r="C1958" s="2">
        <v>0.39269675925925923</v>
      </c>
      <c r="D1958" s="2">
        <v>0.39561342592592591</v>
      </c>
      <c r="E1958" s="2">
        <f>D1958-C1957</f>
        <v>5.5555555555555358E-3</v>
      </c>
      <c r="F1958" s="2">
        <f t="shared" si="148"/>
        <v>7.9999999999999716</v>
      </c>
      <c r="G1958">
        <f>IF(LEN(A1957)=7,1,IF(LEN(A1957)=8,2,3))</f>
        <v>1</v>
      </c>
      <c r="H1958">
        <f t="shared" si="149"/>
        <v>0</v>
      </c>
      <c r="I1958">
        <f t="shared" si="150"/>
        <v>-14635.866666666689</v>
      </c>
      <c r="J1958">
        <f t="shared" si="151"/>
        <v>7.9999999999999716</v>
      </c>
      <c r="K1958">
        <f t="shared" si="152"/>
        <v>0</v>
      </c>
    </row>
    <row r="1959" spans="1:11" x14ac:dyDescent="0.25">
      <c r="A1959">
        <v>3120387</v>
      </c>
      <c r="B1959" s="1">
        <v>42944</v>
      </c>
      <c r="C1959" s="2">
        <v>0.39303240740740741</v>
      </c>
      <c r="D1959" s="2">
        <v>0.40126157407407409</v>
      </c>
      <c r="E1959" s="2">
        <f>D1959-C1958</f>
        <v>8.5648148148148584E-3</v>
      </c>
      <c r="F1959" s="2">
        <f t="shared" si="148"/>
        <v>12.333333333333396</v>
      </c>
      <c r="G1959">
        <f>IF(LEN(A1958)=7,1,IF(LEN(A1958)=8,2,3))</f>
        <v>1</v>
      </c>
      <c r="H1959">
        <f t="shared" si="149"/>
        <v>0</v>
      </c>
      <c r="I1959">
        <f t="shared" si="150"/>
        <v>-14648.200000000023</v>
      </c>
      <c r="J1959">
        <f t="shared" si="151"/>
        <v>12.333333333333396</v>
      </c>
      <c r="K1959">
        <f t="shared" si="152"/>
        <v>0</v>
      </c>
    </row>
    <row r="1960" spans="1:11" x14ac:dyDescent="0.25">
      <c r="A1960">
        <v>5726531</v>
      </c>
      <c r="B1960" s="1">
        <v>42944</v>
      </c>
      <c r="C1960" s="2">
        <v>0.39825231481481482</v>
      </c>
      <c r="D1960" s="2">
        <v>0.39657407407407408</v>
      </c>
      <c r="E1960" s="2">
        <f>D1960-C1959</f>
        <v>3.5416666666666652E-3</v>
      </c>
      <c r="F1960" s="2">
        <f t="shared" si="148"/>
        <v>5.0999999999999979</v>
      </c>
      <c r="G1960">
        <f>IF(LEN(A1959)=7,1,IF(LEN(A1959)=8,2,3))</f>
        <v>1</v>
      </c>
      <c r="H1960">
        <f t="shared" si="149"/>
        <v>0</v>
      </c>
      <c r="I1960">
        <f t="shared" si="150"/>
        <v>-14653.300000000023</v>
      </c>
      <c r="J1960">
        <f t="shared" si="151"/>
        <v>5.0999999999999979</v>
      </c>
      <c r="K1960">
        <f t="shared" si="152"/>
        <v>0</v>
      </c>
    </row>
    <row r="1961" spans="1:11" x14ac:dyDescent="0.25">
      <c r="A1961">
        <v>5076649</v>
      </c>
      <c r="B1961" s="1">
        <v>42944</v>
      </c>
      <c r="C1961" s="2">
        <v>0.39922453703703703</v>
      </c>
      <c r="D1961" s="2">
        <v>0.39855324074074072</v>
      </c>
      <c r="E1961" s="2">
        <f>D1961-C1960</f>
        <v>3.0092592592589895E-4</v>
      </c>
      <c r="F1961" s="2">
        <f t="shared" si="148"/>
        <v>0.43333333333329449</v>
      </c>
      <c r="G1961">
        <f>IF(LEN(A1960)=7,1,IF(LEN(A1960)=8,2,3))</f>
        <v>1</v>
      </c>
      <c r="H1961">
        <f t="shared" si="149"/>
        <v>0</v>
      </c>
      <c r="I1961">
        <f t="shared" si="150"/>
        <v>-14653.733333333355</v>
      </c>
      <c r="J1961">
        <f t="shared" si="151"/>
        <v>0.43333333333329449</v>
      </c>
      <c r="K1961">
        <f t="shared" si="152"/>
        <v>0</v>
      </c>
    </row>
    <row r="1962" spans="1:11" x14ac:dyDescent="0.25">
      <c r="A1962">
        <v>98939809</v>
      </c>
      <c r="B1962" s="1">
        <v>42944</v>
      </c>
      <c r="C1962" s="2">
        <v>0.40277777777777779</v>
      </c>
      <c r="D1962" s="2">
        <v>0.40482638888888889</v>
      </c>
      <c r="E1962" s="2">
        <f>D1962-C1961</f>
        <v>5.6018518518518579E-3</v>
      </c>
      <c r="F1962" s="2">
        <f t="shared" si="148"/>
        <v>8.0666666666666753</v>
      </c>
      <c r="G1962">
        <f>IF(LEN(A1961)=7,1,IF(LEN(A1961)=8,2,3))</f>
        <v>1</v>
      </c>
      <c r="H1962">
        <f t="shared" si="149"/>
        <v>0</v>
      </c>
      <c r="I1962">
        <f t="shared" si="150"/>
        <v>-14661.800000000023</v>
      </c>
      <c r="J1962">
        <f t="shared" si="151"/>
        <v>8.0666666666666753</v>
      </c>
      <c r="K1962">
        <f t="shared" si="152"/>
        <v>0</v>
      </c>
    </row>
    <row r="1963" spans="1:11" x14ac:dyDescent="0.25">
      <c r="A1963">
        <v>2005653</v>
      </c>
      <c r="B1963" s="1">
        <v>42944</v>
      </c>
      <c r="C1963" s="2">
        <v>0.40842592592592591</v>
      </c>
      <c r="D1963" s="2">
        <v>0.40599537037037037</v>
      </c>
      <c r="E1963" s="2">
        <f>D1963-C1962</f>
        <v>3.2175925925925775E-3</v>
      </c>
      <c r="F1963" s="2">
        <f t="shared" si="148"/>
        <v>4.6333333333333115</v>
      </c>
      <c r="G1963">
        <f>IF(LEN(A1962)=7,1,IF(LEN(A1962)=8,2,3))</f>
        <v>2</v>
      </c>
      <c r="H1963">
        <f t="shared" si="149"/>
        <v>0</v>
      </c>
      <c r="I1963">
        <f t="shared" si="150"/>
        <v>-14666.433333333356</v>
      </c>
      <c r="J1963">
        <f t="shared" si="151"/>
        <v>0</v>
      </c>
      <c r="K1963">
        <f t="shared" si="152"/>
        <v>4.6333333333333115</v>
      </c>
    </row>
    <row r="1964" spans="1:11" x14ac:dyDescent="0.25">
      <c r="A1964">
        <v>4659808</v>
      </c>
      <c r="B1964" s="1">
        <v>42944</v>
      </c>
      <c r="C1964" s="2">
        <v>0.40956018518518517</v>
      </c>
      <c r="D1964" s="2">
        <v>0.41866898148148146</v>
      </c>
      <c r="E1964" s="2">
        <f>D1964-C1963</f>
        <v>1.0243055555555547E-2</v>
      </c>
      <c r="F1964" s="2">
        <f t="shared" si="148"/>
        <v>14.749999999999988</v>
      </c>
      <c r="G1964">
        <f>IF(LEN(A1963)=7,1,IF(LEN(A1963)=8,2,3))</f>
        <v>1</v>
      </c>
      <c r="H1964">
        <f t="shared" si="149"/>
        <v>0</v>
      </c>
      <c r="I1964">
        <f t="shared" si="150"/>
        <v>-14681.183333333356</v>
      </c>
      <c r="J1964">
        <f t="shared" si="151"/>
        <v>14.749999999999988</v>
      </c>
      <c r="K1964">
        <f t="shared" si="152"/>
        <v>0</v>
      </c>
    </row>
    <row r="1965" spans="1:11" x14ac:dyDescent="0.25">
      <c r="A1965">
        <v>60113139</v>
      </c>
      <c r="B1965" s="1">
        <v>42944</v>
      </c>
      <c r="C1965" s="2">
        <v>0.41228009259259257</v>
      </c>
      <c r="D1965" s="2">
        <v>0.41278935185185184</v>
      </c>
      <c r="E1965" s="2">
        <f>D1965-C1964</f>
        <v>3.2291666666666718E-3</v>
      </c>
      <c r="F1965" s="2">
        <f t="shared" si="148"/>
        <v>4.6500000000000075</v>
      </c>
      <c r="G1965">
        <f>IF(LEN(A1964)=7,1,IF(LEN(A1964)=8,2,3))</f>
        <v>1</v>
      </c>
      <c r="H1965">
        <f t="shared" si="149"/>
        <v>0</v>
      </c>
      <c r="I1965">
        <f t="shared" si="150"/>
        <v>-14685.833333333356</v>
      </c>
      <c r="J1965">
        <f t="shared" si="151"/>
        <v>4.6500000000000075</v>
      </c>
      <c r="K1965">
        <f t="shared" si="152"/>
        <v>0</v>
      </c>
    </row>
    <row r="1966" spans="1:11" x14ac:dyDescent="0.25">
      <c r="A1966">
        <v>55896338</v>
      </c>
      <c r="B1966" s="1">
        <v>42944</v>
      </c>
      <c r="C1966" s="2">
        <v>0.41521990740740738</v>
      </c>
      <c r="D1966" s="2">
        <v>0.41718749999999999</v>
      </c>
      <c r="E1966" s="2">
        <f>D1966-C1965</f>
        <v>4.9074074074074159E-3</v>
      </c>
      <c r="F1966" s="2">
        <f t="shared" si="148"/>
        <v>7.0666666666666789</v>
      </c>
      <c r="G1966">
        <f>IF(LEN(A1965)=7,1,IF(LEN(A1965)=8,2,3))</f>
        <v>2</v>
      </c>
      <c r="H1966">
        <f t="shared" si="149"/>
        <v>0</v>
      </c>
      <c r="I1966">
        <f t="shared" si="150"/>
        <v>-14692.900000000023</v>
      </c>
      <c r="J1966">
        <f t="shared" si="151"/>
        <v>0</v>
      </c>
      <c r="K1966">
        <f t="shared" si="152"/>
        <v>7.0666666666666789</v>
      </c>
    </row>
    <row r="1967" spans="1:11" x14ac:dyDescent="0.25">
      <c r="A1967">
        <v>9747403</v>
      </c>
      <c r="B1967" s="1">
        <v>42944</v>
      </c>
      <c r="C1967" s="2">
        <v>0.42093750000000002</v>
      </c>
      <c r="D1967" s="2">
        <v>0.41893518518518519</v>
      </c>
      <c r="E1967" s="2">
        <f>D1967-C1966</f>
        <v>3.7152777777778034E-3</v>
      </c>
      <c r="F1967" s="2">
        <f t="shared" si="148"/>
        <v>5.3500000000000369</v>
      </c>
      <c r="G1967">
        <f>IF(LEN(A1966)=7,1,IF(LEN(A1966)=8,2,3))</f>
        <v>2</v>
      </c>
      <c r="H1967">
        <f t="shared" si="149"/>
        <v>0</v>
      </c>
      <c r="I1967">
        <f t="shared" si="150"/>
        <v>-14698.250000000024</v>
      </c>
      <c r="J1967">
        <f t="shared" si="151"/>
        <v>0</v>
      </c>
      <c r="K1967">
        <f t="shared" si="152"/>
        <v>5.3500000000000369</v>
      </c>
    </row>
    <row r="1968" spans="1:11" x14ac:dyDescent="0.25">
      <c r="A1968">
        <v>5687447</v>
      </c>
      <c r="B1968" s="1">
        <v>42944</v>
      </c>
      <c r="C1968" s="2">
        <v>0.42295138888888889</v>
      </c>
      <c r="D1968" s="2">
        <v>0.42825231481481479</v>
      </c>
      <c r="E1968" s="2">
        <f>D1968-C1967</f>
        <v>7.314814814814774E-3</v>
      </c>
      <c r="F1968" s="2">
        <f t="shared" si="148"/>
        <v>10.533333333333275</v>
      </c>
      <c r="G1968">
        <f>IF(LEN(A1967)=7,1,IF(LEN(A1967)=8,2,3))</f>
        <v>1</v>
      </c>
      <c r="H1968">
        <f t="shared" si="149"/>
        <v>0</v>
      </c>
      <c r="I1968">
        <f t="shared" si="150"/>
        <v>-14708.783333333356</v>
      </c>
      <c r="J1968">
        <f t="shared" si="151"/>
        <v>10.533333333333275</v>
      </c>
      <c r="K1968">
        <f t="shared" si="152"/>
        <v>0</v>
      </c>
    </row>
    <row r="1969" spans="1:11" x14ac:dyDescent="0.25">
      <c r="A1969">
        <v>78940032</v>
      </c>
      <c r="B1969" s="1">
        <v>42944</v>
      </c>
      <c r="C1969" s="2">
        <v>0.42478009259259258</v>
      </c>
      <c r="D1969" s="2">
        <v>0.42423611111111109</v>
      </c>
      <c r="E1969" s="2">
        <f>D1969-C1968</f>
        <v>1.284722222222201E-3</v>
      </c>
      <c r="F1969" s="2">
        <f t="shared" si="148"/>
        <v>1.8499999999999694</v>
      </c>
      <c r="G1969">
        <f>IF(LEN(A1968)=7,1,IF(LEN(A1968)=8,2,3))</f>
        <v>1</v>
      </c>
      <c r="H1969">
        <f t="shared" si="149"/>
        <v>0</v>
      </c>
      <c r="I1969">
        <f t="shared" si="150"/>
        <v>-14710.633333333357</v>
      </c>
      <c r="J1969">
        <f t="shared" si="151"/>
        <v>1.8499999999999694</v>
      </c>
      <c r="K1969">
        <f t="shared" si="152"/>
        <v>0</v>
      </c>
    </row>
    <row r="1970" spans="1:11" x14ac:dyDescent="0.25">
      <c r="A1970">
        <v>1094486764</v>
      </c>
      <c r="B1970" s="1">
        <v>42944</v>
      </c>
      <c r="C1970" s="2">
        <v>0.42781249999999998</v>
      </c>
      <c r="D1970" s="2">
        <v>0.43118055555555557</v>
      </c>
      <c r="E1970" s="2">
        <f>D1970-C1969</f>
        <v>6.4004629629629828E-3</v>
      </c>
      <c r="F1970" s="2">
        <f t="shared" si="148"/>
        <v>9.2166666666666952</v>
      </c>
      <c r="G1970">
        <f>IF(LEN(A1969)=7,1,IF(LEN(A1969)=8,2,3))</f>
        <v>2</v>
      </c>
      <c r="H1970">
        <f t="shared" si="149"/>
        <v>0</v>
      </c>
      <c r="I1970">
        <f t="shared" si="150"/>
        <v>-14719.850000000024</v>
      </c>
      <c r="J1970">
        <f t="shared" si="151"/>
        <v>0</v>
      </c>
      <c r="K1970">
        <f t="shared" si="152"/>
        <v>9.2166666666666952</v>
      </c>
    </row>
    <row r="1971" spans="1:11" x14ac:dyDescent="0.25">
      <c r="A1971">
        <v>2611045</v>
      </c>
      <c r="B1971" s="1">
        <v>42944</v>
      </c>
      <c r="C1971" s="2">
        <v>0.43131944444444442</v>
      </c>
      <c r="D1971" s="2">
        <v>0.43763888888888891</v>
      </c>
      <c r="E1971" s="2">
        <f>D1971-C1970</f>
        <v>9.8263888888889261E-3</v>
      </c>
      <c r="F1971" s="2">
        <f t="shared" si="148"/>
        <v>14.150000000000054</v>
      </c>
      <c r="G1971">
        <f>IF(LEN(A1970)=7,1,IF(LEN(A1970)=8,2,3))</f>
        <v>3</v>
      </c>
      <c r="H1971">
        <f t="shared" si="149"/>
        <v>14.150000000000054</v>
      </c>
      <c r="I1971">
        <f t="shared" si="150"/>
        <v>-14719.850000000024</v>
      </c>
      <c r="J1971">
        <f t="shared" si="151"/>
        <v>0</v>
      </c>
      <c r="K1971">
        <f t="shared" si="152"/>
        <v>0</v>
      </c>
    </row>
    <row r="1972" spans="1:11" x14ac:dyDescent="0.25">
      <c r="A1972">
        <v>6047761</v>
      </c>
      <c r="B1972" s="1">
        <v>42944</v>
      </c>
      <c r="C1972" s="2">
        <v>0.43351851851851853</v>
      </c>
      <c r="D1972" s="2">
        <v>0.4387152777777778</v>
      </c>
      <c r="E1972" s="2">
        <f>D1972-C1971</f>
        <v>7.3958333333333792E-3</v>
      </c>
      <c r="F1972" s="2">
        <f t="shared" si="148"/>
        <v>10.650000000000066</v>
      </c>
      <c r="G1972">
        <f>IF(LEN(A1971)=7,1,IF(LEN(A1971)=8,2,3))</f>
        <v>1</v>
      </c>
      <c r="H1972">
        <f t="shared" si="149"/>
        <v>0</v>
      </c>
      <c r="I1972">
        <f t="shared" si="150"/>
        <v>-14730.500000000024</v>
      </c>
      <c r="J1972">
        <f t="shared" si="151"/>
        <v>10.650000000000066</v>
      </c>
      <c r="K1972">
        <f t="shared" si="152"/>
        <v>0</v>
      </c>
    </row>
    <row r="1973" spans="1:11" x14ac:dyDescent="0.25">
      <c r="A1973">
        <v>4154521</v>
      </c>
      <c r="B1973" s="1">
        <v>42944</v>
      </c>
      <c r="C1973" s="2">
        <v>0.43552083333333336</v>
      </c>
      <c r="D1973" s="2">
        <v>0.4412152777777778</v>
      </c>
      <c r="E1973" s="2">
        <f>D1973-C1972</f>
        <v>7.6967592592592782E-3</v>
      </c>
      <c r="F1973" s="2">
        <f t="shared" si="148"/>
        <v>11.083333333333361</v>
      </c>
      <c r="G1973">
        <f>IF(LEN(A1972)=7,1,IF(LEN(A1972)=8,2,3))</f>
        <v>1</v>
      </c>
      <c r="H1973">
        <f t="shared" si="149"/>
        <v>0</v>
      </c>
      <c r="I1973">
        <f t="shared" si="150"/>
        <v>-14741.583333333358</v>
      </c>
      <c r="J1973">
        <f t="shared" si="151"/>
        <v>11.083333333333361</v>
      </c>
      <c r="K1973">
        <f t="shared" si="152"/>
        <v>0</v>
      </c>
    </row>
    <row r="1974" spans="1:11" x14ac:dyDescent="0.25">
      <c r="A1974">
        <v>8895257</v>
      </c>
      <c r="B1974" s="1">
        <v>42944</v>
      </c>
      <c r="C1974" s="2">
        <v>0.43975694444444446</v>
      </c>
      <c r="D1974" s="2">
        <v>0.44587962962962963</v>
      </c>
      <c r="E1974" s="2">
        <f>D1974-C1973</f>
        <v>1.0358796296296269E-2</v>
      </c>
      <c r="F1974" s="2">
        <f t="shared" si="148"/>
        <v>14.916666666666627</v>
      </c>
      <c r="G1974">
        <f>IF(LEN(A1973)=7,1,IF(LEN(A1973)=8,2,3))</f>
        <v>1</v>
      </c>
      <c r="H1974">
        <f t="shared" si="149"/>
        <v>0</v>
      </c>
      <c r="I1974">
        <f t="shared" si="150"/>
        <v>-14756.500000000024</v>
      </c>
      <c r="J1974">
        <f t="shared" si="151"/>
        <v>14.916666666666627</v>
      </c>
      <c r="K1974">
        <f t="shared" si="152"/>
        <v>0</v>
      </c>
    </row>
    <row r="1975" spans="1:11" x14ac:dyDescent="0.25">
      <c r="A1975">
        <v>2199311</v>
      </c>
      <c r="B1975" s="1">
        <v>42944</v>
      </c>
      <c r="C1975" s="2">
        <v>0.44490740740740742</v>
      </c>
      <c r="D1975" s="2">
        <v>0.4472800925925926</v>
      </c>
      <c r="E1975" s="2">
        <f>D1975-C1974</f>
        <v>7.5231481481481399E-3</v>
      </c>
      <c r="F1975" s="2">
        <f t="shared" si="148"/>
        <v>10.833333333333321</v>
      </c>
      <c r="G1975">
        <f>IF(LEN(A1974)=7,1,IF(LEN(A1974)=8,2,3))</f>
        <v>1</v>
      </c>
      <c r="H1975">
        <f t="shared" si="149"/>
        <v>0</v>
      </c>
      <c r="I1975">
        <f t="shared" si="150"/>
        <v>-14767.333333333358</v>
      </c>
      <c r="J1975">
        <f t="shared" si="151"/>
        <v>10.833333333333321</v>
      </c>
      <c r="K1975">
        <f t="shared" si="152"/>
        <v>0</v>
      </c>
    </row>
    <row r="1976" spans="1:11" x14ac:dyDescent="0.25">
      <c r="A1976">
        <v>17864361</v>
      </c>
      <c r="B1976" s="1">
        <v>42944</v>
      </c>
      <c r="C1976" s="2">
        <v>0.44605324074074076</v>
      </c>
      <c r="D1976" s="2">
        <v>0.44578703703703704</v>
      </c>
      <c r="E1976" s="2">
        <f>D1976-C1975</f>
        <v>8.796296296296191E-4</v>
      </c>
      <c r="F1976" s="2">
        <f t="shared" si="148"/>
        <v>1.2666666666666515</v>
      </c>
      <c r="G1976">
        <f>IF(LEN(A1975)=7,1,IF(LEN(A1975)=8,2,3))</f>
        <v>1</v>
      </c>
      <c r="H1976">
        <f t="shared" si="149"/>
        <v>0</v>
      </c>
      <c r="I1976">
        <f t="shared" si="150"/>
        <v>-14768.600000000024</v>
      </c>
      <c r="J1976">
        <f t="shared" si="151"/>
        <v>1.2666666666666515</v>
      </c>
      <c r="K1976">
        <f t="shared" si="152"/>
        <v>0</v>
      </c>
    </row>
    <row r="1977" spans="1:11" x14ac:dyDescent="0.25">
      <c r="A1977">
        <v>6943996503</v>
      </c>
      <c r="B1977" s="1">
        <v>42944</v>
      </c>
      <c r="C1977" s="2">
        <v>0.4506134259259259</v>
      </c>
      <c r="D1977" s="2">
        <v>0.45253472222222224</v>
      </c>
      <c r="E1977" s="2">
        <f>D1977-C1976</f>
        <v>6.481481481481477E-3</v>
      </c>
      <c r="F1977" s="2">
        <f t="shared" si="148"/>
        <v>9.3333333333333268</v>
      </c>
      <c r="G1977">
        <f>IF(LEN(A1976)=7,1,IF(LEN(A1976)=8,2,3))</f>
        <v>2</v>
      </c>
      <c r="H1977">
        <f t="shared" si="149"/>
        <v>0</v>
      </c>
      <c r="I1977">
        <f t="shared" si="150"/>
        <v>-14777.933333333358</v>
      </c>
      <c r="J1977">
        <f t="shared" si="151"/>
        <v>0</v>
      </c>
      <c r="K1977">
        <f t="shared" si="152"/>
        <v>9.3333333333333268</v>
      </c>
    </row>
    <row r="1978" spans="1:11" x14ac:dyDescent="0.25">
      <c r="A1978">
        <v>9547712</v>
      </c>
      <c r="B1978" s="1">
        <v>42944</v>
      </c>
      <c r="C1978" s="2">
        <v>0.45546296296296296</v>
      </c>
      <c r="D1978" s="2">
        <v>0.45674768518518516</v>
      </c>
      <c r="E1978" s="2">
        <f>D1978-C1977</f>
        <v>6.134259259259256E-3</v>
      </c>
      <c r="F1978" s="2">
        <f t="shared" si="148"/>
        <v>8.8333333333333286</v>
      </c>
      <c r="G1978">
        <f>IF(LEN(A1977)=7,1,IF(LEN(A1977)=8,2,3))</f>
        <v>3</v>
      </c>
      <c r="H1978">
        <f t="shared" si="149"/>
        <v>8.8333333333333286</v>
      </c>
      <c r="I1978">
        <f t="shared" si="150"/>
        <v>-14777.933333333358</v>
      </c>
      <c r="J1978">
        <f t="shared" si="151"/>
        <v>0</v>
      </c>
      <c r="K1978">
        <f t="shared" si="152"/>
        <v>0</v>
      </c>
    </row>
    <row r="1979" spans="1:11" x14ac:dyDescent="0.25">
      <c r="A1979">
        <v>3925701</v>
      </c>
      <c r="B1979" s="1">
        <v>42944</v>
      </c>
      <c r="C1979" s="2">
        <v>0.45756944444444442</v>
      </c>
      <c r="D1979" s="2">
        <v>0.46259259259259261</v>
      </c>
      <c r="E1979" s="2">
        <f>D1979-C1978</f>
        <v>7.1296296296296524E-3</v>
      </c>
      <c r="F1979" s="2">
        <f t="shared" si="148"/>
        <v>10.266666666666699</v>
      </c>
      <c r="G1979">
        <f>IF(LEN(A1978)=7,1,IF(LEN(A1978)=8,2,3))</f>
        <v>1</v>
      </c>
      <c r="H1979">
        <f t="shared" si="149"/>
        <v>0</v>
      </c>
      <c r="I1979">
        <f t="shared" si="150"/>
        <v>-14788.200000000024</v>
      </c>
      <c r="J1979">
        <f t="shared" si="151"/>
        <v>10.266666666666699</v>
      </c>
      <c r="K1979">
        <f t="shared" si="152"/>
        <v>0</v>
      </c>
    </row>
    <row r="1980" spans="1:11" x14ac:dyDescent="0.25">
      <c r="A1980">
        <v>97317489</v>
      </c>
      <c r="B1980" s="1">
        <v>42944</v>
      </c>
      <c r="C1980" s="2">
        <v>0.46269675925925924</v>
      </c>
      <c r="D1980" s="2">
        <v>0.46141203703703704</v>
      </c>
      <c r="E1980" s="2">
        <f>D1980-C1979</f>
        <v>3.8425925925926196E-3</v>
      </c>
      <c r="F1980" s="2">
        <f t="shared" si="148"/>
        <v>5.5333333333333723</v>
      </c>
      <c r="G1980">
        <f>IF(LEN(A1979)=7,1,IF(LEN(A1979)=8,2,3))</f>
        <v>1</v>
      </c>
      <c r="H1980">
        <f t="shared" si="149"/>
        <v>0</v>
      </c>
      <c r="I1980">
        <f t="shared" si="150"/>
        <v>-14793.733333333357</v>
      </c>
      <c r="J1980">
        <f t="shared" si="151"/>
        <v>5.5333333333333723</v>
      </c>
      <c r="K1980">
        <f t="shared" si="152"/>
        <v>0</v>
      </c>
    </row>
    <row r="1981" spans="1:11" x14ac:dyDescent="0.25">
      <c r="A1981">
        <v>78009874</v>
      </c>
      <c r="B1981" s="1">
        <v>42944</v>
      </c>
      <c r="C1981" s="2">
        <v>0.46400462962962963</v>
      </c>
      <c r="D1981" s="2">
        <v>0.46620370370370373</v>
      </c>
      <c r="E1981" s="2">
        <f>D1981-C1980</f>
        <v>3.506944444444493E-3</v>
      </c>
      <c r="F1981" s="2">
        <f t="shared" si="148"/>
        <v>5.05000000000007</v>
      </c>
      <c r="G1981">
        <f>IF(LEN(A1980)=7,1,IF(LEN(A1980)=8,2,3))</f>
        <v>2</v>
      </c>
      <c r="H1981">
        <f t="shared" si="149"/>
        <v>0</v>
      </c>
      <c r="I1981">
        <f t="shared" si="150"/>
        <v>-14798.783333333356</v>
      </c>
      <c r="J1981">
        <f t="shared" si="151"/>
        <v>0</v>
      </c>
      <c r="K1981">
        <f t="shared" si="152"/>
        <v>5.05000000000007</v>
      </c>
    </row>
    <row r="1982" spans="1:11" x14ac:dyDescent="0.25">
      <c r="A1982">
        <v>8590206</v>
      </c>
      <c r="B1982" s="1">
        <v>42944</v>
      </c>
      <c r="C1982" s="2">
        <v>0.46763888888888888</v>
      </c>
      <c r="D1982" s="2">
        <v>0.46545138888888887</v>
      </c>
      <c r="E1982" s="2">
        <f>D1982-C1981</f>
        <v>1.4467592592592449E-3</v>
      </c>
      <c r="F1982" s="2">
        <f t="shared" si="148"/>
        <v>2.0833333333333126</v>
      </c>
      <c r="G1982">
        <f>IF(LEN(A1981)=7,1,IF(LEN(A1981)=8,2,3))</f>
        <v>2</v>
      </c>
      <c r="H1982">
        <f t="shared" si="149"/>
        <v>0</v>
      </c>
      <c r="I1982">
        <f t="shared" si="150"/>
        <v>-14800.86666666669</v>
      </c>
      <c r="J1982">
        <f t="shared" si="151"/>
        <v>0</v>
      </c>
      <c r="K1982">
        <f t="shared" si="152"/>
        <v>2.0833333333333126</v>
      </c>
    </row>
    <row r="1983" spans="1:11" x14ac:dyDescent="0.25">
      <c r="A1983">
        <v>7273239</v>
      </c>
      <c r="B1983" s="1">
        <v>42944</v>
      </c>
      <c r="C1983" s="2">
        <v>0.47111111111111109</v>
      </c>
      <c r="D1983" s="2">
        <v>0.47359953703703705</v>
      </c>
      <c r="E1983" s="2">
        <f>D1983-C1982</f>
        <v>5.9606481481481732E-3</v>
      </c>
      <c r="F1983" s="2">
        <f t="shared" si="148"/>
        <v>8.5833333333333695</v>
      </c>
      <c r="G1983">
        <f>IF(LEN(A1982)=7,1,IF(LEN(A1982)=8,2,3))</f>
        <v>1</v>
      </c>
      <c r="H1983">
        <f t="shared" si="149"/>
        <v>0</v>
      </c>
      <c r="I1983">
        <f t="shared" si="150"/>
        <v>-14809.450000000024</v>
      </c>
      <c r="J1983">
        <f t="shared" si="151"/>
        <v>8.5833333333333695</v>
      </c>
      <c r="K1983">
        <f t="shared" si="152"/>
        <v>0</v>
      </c>
    </row>
    <row r="1984" spans="1:11" x14ac:dyDescent="0.25">
      <c r="A1984">
        <v>9975967</v>
      </c>
      <c r="B1984" s="1">
        <v>42944</v>
      </c>
      <c r="C1984" s="2">
        <v>0.47454861111111113</v>
      </c>
      <c r="D1984" s="2">
        <v>0.48017361111111112</v>
      </c>
      <c r="E1984" s="2">
        <f>D1984-C1983</f>
        <v>9.0625000000000289E-3</v>
      </c>
      <c r="F1984" s="2">
        <f t="shared" si="148"/>
        <v>13.050000000000042</v>
      </c>
      <c r="G1984">
        <f>IF(LEN(A1983)=7,1,IF(LEN(A1983)=8,2,3))</f>
        <v>1</v>
      </c>
      <c r="H1984">
        <f t="shared" si="149"/>
        <v>0</v>
      </c>
      <c r="I1984">
        <f t="shared" si="150"/>
        <v>-14822.500000000024</v>
      </c>
      <c r="J1984">
        <f t="shared" si="151"/>
        <v>13.050000000000042</v>
      </c>
      <c r="K1984">
        <f t="shared" si="152"/>
        <v>0</v>
      </c>
    </row>
    <row r="1985" spans="1:11" x14ac:dyDescent="0.25">
      <c r="A1985">
        <v>2134315</v>
      </c>
      <c r="B1985" s="1">
        <v>42944</v>
      </c>
      <c r="C1985" s="2">
        <v>0.47733796296296294</v>
      </c>
      <c r="D1985" s="2">
        <v>0.47562500000000002</v>
      </c>
      <c r="E1985" s="2">
        <f>D1985-C1984</f>
        <v>1.0763888888888906E-3</v>
      </c>
      <c r="F1985" s="2">
        <f t="shared" si="148"/>
        <v>1.5500000000000025</v>
      </c>
      <c r="G1985">
        <f>IF(LEN(A1984)=7,1,IF(LEN(A1984)=8,2,3))</f>
        <v>1</v>
      </c>
      <c r="H1985">
        <f t="shared" si="149"/>
        <v>0</v>
      </c>
      <c r="I1985">
        <f t="shared" si="150"/>
        <v>-14824.050000000023</v>
      </c>
      <c r="J1985">
        <f t="shared" si="151"/>
        <v>1.5500000000000025</v>
      </c>
      <c r="K1985">
        <f t="shared" si="152"/>
        <v>0</v>
      </c>
    </row>
    <row r="1986" spans="1:11" x14ac:dyDescent="0.25">
      <c r="A1986">
        <v>6919928</v>
      </c>
      <c r="B1986" s="1">
        <v>42944</v>
      </c>
      <c r="C1986" s="2">
        <v>0.4783101851851852</v>
      </c>
      <c r="D1986" s="2">
        <v>0.48003472222222221</v>
      </c>
      <c r="E1986" s="2">
        <f>D1986-C1985</f>
        <v>2.6967592592592737E-3</v>
      </c>
      <c r="F1986" s="2">
        <f t="shared" si="148"/>
        <v>3.8833333333333542</v>
      </c>
      <c r="G1986">
        <f>IF(LEN(A1985)=7,1,IF(LEN(A1985)=8,2,3))</f>
        <v>1</v>
      </c>
      <c r="H1986">
        <f t="shared" si="149"/>
        <v>0</v>
      </c>
      <c r="I1986">
        <f t="shared" si="150"/>
        <v>-14827.933333333356</v>
      </c>
      <c r="J1986">
        <f t="shared" si="151"/>
        <v>3.8833333333333542</v>
      </c>
      <c r="K1986">
        <f t="shared" si="152"/>
        <v>0</v>
      </c>
    </row>
    <row r="1987" spans="1:11" x14ac:dyDescent="0.25">
      <c r="A1987">
        <v>45081794</v>
      </c>
      <c r="B1987" s="1">
        <v>42944</v>
      </c>
      <c r="C1987" s="2">
        <v>0.47928240740740741</v>
      </c>
      <c r="D1987" s="2">
        <v>0.48770833333333335</v>
      </c>
      <c r="E1987" s="2">
        <f>D1987-C1986</f>
        <v>9.3981481481481555E-3</v>
      </c>
      <c r="F1987" s="2">
        <f t="shared" si="148"/>
        <v>13.533333333333344</v>
      </c>
      <c r="G1987">
        <f>IF(LEN(A1986)=7,1,IF(LEN(A1986)=8,2,3))</f>
        <v>1</v>
      </c>
      <c r="H1987">
        <f t="shared" si="149"/>
        <v>0</v>
      </c>
      <c r="I1987">
        <f t="shared" si="150"/>
        <v>-14841.466666666689</v>
      </c>
      <c r="J1987">
        <f t="shared" si="151"/>
        <v>13.533333333333344</v>
      </c>
      <c r="K1987">
        <f t="shared" si="152"/>
        <v>0</v>
      </c>
    </row>
    <row r="1988" spans="1:11" x14ac:dyDescent="0.25">
      <c r="A1988">
        <v>1661633</v>
      </c>
      <c r="B1988" s="1">
        <v>42944</v>
      </c>
      <c r="C1988" s="2">
        <v>0.48042824074074075</v>
      </c>
      <c r="D1988" s="2">
        <v>0.481875</v>
      </c>
      <c r="E1988" s="2">
        <f>D1988-C1987</f>
        <v>2.5925925925925908E-3</v>
      </c>
      <c r="F1988" s="2">
        <f t="shared" ref="F1988:F2051" si="153">E1988*1440</f>
        <v>3.7333333333333307</v>
      </c>
      <c r="G1988">
        <f>IF(LEN(A1987)=7,1,IF(LEN(A1987)=8,2,3))</f>
        <v>2</v>
      </c>
      <c r="H1988">
        <f t="shared" ref="H1988:H2051" si="154">IF(G1988=3,F1988*1,0)</f>
        <v>0</v>
      </c>
      <c r="I1988">
        <f t="shared" ref="I1988:I2051" si="155">IF(OR(G1988=1,G1988=2),I1987-F1988,I1987)</f>
        <v>-14845.200000000023</v>
      </c>
      <c r="J1988">
        <f t="shared" si="151"/>
        <v>0</v>
      </c>
      <c r="K1988">
        <f t="shared" si="152"/>
        <v>3.7333333333333307</v>
      </c>
    </row>
    <row r="1989" spans="1:11" x14ac:dyDescent="0.25">
      <c r="A1989">
        <v>1639829</v>
      </c>
      <c r="B1989" s="1">
        <v>42944</v>
      </c>
      <c r="C1989" s="2">
        <v>0.4815740740740741</v>
      </c>
      <c r="D1989" s="2">
        <v>0.48422453703703705</v>
      </c>
      <c r="E1989" s="2">
        <f>D1989-C1988</f>
        <v>3.7962962962962976E-3</v>
      </c>
      <c r="F1989" s="2">
        <f t="shared" si="153"/>
        <v>5.4666666666666686</v>
      </c>
      <c r="G1989">
        <f>IF(LEN(A1988)=7,1,IF(LEN(A1988)=8,2,3))</f>
        <v>1</v>
      </c>
      <c r="H1989">
        <f t="shared" si="154"/>
        <v>0</v>
      </c>
      <c r="I1989">
        <f t="shared" si="155"/>
        <v>-14850.66666666669</v>
      </c>
      <c r="J1989">
        <f t="shared" si="151"/>
        <v>5.4666666666666686</v>
      </c>
      <c r="K1989">
        <f t="shared" si="152"/>
        <v>0</v>
      </c>
    </row>
    <row r="1990" spans="1:11" x14ac:dyDescent="0.25">
      <c r="A1990">
        <v>8585321</v>
      </c>
      <c r="B1990" s="1">
        <v>42944</v>
      </c>
      <c r="C1990" s="2">
        <v>0.4836111111111111</v>
      </c>
      <c r="D1990" s="2">
        <v>0.48802083333333335</v>
      </c>
      <c r="E1990" s="2">
        <f>D1990-C1989</f>
        <v>6.4467592592592493E-3</v>
      </c>
      <c r="F1990" s="2">
        <f t="shared" si="153"/>
        <v>9.283333333333319</v>
      </c>
      <c r="G1990">
        <f>IF(LEN(A1989)=7,1,IF(LEN(A1989)=8,2,3))</f>
        <v>1</v>
      </c>
      <c r="H1990">
        <f t="shared" si="154"/>
        <v>0</v>
      </c>
      <c r="I1990">
        <f t="shared" si="155"/>
        <v>-14859.950000000023</v>
      </c>
      <c r="J1990">
        <f t="shared" si="151"/>
        <v>9.283333333333319</v>
      </c>
      <c r="K1990">
        <f t="shared" si="152"/>
        <v>0</v>
      </c>
    </row>
    <row r="1991" spans="1:11" x14ac:dyDescent="0.25">
      <c r="A1991">
        <v>1661643168</v>
      </c>
      <c r="B1991" s="1">
        <v>42944</v>
      </c>
      <c r="C1991" s="2">
        <v>0.48609953703703701</v>
      </c>
      <c r="D1991" s="2">
        <v>0.48996527777777776</v>
      </c>
      <c r="E1991" s="2">
        <f>D1991-C1990</f>
        <v>6.3541666666666607E-3</v>
      </c>
      <c r="F1991" s="2">
        <f t="shared" si="153"/>
        <v>9.1499999999999915</v>
      </c>
      <c r="G1991">
        <f>IF(LEN(A1990)=7,1,IF(LEN(A1990)=8,2,3))</f>
        <v>1</v>
      </c>
      <c r="H1991">
        <f t="shared" si="154"/>
        <v>0</v>
      </c>
      <c r="I1991">
        <f t="shared" si="155"/>
        <v>-14869.100000000022</v>
      </c>
      <c r="J1991">
        <f t="shared" si="151"/>
        <v>9.1499999999999915</v>
      </c>
      <c r="K1991">
        <f t="shared" si="152"/>
        <v>0</v>
      </c>
    </row>
    <row r="1992" spans="1:11" x14ac:dyDescent="0.25">
      <c r="A1992">
        <v>5136126</v>
      </c>
      <c r="B1992" s="1">
        <v>42944</v>
      </c>
      <c r="C1992" s="2">
        <v>0.49048611111111112</v>
      </c>
      <c r="D1992" s="2">
        <v>0.48850694444444442</v>
      </c>
      <c r="E1992" s="2">
        <f>D1992-C1991</f>
        <v>2.4074074074074137E-3</v>
      </c>
      <c r="F1992" s="2">
        <f t="shared" si="153"/>
        <v>3.4666666666666757</v>
      </c>
      <c r="G1992">
        <f>IF(LEN(A1991)=7,1,IF(LEN(A1991)=8,2,3))</f>
        <v>3</v>
      </c>
      <c r="H1992">
        <f t="shared" si="154"/>
        <v>3.4666666666666757</v>
      </c>
      <c r="I1992">
        <f t="shared" si="155"/>
        <v>-14869.100000000022</v>
      </c>
      <c r="J1992">
        <f t="shared" si="151"/>
        <v>0</v>
      </c>
      <c r="K1992">
        <f t="shared" si="152"/>
        <v>0</v>
      </c>
    </row>
    <row r="1993" spans="1:11" x14ac:dyDescent="0.25">
      <c r="A1993">
        <v>9747700</v>
      </c>
      <c r="B1993" s="1">
        <v>42944</v>
      </c>
      <c r="C1993" s="2">
        <v>0.49305555555555558</v>
      </c>
      <c r="D1993" s="2">
        <v>0.49685185185185188</v>
      </c>
      <c r="E1993" s="2">
        <f>D1993-C1992</f>
        <v>6.3657407407407551E-3</v>
      </c>
      <c r="F1993" s="2">
        <f t="shared" si="153"/>
        <v>9.1666666666666874</v>
      </c>
      <c r="G1993">
        <f>IF(LEN(A1992)=7,1,IF(LEN(A1992)=8,2,3))</f>
        <v>1</v>
      </c>
      <c r="H1993">
        <f t="shared" si="154"/>
        <v>0</v>
      </c>
      <c r="I1993">
        <f t="shared" si="155"/>
        <v>-14878.266666666688</v>
      </c>
      <c r="J1993">
        <f t="shared" si="151"/>
        <v>9.1666666666666874</v>
      </c>
      <c r="K1993">
        <f t="shared" si="152"/>
        <v>0</v>
      </c>
    </row>
    <row r="1994" spans="1:11" x14ac:dyDescent="0.25">
      <c r="A1994">
        <v>8387594</v>
      </c>
      <c r="B1994" s="1">
        <v>42944</v>
      </c>
      <c r="C1994" s="2">
        <v>0.49401620370370369</v>
      </c>
      <c r="D1994" s="2">
        <v>0.50435185185185183</v>
      </c>
      <c r="E1994" s="2">
        <f>D1994-C1993</f>
        <v>1.1296296296296249E-2</v>
      </c>
      <c r="F1994" s="2">
        <f t="shared" si="153"/>
        <v>16.266666666666598</v>
      </c>
      <c r="G1994">
        <f>IF(LEN(A1993)=7,1,IF(LEN(A1993)=8,2,3))</f>
        <v>1</v>
      </c>
      <c r="H1994">
        <f t="shared" si="154"/>
        <v>0</v>
      </c>
      <c r="I1994">
        <f t="shared" si="155"/>
        <v>-14894.533333333355</v>
      </c>
      <c r="J1994">
        <f t="shared" si="151"/>
        <v>16.266666666666598</v>
      </c>
      <c r="K1994">
        <f t="shared" si="152"/>
        <v>0</v>
      </c>
    </row>
    <row r="1995" spans="1:11" x14ac:dyDescent="0.25">
      <c r="A1995">
        <v>65166542</v>
      </c>
      <c r="B1995" s="1">
        <v>42944</v>
      </c>
      <c r="C1995" s="2">
        <v>0.49554398148148149</v>
      </c>
      <c r="D1995" s="2">
        <v>0.49682870370370369</v>
      </c>
      <c r="E1995" s="2">
        <f>D1995-C1994</f>
        <v>2.8124999999999956E-3</v>
      </c>
      <c r="F1995" s="2">
        <f t="shared" si="153"/>
        <v>4.0499999999999936</v>
      </c>
      <c r="G1995">
        <f>IF(LEN(A1994)=7,1,IF(LEN(A1994)=8,2,3))</f>
        <v>1</v>
      </c>
      <c r="H1995">
        <f t="shared" si="154"/>
        <v>0</v>
      </c>
      <c r="I1995">
        <f t="shared" si="155"/>
        <v>-14898.583333333354</v>
      </c>
      <c r="J1995">
        <f t="shared" si="151"/>
        <v>4.0499999999999936</v>
      </c>
      <c r="K1995">
        <f t="shared" si="152"/>
        <v>0</v>
      </c>
    </row>
    <row r="1996" spans="1:11" x14ac:dyDescent="0.25">
      <c r="A1996">
        <v>77607017</v>
      </c>
      <c r="B1996" s="1">
        <v>42944</v>
      </c>
      <c r="C1996" s="2">
        <v>0.49858796296296298</v>
      </c>
      <c r="D1996" s="2">
        <v>0.49667824074074074</v>
      </c>
      <c r="E1996" s="2">
        <f>D1996-C1995</f>
        <v>1.1342592592592515E-3</v>
      </c>
      <c r="F1996" s="2">
        <f t="shared" si="153"/>
        <v>1.6333333333333222</v>
      </c>
      <c r="G1996">
        <f>IF(LEN(A1995)=7,1,IF(LEN(A1995)=8,2,3))</f>
        <v>2</v>
      </c>
      <c r="H1996">
        <f t="shared" si="154"/>
        <v>0</v>
      </c>
      <c r="I1996">
        <f t="shared" si="155"/>
        <v>-14900.216666666687</v>
      </c>
      <c r="J1996">
        <f t="shared" si="151"/>
        <v>0</v>
      </c>
      <c r="K1996">
        <f t="shared" si="152"/>
        <v>1.6333333333333222</v>
      </c>
    </row>
    <row r="1997" spans="1:11" x14ac:dyDescent="0.25">
      <c r="A1997">
        <v>9028434625</v>
      </c>
      <c r="B1997" s="1">
        <v>42944</v>
      </c>
      <c r="C1997" s="2">
        <v>0.50208333333333333</v>
      </c>
      <c r="D1997" s="2">
        <v>0.50891203703703702</v>
      </c>
      <c r="E1997" s="2">
        <f>D1997-C1996</f>
        <v>1.0324074074074041E-2</v>
      </c>
      <c r="F1997" s="2">
        <f t="shared" si="153"/>
        <v>14.866666666666619</v>
      </c>
      <c r="G1997">
        <f>IF(LEN(A1996)=7,1,IF(LEN(A1996)=8,2,3))</f>
        <v>2</v>
      </c>
      <c r="H1997">
        <f t="shared" si="154"/>
        <v>0</v>
      </c>
      <c r="I1997">
        <f t="shared" si="155"/>
        <v>-14915.083333333354</v>
      </c>
      <c r="J1997">
        <f t="shared" si="151"/>
        <v>0</v>
      </c>
      <c r="K1997">
        <f t="shared" si="152"/>
        <v>14.866666666666619</v>
      </c>
    </row>
    <row r="1998" spans="1:11" x14ac:dyDescent="0.25">
      <c r="A1998">
        <v>7503173</v>
      </c>
      <c r="B1998" s="1">
        <v>42944</v>
      </c>
      <c r="C1998" s="2">
        <v>0.50390046296296298</v>
      </c>
      <c r="D1998" s="2">
        <v>0.5110069444444445</v>
      </c>
      <c r="E1998" s="2">
        <f>D1998-C1997</f>
        <v>8.9236111111111738E-3</v>
      </c>
      <c r="F1998" s="2">
        <f t="shared" si="153"/>
        <v>12.85000000000009</v>
      </c>
      <c r="G1998">
        <f>IF(LEN(A1997)=7,1,IF(LEN(A1997)=8,2,3))</f>
        <v>3</v>
      </c>
      <c r="H1998">
        <f t="shared" si="154"/>
        <v>12.85000000000009</v>
      </c>
      <c r="I1998">
        <f t="shared" si="155"/>
        <v>-14915.083333333354</v>
      </c>
      <c r="J1998">
        <f t="shared" si="151"/>
        <v>0</v>
      </c>
      <c r="K1998">
        <f t="shared" si="152"/>
        <v>0</v>
      </c>
    </row>
    <row r="1999" spans="1:11" x14ac:dyDescent="0.25">
      <c r="A1999">
        <v>9039872</v>
      </c>
      <c r="B1999" s="1">
        <v>42944</v>
      </c>
      <c r="C1999" s="2">
        <v>0.50825231481481481</v>
      </c>
      <c r="D1999" s="2">
        <v>0.50619212962962967</v>
      </c>
      <c r="E1999" s="2">
        <f>D1999-C1998</f>
        <v>2.2916666666666918E-3</v>
      </c>
      <c r="F1999" s="2">
        <f t="shared" si="153"/>
        <v>3.3000000000000362</v>
      </c>
      <c r="G1999">
        <f>IF(LEN(A1998)=7,1,IF(LEN(A1998)=8,2,3))</f>
        <v>1</v>
      </c>
      <c r="H1999">
        <f t="shared" si="154"/>
        <v>0</v>
      </c>
      <c r="I1999">
        <f t="shared" si="155"/>
        <v>-14918.383333333353</v>
      </c>
      <c r="J1999">
        <f t="shared" si="151"/>
        <v>3.3000000000000362</v>
      </c>
      <c r="K1999">
        <f t="shared" si="152"/>
        <v>0</v>
      </c>
    </row>
    <row r="2000" spans="1:11" x14ac:dyDescent="0.25">
      <c r="A2000">
        <v>45940361</v>
      </c>
      <c r="B2000" s="1">
        <v>42944</v>
      </c>
      <c r="C2000" s="2">
        <v>0.50982638888888887</v>
      </c>
      <c r="D2000" s="2">
        <v>0.5168518518518519</v>
      </c>
      <c r="E2000" s="2">
        <f>D2000-C1999</f>
        <v>8.5995370370370861E-3</v>
      </c>
      <c r="F2000" s="2">
        <f t="shared" si="153"/>
        <v>12.383333333333404</v>
      </c>
      <c r="G2000">
        <f>IF(LEN(A1999)=7,1,IF(LEN(A1999)=8,2,3))</f>
        <v>1</v>
      </c>
      <c r="H2000">
        <f t="shared" si="154"/>
        <v>0</v>
      </c>
      <c r="I2000">
        <f t="shared" si="155"/>
        <v>-14930.766666666686</v>
      </c>
      <c r="J2000">
        <f t="shared" si="151"/>
        <v>12.383333333333404</v>
      </c>
      <c r="K2000">
        <f t="shared" si="152"/>
        <v>0</v>
      </c>
    </row>
    <row r="2001" spans="1:11" x14ac:dyDescent="0.25">
      <c r="A2001">
        <v>6242177</v>
      </c>
      <c r="B2001" s="1">
        <v>42944</v>
      </c>
      <c r="C2001" s="2">
        <v>0.5138773148148148</v>
      </c>
      <c r="D2001" s="2">
        <v>0.51537037037037037</v>
      </c>
      <c r="E2001" s="2">
        <f>D2001-C2000</f>
        <v>5.5439814814814969E-3</v>
      </c>
      <c r="F2001" s="2">
        <f t="shared" si="153"/>
        <v>7.9833333333333556</v>
      </c>
      <c r="G2001">
        <f>IF(LEN(A2000)=7,1,IF(LEN(A2000)=8,2,3))</f>
        <v>2</v>
      </c>
      <c r="H2001">
        <f t="shared" si="154"/>
        <v>0</v>
      </c>
      <c r="I2001">
        <f t="shared" si="155"/>
        <v>-14938.75000000002</v>
      </c>
      <c r="J2001">
        <f t="shared" si="151"/>
        <v>0</v>
      </c>
      <c r="K2001">
        <f t="shared" si="152"/>
        <v>7.9833333333333556</v>
      </c>
    </row>
    <row r="2002" spans="1:11" x14ac:dyDescent="0.25">
      <c r="A2002">
        <v>60454232</v>
      </c>
      <c r="B2002" s="1">
        <v>42944</v>
      </c>
      <c r="C2002" s="2">
        <v>0.5149421296296296</v>
      </c>
      <c r="D2002" s="2">
        <v>0.52096064814814813</v>
      </c>
      <c r="E2002" s="2">
        <f>D2002-C2001</f>
        <v>7.0833333333333304E-3</v>
      </c>
      <c r="F2002" s="2">
        <f t="shared" si="153"/>
        <v>10.199999999999996</v>
      </c>
      <c r="G2002">
        <f>IF(LEN(A2001)=7,1,IF(LEN(A2001)=8,2,3))</f>
        <v>1</v>
      </c>
      <c r="H2002">
        <f t="shared" si="154"/>
        <v>0</v>
      </c>
      <c r="I2002">
        <f t="shared" si="155"/>
        <v>-14948.950000000021</v>
      </c>
      <c r="J2002">
        <f t="shared" si="151"/>
        <v>10.199999999999996</v>
      </c>
      <c r="K2002">
        <f t="shared" si="152"/>
        <v>0</v>
      </c>
    </row>
    <row r="2003" spans="1:11" x14ac:dyDescent="0.25">
      <c r="A2003">
        <v>4060894</v>
      </c>
      <c r="B2003" s="1">
        <v>42944</v>
      </c>
      <c r="C2003" s="2">
        <v>0.51730324074074074</v>
      </c>
      <c r="D2003" s="2">
        <v>0.5248032407407407</v>
      </c>
      <c r="E2003" s="2">
        <f>D2003-C2002</f>
        <v>9.8611111111110983E-3</v>
      </c>
      <c r="F2003" s="2">
        <f t="shared" si="153"/>
        <v>14.199999999999982</v>
      </c>
      <c r="G2003">
        <f>IF(LEN(A2002)=7,1,IF(LEN(A2002)=8,2,3))</f>
        <v>2</v>
      </c>
      <c r="H2003">
        <f t="shared" si="154"/>
        <v>0</v>
      </c>
      <c r="I2003">
        <f t="shared" si="155"/>
        <v>-14963.150000000021</v>
      </c>
      <c r="J2003">
        <f t="shared" si="151"/>
        <v>0</v>
      </c>
      <c r="K2003">
        <f t="shared" si="152"/>
        <v>14.199999999999982</v>
      </c>
    </row>
    <row r="2004" spans="1:11" x14ac:dyDescent="0.25">
      <c r="A2004">
        <v>8223406</v>
      </c>
      <c r="B2004" s="1">
        <v>42944</v>
      </c>
      <c r="C2004" s="2">
        <v>0.51908564814814817</v>
      </c>
      <c r="D2004" s="2">
        <v>0.51848379629629626</v>
      </c>
      <c r="E2004" s="2">
        <f>D2004-C2003</f>
        <v>1.1805555555555181E-3</v>
      </c>
      <c r="F2004" s="2">
        <f t="shared" si="153"/>
        <v>1.699999999999946</v>
      </c>
      <c r="G2004">
        <f>IF(LEN(A2003)=7,1,IF(LEN(A2003)=8,2,3))</f>
        <v>1</v>
      </c>
      <c r="H2004">
        <f t="shared" si="154"/>
        <v>0</v>
      </c>
      <c r="I2004">
        <f t="shared" si="155"/>
        <v>-14964.850000000022</v>
      </c>
      <c r="J2004">
        <f t="shared" si="151"/>
        <v>1.699999999999946</v>
      </c>
      <c r="K2004">
        <f t="shared" si="152"/>
        <v>0</v>
      </c>
    </row>
    <row r="2005" spans="1:11" x14ac:dyDescent="0.25">
      <c r="A2005">
        <v>43109897</v>
      </c>
      <c r="B2005" s="1">
        <v>42944</v>
      </c>
      <c r="C2005" s="2">
        <v>0.52467592592592593</v>
      </c>
      <c r="D2005" s="2">
        <v>0.51929398148148154</v>
      </c>
      <c r="E2005" s="2">
        <f>D2005-C2004</f>
        <v>2.083333333333659E-4</v>
      </c>
      <c r="F2005" s="2">
        <f t="shared" si="153"/>
        <v>0.3000000000000469</v>
      </c>
      <c r="G2005">
        <f>IF(LEN(A2004)=7,1,IF(LEN(A2004)=8,2,3))</f>
        <v>1</v>
      </c>
      <c r="H2005">
        <f t="shared" si="154"/>
        <v>0</v>
      </c>
      <c r="I2005">
        <f t="shared" si="155"/>
        <v>-14965.150000000021</v>
      </c>
      <c r="J2005">
        <f t="shared" si="151"/>
        <v>0.3000000000000469</v>
      </c>
      <c r="K2005">
        <f t="shared" si="152"/>
        <v>0</v>
      </c>
    </row>
    <row r="2006" spans="1:11" x14ac:dyDescent="0.25">
      <c r="A2006">
        <v>95805020</v>
      </c>
      <c r="B2006" s="1">
        <v>42944</v>
      </c>
      <c r="C2006" s="2">
        <v>0.52603009259259259</v>
      </c>
      <c r="D2006" s="2">
        <v>0.53178240740740745</v>
      </c>
      <c r="E2006" s="2">
        <f>D2006-C2005</f>
        <v>7.1064814814815191E-3</v>
      </c>
      <c r="F2006" s="2">
        <f t="shared" si="153"/>
        <v>10.233333333333388</v>
      </c>
      <c r="G2006">
        <f>IF(LEN(A2005)=7,1,IF(LEN(A2005)=8,2,3))</f>
        <v>2</v>
      </c>
      <c r="H2006">
        <f t="shared" si="154"/>
        <v>0</v>
      </c>
      <c r="I2006">
        <f t="shared" si="155"/>
        <v>-14975.383333333355</v>
      </c>
      <c r="J2006">
        <f t="shared" si="151"/>
        <v>0</v>
      </c>
      <c r="K2006">
        <f t="shared" si="152"/>
        <v>10.233333333333388</v>
      </c>
    </row>
    <row r="2007" spans="1:11" x14ac:dyDescent="0.25">
      <c r="A2007">
        <v>2849439</v>
      </c>
      <c r="B2007" s="1">
        <v>42944</v>
      </c>
      <c r="C2007" s="2">
        <v>0.52813657407407411</v>
      </c>
      <c r="D2007" s="2">
        <v>0.53304398148148147</v>
      </c>
      <c r="E2007" s="2">
        <f>D2007-C2006</f>
        <v>7.0138888888888751E-3</v>
      </c>
      <c r="F2007" s="2">
        <f t="shared" si="153"/>
        <v>10.09999999999998</v>
      </c>
      <c r="G2007">
        <f>IF(LEN(A2006)=7,1,IF(LEN(A2006)=8,2,3))</f>
        <v>2</v>
      </c>
      <c r="H2007">
        <f t="shared" si="154"/>
        <v>0</v>
      </c>
      <c r="I2007">
        <f t="shared" si="155"/>
        <v>-14985.483333333355</v>
      </c>
      <c r="J2007">
        <f t="shared" si="151"/>
        <v>0</v>
      </c>
      <c r="K2007">
        <f t="shared" si="152"/>
        <v>10.09999999999998</v>
      </c>
    </row>
    <row r="2008" spans="1:11" x14ac:dyDescent="0.25">
      <c r="A2008">
        <v>9589060</v>
      </c>
      <c r="B2008" s="1">
        <v>42944</v>
      </c>
      <c r="C2008" s="2">
        <v>0.53310185185185188</v>
      </c>
      <c r="D2008" s="2">
        <v>0.53039351851851857</v>
      </c>
      <c r="E2008" s="2">
        <f>D2008-C2007</f>
        <v>2.2569444444444642E-3</v>
      </c>
      <c r="F2008" s="2">
        <f t="shared" si="153"/>
        <v>3.2500000000000284</v>
      </c>
      <c r="G2008">
        <f>IF(LEN(A2007)=7,1,IF(LEN(A2007)=8,2,3))</f>
        <v>1</v>
      </c>
      <c r="H2008">
        <f t="shared" si="154"/>
        <v>0</v>
      </c>
      <c r="I2008">
        <f t="shared" si="155"/>
        <v>-14988.733333333355</v>
      </c>
      <c r="J2008">
        <f t="shared" si="151"/>
        <v>3.2500000000000284</v>
      </c>
      <c r="K2008">
        <f t="shared" si="152"/>
        <v>0</v>
      </c>
    </row>
    <row r="2009" spans="1:11" x14ac:dyDescent="0.25">
      <c r="A2009">
        <v>2603125</v>
      </c>
      <c r="B2009" s="1">
        <v>42944</v>
      </c>
      <c r="C2009" s="2">
        <v>0.53541666666666665</v>
      </c>
      <c r="D2009" s="2">
        <v>0.53871527777777772</v>
      </c>
      <c r="E2009" s="2">
        <f>D2009-C2008</f>
        <v>5.6134259259258412E-3</v>
      </c>
      <c r="F2009" s="2">
        <f t="shared" si="153"/>
        <v>8.0833333333332114</v>
      </c>
      <c r="G2009">
        <f>IF(LEN(A2008)=7,1,IF(LEN(A2008)=8,2,3))</f>
        <v>1</v>
      </c>
      <c r="H2009">
        <f t="shared" si="154"/>
        <v>0</v>
      </c>
      <c r="I2009">
        <f t="shared" si="155"/>
        <v>-14996.816666666689</v>
      </c>
      <c r="J2009">
        <f t="shared" si="151"/>
        <v>8.0833333333332114</v>
      </c>
      <c r="K2009">
        <f t="shared" si="152"/>
        <v>0</v>
      </c>
    </row>
    <row r="2010" spans="1:11" x14ac:dyDescent="0.25">
      <c r="A2010">
        <v>8770898</v>
      </c>
      <c r="B2010" s="1">
        <v>42944</v>
      </c>
      <c r="C2010" s="2">
        <v>0.53773148148148153</v>
      </c>
      <c r="D2010" s="2">
        <v>0.53666666666666663</v>
      </c>
      <c r="E2010" s="2">
        <f>D2010-C2009</f>
        <v>1.2499999999999734E-3</v>
      </c>
      <c r="F2010" s="2">
        <f t="shared" si="153"/>
        <v>1.7999999999999616</v>
      </c>
      <c r="G2010">
        <f>IF(LEN(A2009)=7,1,IF(LEN(A2009)=8,2,3))</f>
        <v>1</v>
      </c>
      <c r="H2010">
        <f t="shared" si="154"/>
        <v>0</v>
      </c>
      <c r="I2010">
        <f t="shared" si="155"/>
        <v>-14998.616666666689</v>
      </c>
      <c r="J2010">
        <f t="shared" si="151"/>
        <v>1.7999999999999616</v>
      </c>
      <c r="K2010">
        <f t="shared" si="152"/>
        <v>0</v>
      </c>
    </row>
    <row r="2011" spans="1:11" x14ac:dyDescent="0.25">
      <c r="A2011">
        <v>3224960</v>
      </c>
      <c r="B2011" s="1">
        <v>42944</v>
      </c>
      <c r="C2011" s="2">
        <v>0.54221064814814812</v>
      </c>
      <c r="D2011" s="2">
        <v>0.54628472222222224</v>
      </c>
      <c r="E2011" s="2">
        <f>D2011-C2010</f>
        <v>8.5532407407407085E-3</v>
      </c>
      <c r="F2011" s="2">
        <f t="shared" si="153"/>
        <v>12.31666666666662</v>
      </c>
      <c r="G2011">
        <f>IF(LEN(A2010)=7,1,IF(LEN(A2010)=8,2,3))</f>
        <v>1</v>
      </c>
      <c r="H2011">
        <f t="shared" si="154"/>
        <v>0</v>
      </c>
      <c r="I2011">
        <f t="shared" si="155"/>
        <v>-15010.933333333356</v>
      </c>
      <c r="J2011">
        <f t="shared" si="151"/>
        <v>12.31666666666662</v>
      </c>
      <c r="K2011">
        <f t="shared" si="152"/>
        <v>0</v>
      </c>
    </row>
    <row r="2012" spans="1:11" x14ac:dyDescent="0.25">
      <c r="A2012">
        <v>4150421</v>
      </c>
      <c r="B2012" s="1">
        <v>42944</v>
      </c>
      <c r="C2012" s="2">
        <v>0.54599537037037038</v>
      </c>
      <c r="D2012" s="2">
        <v>0.54947916666666663</v>
      </c>
      <c r="E2012" s="2">
        <f>D2012-C2011</f>
        <v>7.2685185185185075E-3</v>
      </c>
      <c r="F2012" s="2">
        <f t="shared" si="153"/>
        <v>10.466666666666651</v>
      </c>
      <c r="G2012">
        <f>IF(LEN(A2011)=7,1,IF(LEN(A2011)=8,2,3))</f>
        <v>1</v>
      </c>
      <c r="H2012">
        <f t="shared" si="154"/>
        <v>0</v>
      </c>
      <c r="I2012">
        <f t="shared" si="155"/>
        <v>-15021.400000000023</v>
      </c>
      <c r="J2012">
        <f t="shared" si="151"/>
        <v>10.466666666666651</v>
      </c>
      <c r="K2012">
        <f t="shared" si="152"/>
        <v>0</v>
      </c>
    </row>
    <row r="2013" spans="1:11" x14ac:dyDescent="0.25">
      <c r="A2013">
        <v>44302763</v>
      </c>
      <c r="B2013" s="1">
        <v>42944</v>
      </c>
      <c r="C2013" s="2">
        <v>0.54905092592592597</v>
      </c>
      <c r="D2013" s="2">
        <v>0.54759259259259263</v>
      </c>
      <c r="E2013" s="2">
        <f>D2013-C2012</f>
        <v>1.5972222222222499E-3</v>
      </c>
      <c r="F2013" s="2">
        <f t="shared" si="153"/>
        <v>2.3000000000000398</v>
      </c>
      <c r="G2013">
        <f>IF(LEN(A2012)=7,1,IF(LEN(A2012)=8,2,3))</f>
        <v>1</v>
      </c>
      <c r="H2013">
        <f t="shared" si="154"/>
        <v>0</v>
      </c>
      <c r="I2013">
        <f t="shared" si="155"/>
        <v>-15023.700000000023</v>
      </c>
      <c r="J2013">
        <f t="shared" si="151"/>
        <v>2.3000000000000398</v>
      </c>
      <c r="K2013">
        <f t="shared" si="152"/>
        <v>0</v>
      </c>
    </row>
    <row r="2014" spans="1:11" x14ac:dyDescent="0.25">
      <c r="A2014">
        <v>1922212</v>
      </c>
      <c r="B2014" s="1">
        <v>42944</v>
      </c>
      <c r="C2014" s="2">
        <v>0.55334490740740738</v>
      </c>
      <c r="D2014" s="2">
        <v>0.55343750000000003</v>
      </c>
      <c r="E2014" s="2">
        <f>D2014-C2013</f>
        <v>4.3865740740740566E-3</v>
      </c>
      <c r="F2014" s="2">
        <f t="shared" si="153"/>
        <v>6.3166666666666416</v>
      </c>
      <c r="G2014">
        <f>IF(LEN(A2013)=7,1,IF(LEN(A2013)=8,2,3))</f>
        <v>2</v>
      </c>
      <c r="H2014">
        <f t="shared" si="154"/>
        <v>0</v>
      </c>
      <c r="I2014">
        <f t="shared" si="155"/>
        <v>-15030.01666666669</v>
      </c>
      <c r="J2014">
        <f t="shared" si="151"/>
        <v>0</v>
      </c>
      <c r="K2014">
        <f t="shared" si="152"/>
        <v>6.3166666666666416</v>
      </c>
    </row>
    <row r="2015" spans="1:11" x14ac:dyDescent="0.25">
      <c r="A2015">
        <v>9603024</v>
      </c>
      <c r="B2015" s="1">
        <v>42944</v>
      </c>
      <c r="C2015" s="2">
        <v>0.55806712962962968</v>
      </c>
      <c r="D2015" s="2">
        <v>0.56339120370370366</v>
      </c>
      <c r="E2015" s="2">
        <f>D2015-C2014</f>
        <v>1.0046296296296275E-2</v>
      </c>
      <c r="F2015" s="2">
        <f t="shared" si="153"/>
        <v>14.466666666666637</v>
      </c>
      <c r="G2015">
        <f>IF(LEN(A2014)=7,1,IF(LEN(A2014)=8,2,3))</f>
        <v>1</v>
      </c>
      <c r="H2015">
        <f t="shared" si="154"/>
        <v>0</v>
      </c>
      <c r="I2015">
        <f t="shared" si="155"/>
        <v>-15044.483333333357</v>
      </c>
      <c r="J2015">
        <f t="shared" si="151"/>
        <v>14.466666666666637</v>
      </c>
      <c r="K2015">
        <f t="shared" si="152"/>
        <v>0</v>
      </c>
    </row>
    <row r="2016" spans="1:11" x14ac:dyDescent="0.25">
      <c r="A2016">
        <v>1640513</v>
      </c>
      <c r="B2016" s="1">
        <v>42944</v>
      </c>
      <c r="C2016" s="2">
        <v>0.56162037037037038</v>
      </c>
      <c r="D2016" s="2">
        <v>0.55923611111111116</v>
      </c>
      <c r="E2016" s="2">
        <f>D2016-C2015</f>
        <v>1.1689814814814792E-3</v>
      </c>
      <c r="F2016" s="2">
        <f t="shared" si="153"/>
        <v>1.68333333333333</v>
      </c>
      <c r="G2016">
        <f>IF(LEN(A2015)=7,1,IF(LEN(A2015)=8,2,3))</f>
        <v>1</v>
      </c>
      <c r="H2016">
        <f t="shared" si="154"/>
        <v>0</v>
      </c>
      <c r="I2016">
        <f t="shared" si="155"/>
        <v>-15046.16666666669</v>
      </c>
      <c r="J2016">
        <f t="shared" si="151"/>
        <v>1.68333333333333</v>
      </c>
      <c r="K2016">
        <f t="shared" si="152"/>
        <v>0</v>
      </c>
    </row>
    <row r="2017" spans="1:11" x14ac:dyDescent="0.25">
      <c r="A2017">
        <v>16592072</v>
      </c>
      <c r="B2017" s="1">
        <v>42944</v>
      </c>
      <c r="C2017" s="2">
        <v>0.56673611111111111</v>
      </c>
      <c r="D2017" s="2">
        <v>0.56876157407407413</v>
      </c>
      <c r="E2017" s="2">
        <f>D2017-C2016</f>
        <v>7.1412037037037468E-3</v>
      </c>
      <c r="F2017" s="2">
        <f t="shared" si="153"/>
        <v>10.283333333333395</v>
      </c>
      <c r="G2017">
        <f>IF(LEN(A2016)=7,1,IF(LEN(A2016)=8,2,3))</f>
        <v>1</v>
      </c>
      <c r="H2017">
        <f t="shared" si="154"/>
        <v>0</v>
      </c>
      <c r="I2017">
        <f t="shared" si="155"/>
        <v>-15056.450000000023</v>
      </c>
      <c r="J2017">
        <f t="shared" si="151"/>
        <v>10.283333333333395</v>
      </c>
      <c r="K2017">
        <f t="shared" si="152"/>
        <v>0</v>
      </c>
    </row>
    <row r="2018" spans="1:11" x14ac:dyDescent="0.25">
      <c r="A2018">
        <v>4895290</v>
      </c>
      <c r="B2018" s="1">
        <v>42944</v>
      </c>
      <c r="C2018" s="2">
        <v>0.56821759259259264</v>
      </c>
      <c r="D2018" s="2">
        <v>0.57725694444444442</v>
      </c>
      <c r="E2018" s="2">
        <f>D2018-C2017</f>
        <v>1.0520833333333313E-2</v>
      </c>
      <c r="F2018" s="2">
        <f t="shared" si="153"/>
        <v>15.14999999999997</v>
      </c>
      <c r="G2018">
        <f>IF(LEN(A2017)=7,1,IF(LEN(A2017)=8,2,3))</f>
        <v>2</v>
      </c>
      <c r="H2018">
        <f t="shared" si="154"/>
        <v>0</v>
      </c>
      <c r="I2018">
        <f t="shared" si="155"/>
        <v>-15071.600000000022</v>
      </c>
      <c r="J2018">
        <f t="shared" si="151"/>
        <v>0</v>
      </c>
      <c r="K2018">
        <f t="shared" si="152"/>
        <v>15.14999999999997</v>
      </c>
    </row>
    <row r="2019" spans="1:11" x14ac:dyDescent="0.25">
      <c r="A2019">
        <v>5277660</v>
      </c>
      <c r="B2019" s="1">
        <v>42944</v>
      </c>
      <c r="C2019" s="2">
        <v>0.57050925925925922</v>
      </c>
      <c r="D2019" s="2">
        <v>0.5773611111111111</v>
      </c>
      <c r="E2019" s="2">
        <f>D2019-C2018</f>
        <v>9.1435185185184675E-3</v>
      </c>
      <c r="F2019" s="2">
        <f t="shared" si="153"/>
        <v>13.166666666666593</v>
      </c>
      <c r="G2019">
        <f>IF(LEN(A2018)=7,1,IF(LEN(A2018)=8,2,3))</f>
        <v>1</v>
      </c>
      <c r="H2019">
        <f t="shared" si="154"/>
        <v>0</v>
      </c>
      <c r="I2019">
        <f t="shared" si="155"/>
        <v>-15084.766666666688</v>
      </c>
      <c r="J2019">
        <f t="shared" si="151"/>
        <v>13.166666666666593</v>
      </c>
      <c r="K2019">
        <f t="shared" si="152"/>
        <v>0</v>
      </c>
    </row>
    <row r="2020" spans="1:11" x14ac:dyDescent="0.25">
      <c r="A2020">
        <v>8715278</v>
      </c>
      <c r="B2020" s="1">
        <v>42944</v>
      </c>
      <c r="C2020" s="2">
        <v>0.57146990740740744</v>
      </c>
      <c r="D2020" s="2">
        <v>0.58049768518518519</v>
      </c>
      <c r="E2020" s="2">
        <f>D2020-C2019</f>
        <v>9.98842592592597E-3</v>
      </c>
      <c r="F2020" s="2">
        <f t="shared" si="153"/>
        <v>14.383333333333397</v>
      </c>
      <c r="G2020">
        <f>IF(LEN(A2019)=7,1,IF(LEN(A2019)=8,2,3))</f>
        <v>1</v>
      </c>
      <c r="H2020">
        <f t="shared" si="154"/>
        <v>0</v>
      </c>
      <c r="I2020">
        <f t="shared" si="155"/>
        <v>-15099.150000000021</v>
      </c>
      <c r="J2020">
        <f t="shared" ref="J2020:J2083" si="156">IF(G2020=1,F2020,0)</f>
        <v>14.383333333333397</v>
      </c>
      <c r="K2020">
        <f t="shared" ref="K2020:K2083" si="157">IF(G2020=2,F2020,0)</f>
        <v>0</v>
      </c>
    </row>
    <row r="2021" spans="1:11" x14ac:dyDescent="0.25">
      <c r="A2021">
        <v>1462418</v>
      </c>
      <c r="B2021" s="1">
        <v>42944</v>
      </c>
      <c r="C2021" s="2">
        <v>0.57186342592592587</v>
      </c>
      <c r="D2021" s="2">
        <v>0.57642361111111107</v>
      </c>
      <c r="E2021" s="2">
        <f>D2021-C2020</f>
        <v>4.9537037037036269E-3</v>
      </c>
      <c r="F2021" s="2">
        <f t="shared" si="153"/>
        <v>7.1333333333332227</v>
      </c>
      <c r="G2021">
        <f>IF(LEN(A2020)=7,1,IF(LEN(A2020)=8,2,3))</f>
        <v>1</v>
      </c>
      <c r="H2021">
        <f t="shared" si="154"/>
        <v>0</v>
      </c>
      <c r="I2021">
        <f t="shared" si="155"/>
        <v>-15106.283333333355</v>
      </c>
      <c r="J2021">
        <f t="shared" si="156"/>
        <v>7.1333333333332227</v>
      </c>
      <c r="K2021">
        <f t="shared" si="157"/>
        <v>0</v>
      </c>
    </row>
    <row r="2022" spans="1:11" x14ac:dyDescent="0.25">
      <c r="A2022">
        <v>8077806</v>
      </c>
      <c r="B2022" s="1">
        <v>42944</v>
      </c>
      <c r="C2022" s="2">
        <v>0.57629629629629631</v>
      </c>
      <c r="D2022" s="2">
        <v>0.57379629629629625</v>
      </c>
      <c r="E2022" s="2">
        <f>D2022-C2021</f>
        <v>1.9328703703703765E-3</v>
      </c>
      <c r="F2022" s="2">
        <f t="shared" si="153"/>
        <v>2.7833333333333421</v>
      </c>
      <c r="G2022">
        <f>IF(LEN(A2021)=7,1,IF(LEN(A2021)=8,2,3))</f>
        <v>1</v>
      </c>
      <c r="H2022">
        <f t="shared" si="154"/>
        <v>0</v>
      </c>
      <c r="I2022">
        <f t="shared" si="155"/>
        <v>-15109.066666666688</v>
      </c>
      <c r="J2022">
        <f t="shared" si="156"/>
        <v>2.7833333333333421</v>
      </c>
      <c r="K2022">
        <f t="shared" si="157"/>
        <v>0</v>
      </c>
    </row>
    <row r="2023" spans="1:11" x14ac:dyDescent="0.25">
      <c r="A2023">
        <v>5759409</v>
      </c>
      <c r="B2023" s="1">
        <v>42944</v>
      </c>
      <c r="C2023" s="2">
        <v>0.57835648148148144</v>
      </c>
      <c r="D2023" s="2">
        <v>0.58628472222222228</v>
      </c>
      <c r="E2023" s="2">
        <f>D2023-C2022</f>
        <v>9.98842592592597E-3</v>
      </c>
      <c r="F2023" s="2">
        <f t="shared" si="153"/>
        <v>14.383333333333397</v>
      </c>
      <c r="G2023">
        <f>IF(LEN(A2022)=7,1,IF(LEN(A2022)=8,2,3))</f>
        <v>1</v>
      </c>
      <c r="H2023">
        <f t="shared" si="154"/>
        <v>0</v>
      </c>
      <c r="I2023">
        <f t="shared" si="155"/>
        <v>-15123.450000000021</v>
      </c>
      <c r="J2023">
        <f t="shared" si="156"/>
        <v>14.383333333333397</v>
      </c>
      <c r="K2023">
        <f t="shared" si="157"/>
        <v>0</v>
      </c>
    </row>
    <row r="2024" spans="1:11" x14ac:dyDescent="0.25">
      <c r="A2024">
        <v>6257971</v>
      </c>
      <c r="B2024" s="1">
        <v>42944</v>
      </c>
      <c r="C2024" s="2">
        <v>0.58331018518518518</v>
      </c>
      <c r="D2024" s="2">
        <v>0.58644675925925926</v>
      </c>
      <c r="E2024" s="2">
        <f>D2024-C2023</f>
        <v>8.0902777777778212E-3</v>
      </c>
      <c r="F2024" s="2">
        <f t="shared" si="153"/>
        <v>11.650000000000063</v>
      </c>
      <c r="G2024">
        <f>IF(LEN(A2023)=7,1,IF(LEN(A2023)=8,2,3))</f>
        <v>1</v>
      </c>
      <c r="H2024">
        <f t="shared" si="154"/>
        <v>0</v>
      </c>
      <c r="I2024">
        <f t="shared" si="155"/>
        <v>-15135.10000000002</v>
      </c>
      <c r="J2024">
        <f t="shared" si="156"/>
        <v>11.650000000000063</v>
      </c>
      <c r="K2024">
        <f t="shared" si="157"/>
        <v>0</v>
      </c>
    </row>
    <row r="2025" spans="1:11" x14ac:dyDescent="0.25">
      <c r="A2025">
        <v>91129571</v>
      </c>
      <c r="B2025" s="1">
        <v>42944</v>
      </c>
      <c r="C2025" s="2">
        <v>0.58353009259259259</v>
      </c>
      <c r="D2025" s="2">
        <v>0.58539351851851851</v>
      </c>
      <c r="E2025" s="2">
        <f>D2025-C2024</f>
        <v>2.0833333333333259E-3</v>
      </c>
      <c r="F2025" s="2">
        <f t="shared" si="153"/>
        <v>2.9999999999999893</v>
      </c>
      <c r="G2025">
        <f>IF(LEN(A2024)=7,1,IF(LEN(A2024)=8,2,3))</f>
        <v>1</v>
      </c>
      <c r="H2025">
        <f t="shared" si="154"/>
        <v>0</v>
      </c>
      <c r="I2025">
        <f t="shared" si="155"/>
        <v>-15138.10000000002</v>
      </c>
      <c r="J2025">
        <f t="shared" si="156"/>
        <v>2.9999999999999893</v>
      </c>
      <c r="K2025">
        <f t="shared" si="157"/>
        <v>0</v>
      </c>
    </row>
    <row r="2026" spans="1:11" x14ac:dyDescent="0.25">
      <c r="A2026">
        <v>6884037</v>
      </c>
      <c r="B2026" s="1">
        <v>42944</v>
      </c>
      <c r="C2026" s="2">
        <v>0.58892361111111113</v>
      </c>
      <c r="D2026" s="2">
        <v>0.58950231481481485</v>
      </c>
      <c r="E2026" s="2">
        <f>D2026-C2025</f>
        <v>5.9722222222222676E-3</v>
      </c>
      <c r="F2026" s="2">
        <f t="shared" si="153"/>
        <v>8.6000000000000654</v>
      </c>
      <c r="G2026">
        <f>IF(LEN(A2025)=7,1,IF(LEN(A2025)=8,2,3))</f>
        <v>2</v>
      </c>
      <c r="H2026">
        <f t="shared" si="154"/>
        <v>0</v>
      </c>
      <c r="I2026">
        <f t="shared" si="155"/>
        <v>-15146.700000000021</v>
      </c>
      <c r="J2026">
        <f t="shared" si="156"/>
        <v>0</v>
      </c>
      <c r="K2026">
        <f t="shared" si="157"/>
        <v>8.6000000000000654</v>
      </c>
    </row>
    <row r="2027" spans="1:11" x14ac:dyDescent="0.25">
      <c r="A2027">
        <v>6657074</v>
      </c>
      <c r="B2027" s="1">
        <v>42944</v>
      </c>
      <c r="C2027" s="2">
        <v>0.59035879629629628</v>
      </c>
      <c r="D2027" s="2">
        <v>0.59381944444444446</v>
      </c>
      <c r="E2027" s="2">
        <f>D2027-C2026</f>
        <v>4.8958333333333215E-3</v>
      </c>
      <c r="F2027" s="2">
        <f t="shared" si="153"/>
        <v>7.0499999999999829</v>
      </c>
      <c r="G2027">
        <f>IF(LEN(A2026)=7,1,IF(LEN(A2026)=8,2,3))</f>
        <v>1</v>
      </c>
      <c r="H2027">
        <f t="shared" si="154"/>
        <v>0</v>
      </c>
      <c r="I2027">
        <f t="shared" si="155"/>
        <v>-15153.75000000002</v>
      </c>
      <c r="J2027">
        <f t="shared" si="156"/>
        <v>7.0499999999999829</v>
      </c>
      <c r="K2027">
        <f t="shared" si="157"/>
        <v>0</v>
      </c>
    </row>
    <row r="2028" spans="1:11" x14ac:dyDescent="0.25">
      <c r="A2028">
        <v>2211277198</v>
      </c>
      <c r="B2028" s="1">
        <v>42944</v>
      </c>
      <c r="C2028" s="2">
        <v>0.59439814814814818</v>
      </c>
      <c r="D2028" s="2">
        <v>0.5992939814814815</v>
      </c>
      <c r="E2028" s="2">
        <f>D2028-C2027</f>
        <v>8.9351851851852127E-3</v>
      </c>
      <c r="F2028" s="2">
        <f t="shared" si="153"/>
        <v>12.866666666666706</v>
      </c>
      <c r="G2028">
        <f>IF(LEN(A2027)=7,1,IF(LEN(A2027)=8,2,3))</f>
        <v>1</v>
      </c>
      <c r="H2028">
        <f t="shared" si="154"/>
        <v>0</v>
      </c>
      <c r="I2028">
        <f t="shared" si="155"/>
        <v>-15166.616666666687</v>
      </c>
      <c r="J2028">
        <f t="shared" si="156"/>
        <v>12.866666666666706</v>
      </c>
      <c r="K2028">
        <f t="shared" si="157"/>
        <v>0</v>
      </c>
    </row>
    <row r="2029" spans="1:11" x14ac:dyDescent="0.25">
      <c r="A2029">
        <v>26766818</v>
      </c>
      <c r="B2029" s="1">
        <v>42944</v>
      </c>
      <c r="C2029" s="2">
        <v>0.59788194444444442</v>
      </c>
      <c r="D2029" s="2">
        <v>0.60048611111111116</v>
      </c>
      <c r="E2029" s="2">
        <f>D2029-C2028</f>
        <v>6.0879629629629894E-3</v>
      </c>
      <c r="F2029" s="2">
        <f t="shared" si="153"/>
        <v>8.7666666666667048</v>
      </c>
      <c r="G2029">
        <f>IF(LEN(A2028)=7,1,IF(LEN(A2028)=8,2,3))</f>
        <v>3</v>
      </c>
      <c r="H2029">
        <f t="shared" si="154"/>
        <v>8.7666666666667048</v>
      </c>
      <c r="I2029">
        <f t="shared" si="155"/>
        <v>-15166.616666666687</v>
      </c>
      <c r="J2029">
        <f t="shared" si="156"/>
        <v>0</v>
      </c>
      <c r="K2029">
        <f t="shared" si="157"/>
        <v>0</v>
      </c>
    </row>
    <row r="2030" spans="1:11" x14ac:dyDescent="0.25">
      <c r="A2030">
        <v>4473835</v>
      </c>
      <c r="B2030" s="1">
        <v>42944</v>
      </c>
      <c r="C2030" s="2">
        <v>0.60322916666666671</v>
      </c>
      <c r="D2030" s="2">
        <v>0.60576388888888888</v>
      </c>
      <c r="E2030" s="2">
        <f>D2030-C2029</f>
        <v>7.8819444444444553E-3</v>
      </c>
      <c r="F2030" s="2">
        <f t="shared" si="153"/>
        <v>11.350000000000016</v>
      </c>
      <c r="G2030">
        <f>IF(LEN(A2029)=7,1,IF(LEN(A2029)=8,2,3))</f>
        <v>2</v>
      </c>
      <c r="H2030">
        <f t="shared" si="154"/>
        <v>0</v>
      </c>
      <c r="I2030">
        <f t="shared" si="155"/>
        <v>-15177.966666666687</v>
      </c>
      <c r="J2030">
        <f t="shared" si="156"/>
        <v>0</v>
      </c>
      <c r="K2030">
        <f t="shared" si="157"/>
        <v>11.350000000000016</v>
      </c>
    </row>
    <row r="2031" spans="1:11" x14ac:dyDescent="0.25">
      <c r="A2031">
        <v>9941776</v>
      </c>
      <c r="B2031" s="1">
        <v>42944</v>
      </c>
      <c r="C2031" s="2">
        <v>0.60745370370370366</v>
      </c>
      <c r="D2031" s="2">
        <v>0.60628472222222218</v>
      </c>
      <c r="E2031" s="2">
        <f>D2031-C2030</f>
        <v>3.0555555555554781E-3</v>
      </c>
      <c r="F2031" s="2">
        <f t="shared" si="153"/>
        <v>4.3999999999998884</v>
      </c>
      <c r="G2031">
        <f>IF(LEN(A2030)=7,1,IF(LEN(A2030)=8,2,3))</f>
        <v>1</v>
      </c>
      <c r="H2031">
        <f t="shared" si="154"/>
        <v>0</v>
      </c>
      <c r="I2031">
        <f t="shared" si="155"/>
        <v>-15182.366666666687</v>
      </c>
      <c r="J2031">
        <f t="shared" si="156"/>
        <v>4.3999999999998884</v>
      </c>
      <c r="K2031">
        <f t="shared" si="157"/>
        <v>0</v>
      </c>
    </row>
    <row r="2032" spans="1:11" x14ac:dyDescent="0.25">
      <c r="A2032">
        <v>9045402</v>
      </c>
      <c r="B2032" s="1">
        <v>42944</v>
      </c>
      <c r="C2032" s="2">
        <v>0.61322916666666671</v>
      </c>
      <c r="D2032" s="2">
        <v>0.61017361111111112</v>
      </c>
      <c r="E2032" s="2">
        <f>D2032-C2031</f>
        <v>2.7199074074074625E-3</v>
      </c>
      <c r="F2032" s="2">
        <f t="shared" si="153"/>
        <v>3.916666666666746</v>
      </c>
      <c r="G2032">
        <f>IF(LEN(A2031)=7,1,IF(LEN(A2031)=8,2,3))</f>
        <v>1</v>
      </c>
      <c r="H2032">
        <f t="shared" si="154"/>
        <v>0</v>
      </c>
      <c r="I2032">
        <f t="shared" si="155"/>
        <v>-15186.283333333353</v>
      </c>
      <c r="J2032">
        <f t="shared" si="156"/>
        <v>3.916666666666746</v>
      </c>
      <c r="K2032">
        <f t="shared" si="157"/>
        <v>0</v>
      </c>
    </row>
    <row r="2033" spans="1:11" x14ac:dyDescent="0.25">
      <c r="A2033">
        <v>7662302259</v>
      </c>
      <c r="B2033" s="1">
        <v>42944</v>
      </c>
      <c r="C2033" s="2">
        <v>0.61570601851851847</v>
      </c>
      <c r="D2033" s="2">
        <v>0.62153935185185183</v>
      </c>
      <c r="E2033" s="2">
        <f>D2033-C2032</f>
        <v>8.310185185185115E-3</v>
      </c>
      <c r="F2033" s="2">
        <f t="shared" si="153"/>
        <v>11.966666666666566</v>
      </c>
      <c r="G2033">
        <f>IF(LEN(A2032)=7,1,IF(LEN(A2032)=8,2,3))</f>
        <v>1</v>
      </c>
      <c r="H2033">
        <f t="shared" si="154"/>
        <v>0</v>
      </c>
      <c r="I2033">
        <f t="shared" si="155"/>
        <v>-15198.25000000002</v>
      </c>
      <c r="J2033">
        <f t="shared" si="156"/>
        <v>11.966666666666566</v>
      </c>
      <c r="K2033">
        <f t="shared" si="157"/>
        <v>0</v>
      </c>
    </row>
    <row r="2034" spans="1:11" x14ac:dyDescent="0.25">
      <c r="A2034">
        <v>2756059784</v>
      </c>
      <c r="B2034" s="1">
        <v>42944</v>
      </c>
      <c r="C2034" s="2">
        <v>0.61962962962962964</v>
      </c>
      <c r="D2034" s="2">
        <v>0.62429398148148152</v>
      </c>
      <c r="E2034" s="2">
        <f>D2034-C2033</f>
        <v>8.5879629629630472E-3</v>
      </c>
      <c r="F2034" s="2">
        <f t="shared" si="153"/>
        <v>12.366666666666788</v>
      </c>
      <c r="G2034">
        <f>IF(LEN(A2033)=7,1,IF(LEN(A2033)=8,2,3))</f>
        <v>3</v>
      </c>
      <c r="H2034">
        <f t="shared" si="154"/>
        <v>12.366666666666788</v>
      </c>
      <c r="I2034">
        <f t="shared" si="155"/>
        <v>-15198.25000000002</v>
      </c>
      <c r="J2034">
        <f t="shared" si="156"/>
        <v>0</v>
      </c>
      <c r="K2034">
        <f t="shared" si="157"/>
        <v>0</v>
      </c>
    </row>
    <row r="2035" spans="1:11" x14ac:dyDescent="0.25">
      <c r="A2035">
        <v>8667012</v>
      </c>
      <c r="B2035" s="1">
        <v>42944</v>
      </c>
      <c r="C2035" s="2">
        <v>0.62204861111111109</v>
      </c>
      <c r="D2035" s="2">
        <v>0.62399305555555551</v>
      </c>
      <c r="E2035" s="2">
        <f>D2035-C2034</f>
        <v>4.3634259259258679E-3</v>
      </c>
      <c r="F2035" s="2">
        <f t="shared" si="153"/>
        <v>6.2833333333332497</v>
      </c>
      <c r="G2035">
        <f>IF(LEN(A2034)=7,1,IF(LEN(A2034)=8,2,3))</f>
        <v>3</v>
      </c>
      <c r="H2035">
        <f t="shared" si="154"/>
        <v>6.2833333333332497</v>
      </c>
      <c r="I2035">
        <f t="shared" si="155"/>
        <v>-15198.25000000002</v>
      </c>
      <c r="J2035">
        <f t="shared" si="156"/>
        <v>0</v>
      </c>
      <c r="K2035">
        <f t="shared" si="157"/>
        <v>0</v>
      </c>
    </row>
    <row r="2036" spans="1:11" x14ac:dyDescent="0.25">
      <c r="A2036">
        <v>34964547</v>
      </c>
      <c r="B2036" s="1">
        <v>42944</v>
      </c>
      <c r="C2036" s="2">
        <v>0.62502314814814819</v>
      </c>
      <c r="D2036" s="2">
        <v>0.62440972222222224</v>
      </c>
      <c r="E2036" s="2">
        <f>D2036-C2035</f>
        <v>2.3611111111111471E-3</v>
      </c>
      <c r="F2036" s="2">
        <f t="shared" si="153"/>
        <v>3.4000000000000519</v>
      </c>
      <c r="G2036">
        <f>IF(LEN(A2035)=7,1,IF(LEN(A2035)=8,2,3))</f>
        <v>1</v>
      </c>
      <c r="H2036">
        <f t="shared" si="154"/>
        <v>0</v>
      </c>
      <c r="I2036">
        <f t="shared" si="155"/>
        <v>-15201.65000000002</v>
      </c>
      <c r="J2036">
        <f t="shared" si="156"/>
        <v>3.4000000000000519</v>
      </c>
      <c r="K2036">
        <f t="shared" si="157"/>
        <v>0</v>
      </c>
    </row>
    <row r="2037" spans="1:11" x14ac:dyDescent="0.25">
      <c r="A2037">
        <v>9357185</v>
      </c>
      <c r="B2037" s="1">
        <v>42947</v>
      </c>
      <c r="C2037" s="2">
        <v>0.3342013888888889</v>
      </c>
      <c r="D2037" s="2">
        <v>0.63574074074074072</v>
      </c>
      <c r="E2037" s="2">
        <f>D2037-C2036</f>
        <v>1.0717592592592529E-2</v>
      </c>
      <c r="F2037" s="2">
        <f t="shared" si="153"/>
        <v>15.433333333333241</v>
      </c>
      <c r="G2037">
        <f>IF(LEN(A2036)=7,1,IF(LEN(A2036)=8,2,3))</f>
        <v>2</v>
      </c>
      <c r="H2037">
        <f t="shared" si="154"/>
        <v>0</v>
      </c>
      <c r="I2037">
        <f t="shared" si="155"/>
        <v>-15217.083333333352</v>
      </c>
      <c r="J2037">
        <f t="shared" si="156"/>
        <v>0</v>
      </c>
      <c r="K2037">
        <f t="shared" si="157"/>
        <v>15.433333333333241</v>
      </c>
    </row>
    <row r="2038" spans="1:11" x14ac:dyDescent="0.25">
      <c r="A2038">
        <v>12471534</v>
      </c>
      <c r="B2038" s="1">
        <v>42947</v>
      </c>
      <c r="C2038" s="2">
        <v>0.33929398148148149</v>
      </c>
      <c r="D2038" s="2">
        <v>0.34159722222222222</v>
      </c>
      <c r="E2038" s="2">
        <f>D2038-C2037</f>
        <v>7.3958333333333237E-3</v>
      </c>
      <c r="F2038" s="2">
        <f t="shared" si="153"/>
        <v>10.649999999999986</v>
      </c>
      <c r="G2038">
        <f>IF(LEN(A2037)=7,1,IF(LEN(A2037)=8,2,3))</f>
        <v>1</v>
      </c>
      <c r="H2038">
        <f t="shared" si="154"/>
        <v>0</v>
      </c>
      <c r="I2038">
        <f t="shared" si="155"/>
        <v>-15227.733333333352</v>
      </c>
      <c r="J2038">
        <f t="shared" si="156"/>
        <v>10.649999999999986</v>
      </c>
      <c r="K2038">
        <f t="shared" si="157"/>
        <v>0</v>
      </c>
    </row>
    <row r="2039" spans="1:11" x14ac:dyDescent="0.25">
      <c r="A2039">
        <v>1003402</v>
      </c>
      <c r="B2039" s="1">
        <v>42947</v>
      </c>
      <c r="C2039" s="2">
        <v>0.34378472222222223</v>
      </c>
      <c r="D2039" s="2">
        <v>0.34349537037037037</v>
      </c>
      <c r="E2039" s="2">
        <f>D2039-C2038</f>
        <v>4.2013888888888795E-3</v>
      </c>
      <c r="F2039" s="2">
        <f t="shared" si="153"/>
        <v>6.0499999999999865</v>
      </c>
      <c r="G2039">
        <f>IF(LEN(A2038)=7,1,IF(LEN(A2038)=8,2,3))</f>
        <v>2</v>
      </c>
      <c r="H2039">
        <f t="shared" si="154"/>
        <v>0</v>
      </c>
      <c r="I2039">
        <f t="shared" si="155"/>
        <v>-15233.783333333351</v>
      </c>
      <c r="J2039">
        <f t="shared" si="156"/>
        <v>0</v>
      </c>
      <c r="K2039">
        <f t="shared" si="157"/>
        <v>6.0499999999999865</v>
      </c>
    </row>
    <row r="2040" spans="1:11" x14ac:dyDescent="0.25">
      <c r="A2040">
        <v>4509550</v>
      </c>
      <c r="B2040" s="1">
        <v>42947</v>
      </c>
      <c r="C2040" s="2">
        <v>0.34609953703703705</v>
      </c>
      <c r="D2040" s="2">
        <v>0.34677083333333331</v>
      </c>
      <c r="E2040" s="2">
        <f>D2040-C2039</f>
        <v>2.9861111111110783E-3</v>
      </c>
      <c r="F2040" s="2">
        <f t="shared" si="153"/>
        <v>4.2999999999999527</v>
      </c>
      <c r="G2040">
        <f>IF(LEN(A2039)=7,1,IF(LEN(A2039)=8,2,3))</f>
        <v>1</v>
      </c>
      <c r="H2040">
        <f t="shared" si="154"/>
        <v>0</v>
      </c>
      <c r="I2040">
        <f t="shared" si="155"/>
        <v>-15238.08333333335</v>
      </c>
      <c r="J2040">
        <f t="shared" si="156"/>
        <v>4.2999999999999527</v>
      </c>
      <c r="K2040">
        <f t="shared" si="157"/>
        <v>0</v>
      </c>
    </row>
    <row r="2041" spans="1:11" x14ac:dyDescent="0.25">
      <c r="A2041">
        <v>5356824</v>
      </c>
      <c r="B2041" s="1">
        <v>42947</v>
      </c>
      <c r="C2041" s="2">
        <v>0.35167824074074072</v>
      </c>
      <c r="D2041" s="2">
        <v>0.35118055555555555</v>
      </c>
      <c r="E2041" s="2">
        <f>D2041-C2040</f>
        <v>5.0810185185184986E-3</v>
      </c>
      <c r="F2041" s="2">
        <f t="shared" si="153"/>
        <v>7.316666666666638</v>
      </c>
      <c r="G2041">
        <f>IF(LEN(A2040)=7,1,IF(LEN(A2040)=8,2,3))</f>
        <v>1</v>
      </c>
      <c r="H2041">
        <f t="shared" si="154"/>
        <v>0</v>
      </c>
      <c r="I2041">
        <f t="shared" si="155"/>
        <v>-15245.400000000018</v>
      </c>
      <c r="J2041">
        <f t="shared" si="156"/>
        <v>7.316666666666638</v>
      </c>
      <c r="K2041">
        <f t="shared" si="157"/>
        <v>0</v>
      </c>
    </row>
    <row r="2042" spans="1:11" x14ac:dyDescent="0.25">
      <c r="A2042">
        <v>4293872</v>
      </c>
      <c r="B2042" s="1">
        <v>42947</v>
      </c>
      <c r="C2042" s="2">
        <v>0.35333333333333333</v>
      </c>
      <c r="D2042" s="2">
        <v>0.35538194444444443</v>
      </c>
      <c r="E2042" s="2">
        <f>D2042-C2041</f>
        <v>3.703703703703709E-3</v>
      </c>
      <c r="F2042" s="2">
        <f t="shared" si="153"/>
        <v>5.333333333333341</v>
      </c>
      <c r="G2042">
        <f>IF(LEN(A2041)=7,1,IF(LEN(A2041)=8,2,3))</f>
        <v>1</v>
      </c>
      <c r="H2042">
        <f t="shared" si="154"/>
        <v>0</v>
      </c>
      <c r="I2042">
        <f t="shared" si="155"/>
        <v>-15250.733333333352</v>
      </c>
      <c r="J2042">
        <f t="shared" si="156"/>
        <v>5.333333333333341</v>
      </c>
      <c r="K2042">
        <f t="shared" si="157"/>
        <v>0</v>
      </c>
    </row>
    <row r="2043" spans="1:11" x14ac:dyDescent="0.25">
      <c r="A2043">
        <v>5086182</v>
      </c>
      <c r="B2043" s="1">
        <v>42947</v>
      </c>
      <c r="C2043" s="2">
        <v>0.35793981481481479</v>
      </c>
      <c r="D2043" s="2">
        <v>0.35844907407407406</v>
      </c>
      <c r="E2043" s="2">
        <f>D2043-C2042</f>
        <v>5.1157407407407263E-3</v>
      </c>
      <c r="F2043" s="2">
        <f t="shared" si="153"/>
        <v>7.3666666666666458</v>
      </c>
      <c r="G2043">
        <f>IF(LEN(A2042)=7,1,IF(LEN(A2042)=8,2,3))</f>
        <v>1</v>
      </c>
      <c r="H2043">
        <f t="shared" si="154"/>
        <v>0</v>
      </c>
      <c r="I2043">
        <f t="shared" si="155"/>
        <v>-15258.100000000019</v>
      </c>
      <c r="J2043">
        <f t="shared" si="156"/>
        <v>7.3666666666666458</v>
      </c>
      <c r="K2043">
        <f t="shared" si="157"/>
        <v>0</v>
      </c>
    </row>
    <row r="2044" spans="1:11" x14ac:dyDescent="0.25">
      <c r="A2044">
        <v>6175467</v>
      </c>
      <c r="B2044" s="1">
        <v>42947</v>
      </c>
      <c r="C2044" s="2">
        <v>0.35976851851851854</v>
      </c>
      <c r="D2044" s="2">
        <v>0.36571759259259257</v>
      </c>
      <c r="E2044" s="2">
        <f>D2044-C2043</f>
        <v>7.7777777777777724E-3</v>
      </c>
      <c r="F2044" s="2">
        <f t="shared" si="153"/>
        <v>11.199999999999992</v>
      </c>
      <c r="G2044">
        <f>IF(LEN(A2043)=7,1,IF(LEN(A2043)=8,2,3))</f>
        <v>1</v>
      </c>
      <c r="H2044">
        <f t="shared" si="154"/>
        <v>0</v>
      </c>
      <c r="I2044">
        <f t="shared" si="155"/>
        <v>-15269.300000000019</v>
      </c>
      <c r="J2044">
        <f t="shared" si="156"/>
        <v>11.199999999999992</v>
      </c>
      <c r="K2044">
        <f t="shared" si="157"/>
        <v>0</v>
      </c>
    </row>
    <row r="2045" spans="1:11" x14ac:dyDescent="0.25">
      <c r="A2045">
        <v>2107985</v>
      </c>
      <c r="B2045" s="1">
        <v>42947</v>
      </c>
      <c r="C2045" s="2">
        <v>0.36394675925925923</v>
      </c>
      <c r="D2045" s="2">
        <v>0.36883101851851852</v>
      </c>
      <c r="E2045" s="2">
        <f>D2045-C2044</f>
        <v>9.0624999999999734E-3</v>
      </c>
      <c r="F2045" s="2">
        <f t="shared" si="153"/>
        <v>13.049999999999962</v>
      </c>
      <c r="G2045">
        <f>IF(LEN(A2044)=7,1,IF(LEN(A2044)=8,2,3))</f>
        <v>1</v>
      </c>
      <c r="H2045">
        <f t="shared" si="154"/>
        <v>0</v>
      </c>
      <c r="I2045">
        <f t="shared" si="155"/>
        <v>-15282.350000000019</v>
      </c>
      <c r="J2045">
        <f t="shared" si="156"/>
        <v>13.049999999999962</v>
      </c>
      <c r="K2045">
        <f t="shared" si="157"/>
        <v>0</v>
      </c>
    </row>
    <row r="2046" spans="1:11" x14ac:dyDescent="0.25">
      <c r="A2046">
        <v>9388066</v>
      </c>
      <c r="B2046" s="1">
        <v>42947</v>
      </c>
      <c r="C2046" s="2">
        <v>0.36552083333333335</v>
      </c>
      <c r="D2046" s="2">
        <v>0.37373842592592593</v>
      </c>
      <c r="E2046" s="2">
        <f>D2046-C2045</f>
        <v>9.7916666666666985E-3</v>
      </c>
      <c r="F2046" s="2">
        <f t="shared" si="153"/>
        <v>14.100000000000046</v>
      </c>
      <c r="G2046">
        <f>IF(LEN(A2045)=7,1,IF(LEN(A2045)=8,2,3))</f>
        <v>1</v>
      </c>
      <c r="H2046">
        <f t="shared" si="154"/>
        <v>0</v>
      </c>
      <c r="I2046">
        <f t="shared" si="155"/>
        <v>-15296.450000000019</v>
      </c>
      <c r="J2046">
        <f t="shared" si="156"/>
        <v>14.100000000000046</v>
      </c>
      <c r="K2046">
        <f t="shared" si="157"/>
        <v>0</v>
      </c>
    </row>
    <row r="2047" spans="1:11" x14ac:dyDescent="0.25">
      <c r="A2047">
        <v>4614100</v>
      </c>
      <c r="B2047" s="1">
        <v>42947</v>
      </c>
      <c r="C2047" s="2">
        <v>0.36776620370370372</v>
      </c>
      <c r="D2047" s="2">
        <v>0.3696990740740741</v>
      </c>
      <c r="E2047" s="2">
        <f>D2047-C2046</f>
        <v>4.1782407407407463E-3</v>
      </c>
      <c r="F2047" s="2">
        <f t="shared" si="153"/>
        <v>6.0166666666666746</v>
      </c>
      <c r="G2047">
        <f>IF(LEN(A2046)=7,1,IF(LEN(A2046)=8,2,3))</f>
        <v>1</v>
      </c>
      <c r="H2047">
        <f t="shared" si="154"/>
        <v>0</v>
      </c>
      <c r="I2047">
        <f t="shared" si="155"/>
        <v>-15302.466666666685</v>
      </c>
      <c r="J2047">
        <f t="shared" si="156"/>
        <v>6.0166666666666746</v>
      </c>
      <c r="K2047">
        <f t="shared" si="157"/>
        <v>0</v>
      </c>
    </row>
    <row r="2048" spans="1:11" x14ac:dyDescent="0.25">
      <c r="A2048">
        <v>8279741</v>
      </c>
      <c r="B2048" s="1">
        <v>42947</v>
      </c>
      <c r="C2048" s="2">
        <v>0.37170138888888887</v>
      </c>
      <c r="D2048" s="2">
        <v>0.37584490740740739</v>
      </c>
      <c r="E2048" s="2">
        <f>D2048-C2047</f>
        <v>8.0787037037036713E-3</v>
      </c>
      <c r="F2048" s="2">
        <f t="shared" si="153"/>
        <v>11.633333333333287</v>
      </c>
      <c r="G2048">
        <f>IF(LEN(A2047)=7,1,IF(LEN(A2047)=8,2,3))</f>
        <v>1</v>
      </c>
      <c r="H2048">
        <f t="shared" si="154"/>
        <v>0</v>
      </c>
      <c r="I2048">
        <f t="shared" si="155"/>
        <v>-15314.100000000019</v>
      </c>
      <c r="J2048">
        <f t="shared" si="156"/>
        <v>11.633333333333287</v>
      </c>
      <c r="K2048">
        <f t="shared" si="157"/>
        <v>0</v>
      </c>
    </row>
    <row r="2049" spans="1:11" x14ac:dyDescent="0.25">
      <c r="A2049">
        <v>9564752674</v>
      </c>
      <c r="B2049" s="1">
        <v>42947</v>
      </c>
      <c r="C2049" s="2">
        <v>0.37239583333333331</v>
      </c>
      <c r="D2049" s="2">
        <v>0.38305555555555554</v>
      </c>
      <c r="E2049" s="2">
        <f>D2049-C2048</f>
        <v>1.1354166666666665E-2</v>
      </c>
      <c r="F2049" s="2">
        <f t="shared" si="153"/>
        <v>16.349999999999998</v>
      </c>
      <c r="G2049">
        <f>IF(LEN(A2048)=7,1,IF(LEN(A2048)=8,2,3))</f>
        <v>1</v>
      </c>
      <c r="H2049">
        <f t="shared" si="154"/>
        <v>0</v>
      </c>
      <c r="I2049">
        <f t="shared" si="155"/>
        <v>-15330.450000000019</v>
      </c>
      <c r="J2049">
        <f t="shared" si="156"/>
        <v>16.349999999999998</v>
      </c>
      <c r="K2049">
        <f t="shared" si="157"/>
        <v>0</v>
      </c>
    </row>
    <row r="2050" spans="1:11" x14ac:dyDescent="0.25">
      <c r="A2050">
        <v>1451455</v>
      </c>
      <c r="B2050" s="1">
        <v>42947</v>
      </c>
      <c r="C2050" s="2">
        <v>0.37714120370370369</v>
      </c>
      <c r="D2050" s="2">
        <v>0.37680555555555556</v>
      </c>
      <c r="E2050" s="2">
        <f>D2050-C2049</f>
        <v>4.4097222222222454E-3</v>
      </c>
      <c r="F2050" s="2">
        <f t="shared" si="153"/>
        <v>6.3500000000000334</v>
      </c>
      <c r="G2050">
        <f>IF(LEN(A2049)=7,1,IF(LEN(A2049)=8,2,3))</f>
        <v>3</v>
      </c>
      <c r="H2050">
        <f t="shared" si="154"/>
        <v>6.3500000000000334</v>
      </c>
      <c r="I2050">
        <f t="shared" si="155"/>
        <v>-15330.450000000019</v>
      </c>
      <c r="J2050">
        <f t="shared" si="156"/>
        <v>0</v>
      </c>
      <c r="K2050">
        <f t="shared" si="157"/>
        <v>0</v>
      </c>
    </row>
    <row r="2051" spans="1:11" x14ac:dyDescent="0.25">
      <c r="A2051">
        <v>8156713</v>
      </c>
      <c r="B2051" s="1">
        <v>42947</v>
      </c>
      <c r="C2051" s="2">
        <v>0.38130787037037039</v>
      </c>
      <c r="D2051" s="2">
        <v>0.38119212962962962</v>
      </c>
      <c r="E2051" s="2">
        <f>D2051-C2050</f>
        <v>4.05092592592593E-3</v>
      </c>
      <c r="F2051" s="2">
        <f t="shared" si="153"/>
        <v>5.8333333333333393</v>
      </c>
      <c r="G2051">
        <f>IF(LEN(A2050)=7,1,IF(LEN(A2050)=8,2,3))</f>
        <v>1</v>
      </c>
      <c r="H2051">
        <f t="shared" si="154"/>
        <v>0</v>
      </c>
      <c r="I2051">
        <f t="shared" si="155"/>
        <v>-15336.283333333353</v>
      </c>
      <c r="J2051">
        <f t="shared" si="156"/>
        <v>5.8333333333333393</v>
      </c>
      <c r="K2051">
        <f t="shared" si="157"/>
        <v>0</v>
      </c>
    </row>
    <row r="2052" spans="1:11" x14ac:dyDescent="0.25">
      <c r="A2052">
        <v>24024164</v>
      </c>
      <c r="B2052" s="1">
        <v>42947</v>
      </c>
      <c r="C2052" s="2">
        <v>0.38135416666666666</v>
      </c>
      <c r="D2052" s="2">
        <v>0.38280092592592591</v>
      </c>
      <c r="E2052" s="2">
        <f>D2052-C2051</f>
        <v>1.4930555555555114E-3</v>
      </c>
      <c r="F2052" s="2">
        <f t="shared" ref="F2052:F2115" si="158">E2052*1440</f>
        <v>2.1499999999999364</v>
      </c>
      <c r="G2052">
        <f>IF(LEN(A2051)=7,1,IF(LEN(A2051)=8,2,3))</f>
        <v>1</v>
      </c>
      <c r="H2052">
        <f t="shared" ref="H2052:H2115" si="159">IF(G2052=3,F2052*1,0)</f>
        <v>0</v>
      </c>
      <c r="I2052">
        <f t="shared" ref="I2052:I2115" si="160">IF(OR(G2052=1,G2052=2),I2051-F2052,I2051)</f>
        <v>-15338.433333333352</v>
      </c>
      <c r="J2052">
        <f t="shared" si="156"/>
        <v>2.1499999999999364</v>
      </c>
      <c r="K2052">
        <f t="shared" si="157"/>
        <v>0</v>
      </c>
    </row>
    <row r="2053" spans="1:11" x14ac:dyDescent="0.25">
      <c r="A2053">
        <v>75122204</v>
      </c>
      <c r="B2053" s="1">
        <v>42947</v>
      </c>
      <c r="C2053" s="2">
        <v>0.38641203703703703</v>
      </c>
      <c r="D2053" s="2">
        <v>0.38210648148148146</v>
      </c>
      <c r="E2053" s="2">
        <f>D2053-C2052</f>
        <v>7.5231481481480289E-4</v>
      </c>
      <c r="F2053" s="2">
        <f t="shared" si="158"/>
        <v>1.0833333333333162</v>
      </c>
      <c r="G2053">
        <f>IF(LEN(A2052)=7,1,IF(LEN(A2052)=8,2,3))</f>
        <v>2</v>
      </c>
      <c r="H2053">
        <f t="shared" si="159"/>
        <v>0</v>
      </c>
      <c r="I2053">
        <f t="shared" si="160"/>
        <v>-15339.516666666686</v>
      </c>
      <c r="J2053">
        <f t="shared" si="156"/>
        <v>0</v>
      </c>
      <c r="K2053">
        <f t="shared" si="157"/>
        <v>1.0833333333333162</v>
      </c>
    </row>
    <row r="2054" spans="1:11" x14ac:dyDescent="0.25">
      <c r="A2054">
        <v>33166727</v>
      </c>
      <c r="B2054" s="1">
        <v>42947</v>
      </c>
      <c r="C2054" s="2">
        <v>0.38927083333333334</v>
      </c>
      <c r="D2054" s="2">
        <v>0.39549768518518519</v>
      </c>
      <c r="E2054" s="2">
        <f>D2054-C2053</f>
        <v>9.0856481481481621E-3</v>
      </c>
      <c r="F2054" s="2">
        <f t="shared" si="158"/>
        <v>13.083333333333353</v>
      </c>
      <c r="G2054">
        <f>IF(LEN(A2053)=7,1,IF(LEN(A2053)=8,2,3))</f>
        <v>2</v>
      </c>
      <c r="H2054">
        <f t="shared" si="159"/>
        <v>0</v>
      </c>
      <c r="I2054">
        <f t="shared" si="160"/>
        <v>-15352.60000000002</v>
      </c>
      <c r="J2054">
        <f t="shared" si="156"/>
        <v>0</v>
      </c>
      <c r="K2054">
        <f t="shared" si="157"/>
        <v>13.083333333333353</v>
      </c>
    </row>
    <row r="2055" spans="1:11" x14ac:dyDescent="0.25">
      <c r="A2055">
        <v>4293872</v>
      </c>
      <c r="B2055" s="1">
        <v>42947</v>
      </c>
      <c r="C2055" s="2">
        <v>0.39023148148148146</v>
      </c>
      <c r="D2055" s="2">
        <v>0.39721064814814816</v>
      </c>
      <c r="E2055" s="2">
        <f>D2055-C2054</f>
        <v>7.9398148148148162E-3</v>
      </c>
      <c r="F2055" s="2">
        <f t="shared" si="158"/>
        <v>11.433333333333335</v>
      </c>
      <c r="G2055">
        <f>IF(LEN(A2054)=7,1,IF(LEN(A2054)=8,2,3))</f>
        <v>2</v>
      </c>
      <c r="H2055">
        <f t="shared" si="159"/>
        <v>0</v>
      </c>
      <c r="I2055">
        <f t="shared" si="160"/>
        <v>-15364.033333333353</v>
      </c>
      <c r="J2055">
        <f t="shared" si="156"/>
        <v>0</v>
      </c>
      <c r="K2055">
        <f t="shared" si="157"/>
        <v>11.433333333333335</v>
      </c>
    </row>
    <row r="2056" spans="1:11" x14ac:dyDescent="0.25">
      <c r="A2056">
        <v>3017523</v>
      </c>
      <c r="B2056" s="1">
        <v>42947</v>
      </c>
      <c r="C2056" s="2">
        <v>0.3934259259259259</v>
      </c>
      <c r="D2056" s="2">
        <v>0.39748842592592593</v>
      </c>
      <c r="E2056" s="2">
        <f>D2056-C2055</f>
        <v>7.2569444444444686E-3</v>
      </c>
      <c r="F2056" s="2">
        <f t="shared" si="158"/>
        <v>10.450000000000035</v>
      </c>
      <c r="G2056">
        <f>IF(LEN(A2055)=7,1,IF(LEN(A2055)=8,2,3))</f>
        <v>1</v>
      </c>
      <c r="H2056">
        <f t="shared" si="159"/>
        <v>0</v>
      </c>
      <c r="I2056">
        <f t="shared" si="160"/>
        <v>-15374.483333333354</v>
      </c>
      <c r="J2056">
        <f t="shared" si="156"/>
        <v>10.450000000000035</v>
      </c>
      <c r="K2056">
        <f t="shared" si="157"/>
        <v>0</v>
      </c>
    </row>
    <row r="2057" spans="1:11" x14ac:dyDescent="0.25">
      <c r="A2057">
        <v>5087484</v>
      </c>
      <c r="B2057" s="1">
        <v>42947</v>
      </c>
      <c r="C2057" s="2">
        <v>0.39766203703703706</v>
      </c>
      <c r="D2057" s="2">
        <v>0.40181712962962962</v>
      </c>
      <c r="E2057" s="2">
        <f>D2057-C2056</f>
        <v>8.3912037037037202E-3</v>
      </c>
      <c r="F2057" s="2">
        <f t="shared" si="158"/>
        <v>12.083333333333357</v>
      </c>
      <c r="G2057">
        <f>IF(LEN(A2056)=7,1,IF(LEN(A2056)=8,2,3))</f>
        <v>1</v>
      </c>
      <c r="H2057">
        <f t="shared" si="159"/>
        <v>0</v>
      </c>
      <c r="I2057">
        <f t="shared" si="160"/>
        <v>-15386.566666666688</v>
      </c>
      <c r="J2057">
        <f t="shared" si="156"/>
        <v>12.083333333333357</v>
      </c>
      <c r="K2057">
        <f t="shared" si="157"/>
        <v>0</v>
      </c>
    </row>
    <row r="2058" spans="1:11" x14ac:dyDescent="0.25">
      <c r="A2058">
        <v>47615054</v>
      </c>
      <c r="B2058" s="1">
        <v>42947</v>
      </c>
      <c r="C2058" s="2">
        <v>0.39878472222222222</v>
      </c>
      <c r="D2058" s="2">
        <v>0.39957175925925925</v>
      </c>
      <c r="E2058" s="2">
        <f>D2058-C2057</f>
        <v>1.9097222222221877E-3</v>
      </c>
      <c r="F2058" s="2">
        <f t="shared" si="158"/>
        <v>2.7499999999999503</v>
      </c>
      <c r="G2058">
        <f>IF(LEN(A2057)=7,1,IF(LEN(A2057)=8,2,3))</f>
        <v>1</v>
      </c>
      <c r="H2058">
        <f t="shared" si="159"/>
        <v>0</v>
      </c>
      <c r="I2058">
        <f t="shared" si="160"/>
        <v>-15389.316666666688</v>
      </c>
      <c r="J2058">
        <f t="shared" si="156"/>
        <v>2.7499999999999503</v>
      </c>
      <c r="K2058">
        <f t="shared" si="157"/>
        <v>0</v>
      </c>
    </row>
    <row r="2059" spans="1:11" x14ac:dyDescent="0.25">
      <c r="A2059">
        <v>7775602353</v>
      </c>
      <c r="B2059" s="1">
        <v>42947</v>
      </c>
      <c r="C2059" s="2">
        <v>0.40313657407407405</v>
      </c>
      <c r="D2059" s="2">
        <v>0.40041666666666664</v>
      </c>
      <c r="E2059" s="2">
        <f>D2059-C2058</f>
        <v>1.631944444444422E-3</v>
      </c>
      <c r="F2059" s="2">
        <f t="shared" si="158"/>
        <v>2.3499999999999677</v>
      </c>
      <c r="G2059">
        <f>IF(LEN(A2058)=7,1,IF(LEN(A2058)=8,2,3))</f>
        <v>2</v>
      </c>
      <c r="H2059">
        <f t="shared" si="159"/>
        <v>0</v>
      </c>
      <c r="I2059">
        <f t="shared" si="160"/>
        <v>-15391.666666666688</v>
      </c>
      <c r="J2059">
        <f t="shared" si="156"/>
        <v>0</v>
      </c>
      <c r="K2059">
        <f t="shared" si="157"/>
        <v>2.3499999999999677</v>
      </c>
    </row>
    <row r="2060" spans="1:11" x14ac:dyDescent="0.25">
      <c r="A2060">
        <v>9533304954</v>
      </c>
      <c r="B2060" s="1">
        <v>42947</v>
      </c>
      <c r="C2060" s="2">
        <v>0.40328703703703705</v>
      </c>
      <c r="D2060" s="2">
        <v>0.40773148148148147</v>
      </c>
      <c r="E2060" s="2">
        <f>D2060-C2059</f>
        <v>4.5949074074074225E-3</v>
      </c>
      <c r="F2060" s="2">
        <f t="shared" si="158"/>
        <v>6.6166666666666885</v>
      </c>
      <c r="G2060">
        <f>IF(LEN(A2059)=7,1,IF(LEN(A2059)=8,2,3))</f>
        <v>3</v>
      </c>
      <c r="H2060">
        <f t="shared" si="159"/>
        <v>6.6166666666666885</v>
      </c>
      <c r="I2060">
        <f t="shared" si="160"/>
        <v>-15391.666666666688</v>
      </c>
      <c r="J2060">
        <f t="shared" si="156"/>
        <v>0</v>
      </c>
      <c r="K2060">
        <f t="shared" si="157"/>
        <v>0</v>
      </c>
    </row>
    <row r="2061" spans="1:11" x14ac:dyDescent="0.25">
      <c r="A2061">
        <v>5147651</v>
      </c>
      <c r="B2061" s="1">
        <v>42947</v>
      </c>
      <c r="C2061" s="2">
        <v>0.40497685185185184</v>
      </c>
      <c r="D2061" s="2">
        <v>0.41405092592592591</v>
      </c>
      <c r="E2061" s="2">
        <f>D2061-C2060</f>
        <v>1.0763888888888851E-2</v>
      </c>
      <c r="F2061" s="2">
        <f t="shared" si="158"/>
        <v>15.499999999999945</v>
      </c>
      <c r="G2061">
        <f>IF(LEN(A2060)=7,1,IF(LEN(A2060)=8,2,3))</f>
        <v>3</v>
      </c>
      <c r="H2061">
        <f t="shared" si="159"/>
        <v>15.499999999999945</v>
      </c>
      <c r="I2061">
        <f t="shared" si="160"/>
        <v>-15391.666666666688</v>
      </c>
      <c r="J2061">
        <f t="shared" si="156"/>
        <v>0</v>
      </c>
      <c r="K2061">
        <f t="shared" si="157"/>
        <v>0</v>
      </c>
    </row>
    <row r="2062" spans="1:11" x14ac:dyDescent="0.25">
      <c r="A2062">
        <v>7564861</v>
      </c>
      <c r="B2062" s="1">
        <v>42947</v>
      </c>
      <c r="C2062" s="2">
        <v>0.40725694444444444</v>
      </c>
      <c r="D2062" s="2">
        <v>0.41167824074074072</v>
      </c>
      <c r="E2062" s="2">
        <f>D2062-C2061</f>
        <v>6.7013888888888817E-3</v>
      </c>
      <c r="F2062" s="2">
        <f t="shared" si="158"/>
        <v>9.6499999999999897</v>
      </c>
      <c r="G2062">
        <f>IF(LEN(A2061)=7,1,IF(LEN(A2061)=8,2,3))</f>
        <v>1</v>
      </c>
      <c r="H2062">
        <f t="shared" si="159"/>
        <v>0</v>
      </c>
      <c r="I2062">
        <f t="shared" si="160"/>
        <v>-15401.316666666688</v>
      </c>
      <c r="J2062">
        <f t="shared" si="156"/>
        <v>9.6499999999999897</v>
      </c>
      <c r="K2062">
        <f t="shared" si="157"/>
        <v>0</v>
      </c>
    </row>
    <row r="2063" spans="1:11" x14ac:dyDescent="0.25">
      <c r="A2063">
        <v>8163790</v>
      </c>
      <c r="B2063" s="1">
        <v>42947</v>
      </c>
      <c r="C2063" s="2">
        <v>0.40787037037037038</v>
      </c>
      <c r="D2063" s="2">
        <v>0.41819444444444442</v>
      </c>
      <c r="E2063" s="2">
        <f>D2063-C2062</f>
        <v>1.0937499999999989E-2</v>
      </c>
      <c r="F2063" s="2">
        <f t="shared" si="158"/>
        <v>15.749999999999984</v>
      </c>
      <c r="G2063">
        <f>IF(LEN(A2062)=7,1,IF(LEN(A2062)=8,2,3))</f>
        <v>1</v>
      </c>
      <c r="H2063">
        <f t="shared" si="159"/>
        <v>0</v>
      </c>
      <c r="I2063">
        <f t="shared" si="160"/>
        <v>-15417.066666666688</v>
      </c>
      <c r="J2063">
        <f t="shared" si="156"/>
        <v>15.749999999999984</v>
      </c>
      <c r="K2063">
        <f t="shared" si="157"/>
        <v>0</v>
      </c>
    </row>
    <row r="2064" spans="1:11" x14ac:dyDescent="0.25">
      <c r="A2064">
        <v>37930610</v>
      </c>
      <c r="B2064" s="1">
        <v>42947</v>
      </c>
      <c r="C2064" s="2">
        <v>0.41334490740740742</v>
      </c>
      <c r="D2064" s="2">
        <v>0.40846064814814814</v>
      </c>
      <c r="E2064" s="2">
        <f>D2064-C2063</f>
        <v>5.9027777777775903E-4</v>
      </c>
      <c r="F2064" s="2">
        <f t="shared" si="158"/>
        <v>0.849999999999973</v>
      </c>
      <c r="G2064">
        <f>IF(LEN(A2063)=7,1,IF(LEN(A2063)=8,2,3))</f>
        <v>1</v>
      </c>
      <c r="H2064">
        <f t="shared" si="159"/>
        <v>0</v>
      </c>
      <c r="I2064">
        <f t="shared" si="160"/>
        <v>-15417.916666666688</v>
      </c>
      <c r="J2064">
        <f t="shared" si="156"/>
        <v>0.849999999999973</v>
      </c>
      <c r="K2064">
        <f t="shared" si="157"/>
        <v>0</v>
      </c>
    </row>
    <row r="2065" spans="1:11" x14ac:dyDescent="0.25">
      <c r="A2065">
        <v>7518300</v>
      </c>
      <c r="B2065" s="1">
        <v>42947</v>
      </c>
      <c r="C2065" s="2">
        <v>0.41337962962962965</v>
      </c>
      <c r="D2065" s="2">
        <v>0.4239236111111111</v>
      </c>
      <c r="E2065" s="2">
        <f>D2065-C2064</f>
        <v>1.0578703703703674E-2</v>
      </c>
      <c r="F2065" s="2">
        <f t="shared" si="158"/>
        <v>15.23333333333329</v>
      </c>
      <c r="G2065">
        <f>IF(LEN(A2064)=7,1,IF(LEN(A2064)=8,2,3))</f>
        <v>2</v>
      </c>
      <c r="H2065">
        <f t="shared" si="159"/>
        <v>0</v>
      </c>
      <c r="I2065">
        <f t="shared" si="160"/>
        <v>-15433.150000000021</v>
      </c>
      <c r="J2065">
        <f t="shared" si="156"/>
        <v>0</v>
      </c>
      <c r="K2065">
        <f t="shared" si="157"/>
        <v>15.23333333333329</v>
      </c>
    </row>
    <row r="2066" spans="1:11" x14ac:dyDescent="0.25">
      <c r="A2066">
        <v>9233918039</v>
      </c>
      <c r="B2066" s="1">
        <v>42947</v>
      </c>
      <c r="C2066" s="2">
        <v>0.41523148148148148</v>
      </c>
      <c r="D2066" s="2">
        <v>0.41743055555555558</v>
      </c>
      <c r="E2066" s="2">
        <f>D2066-C2065</f>
        <v>4.05092592592593E-3</v>
      </c>
      <c r="F2066" s="2">
        <f t="shared" si="158"/>
        <v>5.8333333333333393</v>
      </c>
      <c r="G2066">
        <f>IF(LEN(A2065)=7,1,IF(LEN(A2065)=8,2,3))</f>
        <v>1</v>
      </c>
      <c r="H2066">
        <f t="shared" si="159"/>
        <v>0</v>
      </c>
      <c r="I2066">
        <f t="shared" si="160"/>
        <v>-15438.983333333355</v>
      </c>
      <c r="J2066">
        <f t="shared" si="156"/>
        <v>5.8333333333333393</v>
      </c>
      <c r="K2066">
        <f t="shared" si="157"/>
        <v>0</v>
      </c>
    </row>
    <row r="2067" spans="1:11" x14ac:dyDescent="0.25">
      <c r="A2067">
        <v>5744555</v>
      </c>
      <c r="B2067" s="1">
        <v>42947</v>
      </c>
      <c r="C2067" s="2">
        <v>0.41841435185185183</v>
      </c>
      <c r="D2067" s="2">
        <v>0.42322916666666666</v>
      </c>
      <c r="E2067" s="2">
        <f>D2067-C2066</f>
        <v>7.9976851851851771E-3</v>
      </c>
      <c r="F2067" s="2">
        <f t="shared" si="158"/>
        <v>11.516666666666655</v>
      </c>
      <c r="G2067">
        <f>IF(LEN(A2066)=7,1,IF(LEN(A2066)=8,2,3))</f>
        <v>3</v>
      </c>
      <c r="H2067">
        <f t="shared" si="159"/>
        <v>11.516666666666655</v>
      </c>
      <c r="I2067">
        <f t="shared" si="160"/>
        <v>-15438.983333333355</v>
      </c>
      <c r="J2067">
        <f t="shared" si="156"/>
        <v>0</v>
      </c>
      <c r="K2067">
        <f t="shared" si="157"/>
        <v>0</v>
      </c>
    </row>
    <row r="2068" spans="1:11" x14ac:dyDescent="0.25">
      <c r="A2068">
        <v>17005785</v>
      </c>
      <c r="B2068" s="1">
        <v>42947</v>
      </c>
      <c r="C2068" s="2">
        <v>0.41873842592592592</v>
      </c>
      <c r="D2068" s="2">
        <v>0.42677083333333332</v>
      </c>
      <c r="E2068" s="2">
        <f>D2068-C2067</f>
        <v>8.3564814814814925E-3</v>
      </c>
      <c r="F2068" s="2">
        <f t="shared" si="158"/>
        <v>12.033333333333349</v>
      </c>
      <c r="G2068">
        <f>IF(LEN(A2067)=7,1,IF(LEN(A2067)=8,2,3))</f>
        <v>1</v>
      </c>
      <c r="H2068">
        <f t="shared" si="159"/>
        <v>0</v>
      </c>
      <c r="I2068">
        <f t="shared" si="160"/>
        <v>-15451.016666666688</v>
      </c>
      <c r="J2068">
        <f t="shared" si="156"/>
        <v>12.033333333333349</v>
      </c>
      <c r="K2068">
        <f t="shared" si="157"/>
        <v>0</v>
      </c>
    </row>
    <row r="2069" spans="1:11" x14ac:dyDescent="0.25">
      <c r="A2069">
        <v>35281950</v>
      </c>
      <c r="B2069" s="1">
        <v>42947</v>
      </c>
      <c r="C2069" s="2">
        <v>0.41952546296296295</v>
      </c>
      <c r="D2069" s="2">
        <v>0.42502314814814812</v>
      </c>
      <c r="E2069" s="2">
        <f>D2069-C2068</f>
        <v>6.2847222222222054E-3</v>
      </c>
      <c r="F2069" s="2">
        <f t="shared" si="158"/>
        <v>9.0499999999999758</v>
      </c>
      <c r="G2069">
        <f>IF(LEN(A2068)=7,1,IF(LEN(A2068)=8,2,3))</f>
        <v>2</v>
      </c>
      <c r="H2069">
        <f t="shared" si="159"/>
        <v>0</v>
      </c>
      <c r="I2069">
        <f t="shared" si="160"/>
        <v>-15460.066666666688</v>
      </c>
      <c r="J2069">
        <f t="shared" si="156"/>
        <v>0</v>
      </c>
      <c r="K2069">
        <f t="shared" si="157"/>
        <v>9.0499999999999758</v>
      </c>
    </row>
    <row r="2070" spans="1:11" x14ac:dyDescent="0.25">
      <c r="A2070">
        <v>54840810</v>
      </c>
      <c r="B2070" s="1">
        <v>42947</v>
      </c>
      <c r="C2070" s="2">
        <v>0.4211111111111111</v>
      </c>
      <c r="D2070" s="2">
        <v>0.42105324074074074</v>
      </c>
      <c r="E2070" s="2">
        <f>D2070-C2069</f>
        <v>1.5277777777777946E-3</v>
      </c>
      <c r="F2070" s="2">
        <f t="shared" si="158"/>
        <v>2.2000000000000242</v>
      </c>
      <c r="G2070">
        <f>IF(LEN(A2069)=7,1,IF(LEN(A2069)=8,2,3))</f>
        <v>2</v>
      </c>
      <c r="H2070">
        <f t="shared" si="159"/>
        <v>0</v>
      </c>
      <c r="I2070">
        <f t="shared" si="160"/>
        <v>-15462.266666666688</v>
      </c>
      <c r="J2070">
        <f t="shared" si="156"/>
        <v>0</v>
      </c>
      <c r="K2070">
        <f t="shared" si="157"/>
        <v>2.2000000000000242</v>
      </c>
    </row>
    <row r="2071" spans="1:11" x14ac:dyDescent="0.25">
      <c r="A2071">
        <v>3236046</v>
      </c>
      <c r="B2071" s="1">
        <v>42947</v>
      </c>
      <c r="C2071" s="2">
        <v>0.42247685185185185</v>
      </c>
      <c r="D2071" s="2">
        <v>0.42442129629629627</v>
      </c>
      <c r="E2071" s="2">
        <f>D2071-C2070</f>
        <v>3.310185185185166E-3</v>
      </c>
      <c r="F2071" s="2">
        <f t="shared" si="158"/>
        <v>4.7666666666666391</v>
      </c>
      <c r="G2071">
        <f>IF(LEN(A2070)=7,1,IF(LEN(A2070)=8,2,3))</f>
        <v>2</v>
      </c>
      <c r="H2071">
        <f t="shared" si="159"/>
        <v>0</v>
      </c>
      <c r="I2071">
        <f t="shared" si="160"/>
        <v>-15467.033333333355</v>
      </c>
      <c r="J2071">
        <f t="shared" si="156"/>
        <v>0</v>
      </c>
      <c r="K2071">
        <f t="shared" si="157"/>
        <v>4.7666666666666391</v>
      </c>
    </row>
    <row r="2072" spans="1:11" x14ac:dyDescent="0.25">
      <c r="A2072">
        <v>20149106</v>
      </c>
      <c r="B2072" s="1">
        <v>42947</v>
      </c>
      <c r="C2072" s="2">
        <v>0.42586805555555557</v>
      </c>
      <c r="D2072" s="2">
        <v>0.4268865740740741</v>
      </c>
      <c r="E2072" s="2">
        <f>D2072-C2071</f>
        <v>4.4097222222222454E-3</v>
      </c>
      <c r="F2072" s="2">
        <f t="shared" si="158"/>
        <v>6.3500000000000334</v>
      </c>
      <c r="G2072">
        <f>IF(LEN(A2071)=7,1,IF(LEN(A2071)=8,2,3))</f>
        <v>1</v>
      </c>
      <c r="H2072">
        <f t="shared" si="159"/>
        <v>0</v>
      </c>
      <c r="I2072">
        <f t="shared" si="160"/>
        <v>-15473.383333333355</v>
      </c>
      <c r="J2072">
        <f t="shared" si="156"/>
        <v>6.3500000000000334</v>
      </c>
      <c r="K2072">
        <f t="shared" si="157"/>
        <v>0</v>
      </c>
    </row>
    <row r="2073" spans="1:11" x14ac:dyDescent="0.25">
      <c r="A2073">
        <v>6124638</v>
      </c>
      <c r="B2073" s="1">
        <v>42947</v>
      </c>
      <c r="C2073" s="2">
        <v>0.43162037037037038</v>
      </c>
      <c r="D2073" s="2">
        <v>0.42711805555555554</v>
      </c>
      <c r="E2073" s="2">
        <f>D2073-C2072</f>
        <v>1.2499999999999734E-3</v>
      </c>
      <c r="F2073" s="2">
        <f t="shared" si="158"/>
        <v>1.7999999999999616</v>
      </c>
      <c r="G2073">
        <f>IF(LEN(A2072)=7,1,IF(LEN(A2072)=8,2,3))</f>
        <v>2</v>
      </c>
      <c r="H2073">
        <f t="shared" si="159"/>
        <v>0</v>
      </c>
      <c r="I2073">
        <f t="shared" si="160"/>
        <v>-15475.183333333354</v>
      </c>
      <c r="J2073">
        <f t="shared" si="156"/>
        <v>0</v>
      </c>
      <c r="K2073">
        <f t="shared" si="157"/>
        <v>1.7999999999999616</v>
      </c>
    </row>
    <row r="2074" spans="1:11" x14ac:dyDescent="0.25">
      <c r="A2074">
        <v>1090396060</v>
      </c>
      <c r="B2074" s="1">
        <v>42947</v>
      </c>
      <c r="C2074" s="2">
        <v>0.43663194444444442</v>
      </c>
      <c r="D2074" s="2">
        <v>0.44153935185185184</v>
      </c>
      <c r="E2074" s="2">
        <f>D2074-C2073</f>
        <v>9.9189814814814592E-3</v>
      </c>
      <c r="F2074" s="2">
        <f t="shared" si="158"/>
        <v>14.283333333333301</v>
      </c>
      <c r="G2074">
        <f>IF(LEN(A2073)=7,1,IF(LEN(A2073)=8,2,3))</f>
        <v>1</v>
      </c>
      <c r="H2074">
        <f t="shared" si="159"/>
        <v>0</v>
      </c>
      <c r="I2074">
        <f t="shared" si="160"/>
        <v>-15489.466666666687</v>
      </c>
      <c r="J2074">
        <f t="shared" si="156"/>
        <v>14.283333333333301</v>
      </c>
      <c r="K2074">
        <f t="shared" si="157"/>
        <v>0</v>
      </c>
    </row>
    <row r="2075" spans="1:11" x14ac:dyDescent="0.25">
      <c r="A2075">
        <v>9355422</v>
      </c>
      <c r="B2075" s="1">
        <v>42947</v>
      </c>
      <c r="C2075" s="2">
        <v>0.43686342592592592</v>
      </c>
      <c r="D2075" s="2">
        <v>0.43993055555555555</v>
      </c>
      <c r="E2075" s="2">
        <f>D2075-C2074</f>
        <v>3.2986111111111271E-3</v>
      </c>
      <c r="F2075" s="2">
        <f t="shared" si="158"/>
        <v>4.7500000000000231</v>
      </c>
      <c r="G2075">
        <f>IF(LEN(A2074)=7,1,IF(LEN(A2074)=8,2,3))</f>
        <v>3</v>
      </c>
      <c r="H2075">
        <f t="shared" si="159"/>
        <v>4.7500000000000231</v>
      </c>
      <c r="I2075">
        <f t="shared" si="160"/>
        <v>-15489.466666666687</v>
      </c>
      <c r="J2075">
        <f t="shared" si="156"/>
        <v>0</v>
      </c>
      <c r="K2075">
        <f t="shared" si="157"/>
        <v>0</v>
      </c>
    </row>
    <row r="2076" spans="1:11" x14ac:dyDescent="0.25">
      <c r="A2076">
        <v>9950462</v>
      </c>
      <c r="B2076" s="1">
        <v>42947</v>
      </c>
      <c r="C2076" s="2">
        <v>0.44243055555555555</v>
      </c>
      <c r="D2076" s="2">
        <v>0.44393518518518521</v>
      </c>
      <c r="E2076" s="2">
        <f>D2076-C2075</f>
        <v>7.0717592592592915E-3</v>
      </c>
      <c r="F2076" s="2">
        <f t="shared" si="158"/>
        <v>10.18333333333338</v>
      </c>
      <c r="G2076">
        <f>IF(LEN(A2075)=7,1,IF(LEN(A2075)=8,2,3))</f>
        <v>1</v>
      </c>
      <c r="H2076">
        <f t="shared" si="159"/>
        <v>0</v>
      </c>
      <c r="I2076">
        <f t="shared" si="160"/>
        <v>-15499.65000000002</v>
      </c>
      <c r="J2076">
        <f t="shared" si="156"/>
        <v>10.18333333333338</v>
      </c>
      <c r="K2076">
        <f t="shared" si="157"/>
        <v>0</v>
      </c>
    </row>
    <row r="2077" spans="1:11" x14ac:dyDescent="0.25">
      <c r="A2077">
        <v>2474506</v>
      </c>
      <c r="B2077" s="1">
        <v>42947</v>
      </c>
      <c r="C2077" s="2">
        <v>0.44802083333333331</v>
      </c>
      <c r="D2077" s="2">
        <v>0.45349537037037035</v>
      </c>
      <c r="E2077" s="2">
        <f>D2077-C2076</f>
        <v>1.1064814814814805E-2</v>
      </c>
      <c r="F2077" s="2">
        <f t="shared" si="158"/>
        <v>15.933333333333319</v>
      </c>
      <c r="G2077">
        <f>IF(LEN(A2076)=7,1,IF(LEN(A2076)=8,2,3))</f>
        <v>1</v>
      </c>
      <c r="H2077">
        <f t="shared" si="159"/>
        <v>0</v>
      </c>
      <c r="I2077">
        <f t="shared" si="160"/>
        <v>-15515.583333333352</v>
      </c>
      <c r="J2077">
        <f t="shared" si="156"/>
        <v>15.933333333333319</v>
      </c>
      <c r="K2077">
        <f t="shared" si="157"/>
        <v>0</v>
      </c>
    </row>
    <row r="2078" spans="1:11" x14ac:dyDescent="0.25">
      <c r="A2078">
        <v>2462682</v>
      </c>
      <c r="B2078" s="1">
        <v>42947</v>
      </c>
      <c r="C2078" s="2">
        <v>0.45243055555555556</v>
      </c>
      <c r="D2078" s="2">
        <v>0.45892361111111113</v>
      </c>
      <c r="E2078" s="2">
        <f>D2078-C2077</f>
        <v>1.0902777777777817E-2</v>
      </c>
      <c r="F2078" s="2">
        <f t="shared" si="158"/>
        <v>15.700000000000056</v>
      </c>
      <c r="G2078">
        <f>IF(LEN(A2077)=7,1,IF(LEN(A2077)=8,2,3))</f>
        <v>1</v>
      </c>
      <c r="H2078">
        <f t="shared" si="159"/>
        <v>0</v>
      </c>
      <c r="I2078">
        <f t="shared" si="160"/>
        <v>-15531.283333333353</v>
      </c>
      <c r="J2078">
        <f t="shared" si="156"/>
        <v>15.700000000000056</v>
      </c>
      <c r="K2078">
        <f t="shared" si="157"/>
        <v>0</v>
      </c>
    </row>
    <row r="2079" spans="1:11" x14ac:dyDescent="0.25">
      <c r="A2079">
        <v>8159788</v>
      </c>
      <c r="B2079" s="1">
        <v>42947</v>
      </c>
      <c r="C2079" s="2">
        <v>0.45399305555555558</v>
      </c>
      <c r="D2079" s="2">
        <v>0.45275462962962965</v>
      </c>
      <c r="E2079" s="2">
        <f>D2079-C2078</f>
        <v>3.2407407407408773E-4</v>
      </c>
      <c r="F2079" s="2">
        <f t="shared" si="158"/>
        <v>0.46666666666668633</v>
      </c>
      <c r="G2079">
        <f>IF(LEN(A2078)=7,1,IF(LEN(A2078)=8,2,3))</f>
        <v>1</v>
      </c>
      <c r="H2079">
        <f t="shared" si="159"/>
        <v>0</v>
      </c>
      <c r="I2079">
        <f t="shared" si="160"/>
        <v>-15531.75000000002</v>
      </c>
      <c r="J2079">
        <f t="shared" si="156"/>
        <v>0.46666666666668633</v>
      </c>
      <c r="K2079">
        <f t="shared" si="157"/>
        <v>0</v>
      </c>
    </row>
    <row r="2080" spans="1:11" x14ac:dyDescent="0.25">
      <c r="A2080">
        <v>8802222</v>
      </c>
      <c r="B2080" s="1">
        <v>42947</v>
      </c>
      <c r="C2080" s="2">
        <v>0.4572222222222222</v>
      </c>
      <c r="D2080" s="2">
        <v>0.46392361111111113</v>
      </c>
      <c r="E2080" s="2">
        <f>D2080-C2079</f>
        <v>9.9305555555555536E-3</v>
      </c>
      <c r="F2080" s="2">
        <f t="shared" si="158"/>
        <v>14.299999999999997</v>
      </c>
      <c r="G2080">
        <f>IF(LEN(A2079)=7,1,IF(LEN(A2079)=8,2,3))</f>
        <v>1</v>
      </c>
      <c r="H2080">
        <f t="shared" si="159"/>
        <v>0</v>
      </c>
      <c r="I2080">
        <f t="shared" si="160"/>
        <v>-15546.050000000019</v>
      </c>
      <c r="J2080">
        <f t="shared" si="156"/>
        <v>14.299999999999997</v>
      </c>
      <c r="K2080">
        <f t="shared" si="157"/>
        <v>0</v>
      </c>
    </row>
    <row r="2081" spans="1:11" x14ac:dyDescent="0.25">
      <c r="A2081">
        <v>6384230</v>
      </c>
      <c r="B2081" s="1">
        <v>42947</v>
      </c>
      <c r="C2081" s="2">
        <v>0.45846064814814813</v>
      </c>
      <c r="D2081" s="2">
        <v>0.45910879629629631</v>
      </c>
      <c r="E2081" s="2">
        <f>D2081-C2080</f>
        <v>1.8865740740741099E-3</v>
      </c>
      <c r="F2081" s="2">
        <f t="shared" si="158"/>
        <v>2.7166666666667183</v>
      </c>
      <c r="G2081">
        <f>IF(LEN(A2080)=7,1,IF(LEN(A2080)=8,2,3))</f>
        <v>1</v>
      </c>
      <c r="H2081">
        <f t="shared" si="159"/>
        <v>0</v>
      </c>
      <c r="I2081">
        <f t="shared" si="160"/>
        <v>-15548.766666666686</v>
      </c>
      <c r="J2081">
        <f t="shared" si="156"/>
        <v>2.7166666666667183</v>
      </c>
      <c r="K2081">
        <f t="shared" si="157"/>
        <v>0</v>
      </c>
    </row>
    <row r="2082" spans="1:11" x14ac:dyDescent="0.25">
      <c r="A2082">
        <v>48676568</v>
      </c>
      <c r="B2082" s="1">
        <v>42947</v>
      </c>
      <c r="C2082" s="2">
        <v>0.45945601851851853</v>
      </c>
      <c r="D2082" s="2">
        <v>0.46900462962962963</v>
      </c>
      <c r="E2082" s="2">
        <f>D2082-C2081</f>
        <v>1.0543981481481501E-2</v>
      </c>
      <c r="F2082" s="2">
        <f t="shared" si="158"/>
        <v>15.183333333333362</v>
      </c>
      <c r="G2082">
        <f>IF(LEN(A2081)=7,1,IF(LEN(A2081)=8,2,3))</f>
        <v>1</v>
      </c>
      <c r="H2082">
        <f t="shared" si="159"/>
        <v>0</v>
      </c>
      <c r="I2082">
        <f t="shared" si="160"/>
        <v>-15563.950000000019</v>
      </c>
      <c r="J2082">
        <f t="shared" si="156"/>
        <v>15.183333333333362</v>
      </c>
      <c r="K2082">
        <f t="shared" si="157"/>
        <v>0</v>
      </c>
    </row>
    <row r="2083" spans="1:11" x14ac:dyDescent="0.25">
      <c r="A2083">
        <v>3691457</v>
      </c>
      <c r="B2083" s="1">
        <v>42947</v>
      </c>
      <c r="C2083" s="2">
        <v>0.46119212962962963</v>
      </c>
      <c r="D2083" s="2">
        <v>0.46525462962962966</v>
      </c>
      <c r="E2083" s="2">
        <f>D2083-C2082</f>
        <v>5.7986111111111294E-3</v>
      </c>
      <c r="F2083" s="2">
        <f t="shared" si="158"/>
        <v>8.3500000000000263</v>
      </c>
      <c r="G2083">
        <f>IF(LEN(A2082)=7,1,IF(LEN(A2082)=8,2,3))</f>
        <v>2</v>
      </c>
      <c r="H2083">
        <f t="shared" si="159"/>
        <v>0</v>
      </c>
      <c r="I2083">
        <f t="shared" si="160"/>
        <v>-15572.300000000019</v>
      </c>
      <c r="J2083">
        <f t="shared" si="156"/>
        <v>0</v>
      </c>
      <c r="K2083">
        <f t="shared" si="157"/>
        <v>8.3500000000000263</v>
      </c>
    </row>
    <row r="2084" spans="1:11" x14ac:dyDescent="0.25">
      <c r="A2084">
        <v>3263854</v>
      </c>
      <c r="B2084" s="1">
        <v>42947</v>
      </c>
      <c r="C2084" s="2">
        <v>0.46311342592592591</v>
      </c>
      <c r="D2084" s="2">
        <v>0.4725347222222222</v>
      </c>
      <c r="E2084" s="2">
        <f>D2084-C2083</f>
        <v>1.1342592592592571E-2</v>
      </c>
      <c r="F2084" s="2">
        <f t="shared" si="158"/>
        <v>16.3333333333333</v>
      </c>
      <c r="G2084">
        <f>IF(LEN(A2083)=7,1,IF(LEN(A2083)=8,2,3))</f>
        <v>1</v>
      </c>
      <c r="H2084">
        <f t="shared" si="159"/>
        <v>0</v>
      </c>
      <c r="I2084">
        <f t="shared" si="160"/>
        <v>-15588.633333333353</v>
      </c>
      <c r="J2084">
        <f t="shared" ref="J2084:J2147" si="161">IF(G2084=1,F2084,0)</f>
        <v>16.3333333333333</v>
      </c>
      <c r="K2084">
        <f t="shared" ref="K2084:K2147" si="162">IF(G2084=2,F2084,0)</f>
        <v>0</v>
      </c>
    </row>
    <row r="2085" spans="1:11" x14ac:dyDescent="0.25">
      <c r="A2085">
        <v>8489588</v>
      </c>
      <c r="B2085" s="1">
        <v>42947</v>
      </c>
      <c r="C2085" s="2">
        <v>0.46803240740740742</v>
      </c>
      <c r="D2085" s="2">
        <v>0.46394675925925927</v>
      </c>
      <c r="E2085" s="2">
        <f>D2085-C2084</f>
        <v>8.3333333333335258E-4</v>
      </c>
      <c r="F2085" s="2">
        <f t="shared" si="158"/>
        <v>1.2000000000000277</v>
      </c>
      <c r="G2085">
        <f>IF(LEN(A2084)=7,1,IF(LEN(A2084)=8,2,3))</f>
        <v>1</v>
      </c>
      <c r="H2085">
        <f t="shared" si="159"/>
        <v>0</v>
      </c>
      <c r="I2085">
        <f t="shared" si="160"/>
        <v>-15589.833333333354</v>
      </c>
      <c r="J2085">
        <f t="shared" si="161"/>
        <v>1.2000000000000277</v>
      </c>
      <c r="K2085">
        <f t="shared" si="162"/>
        <v>0</v>
      </c>
    </row>
    <row r="2086" spans="1:11" x14ac:dyDescent="0.25">
      <c r="A2086">
        <v>57211290</v>
      </c>
      <c r="B2086" s="1">
        <v>42947</v>
      </c>
      <c r="C2086" s="2">
        <v>0.46987268518518521</v>
      </c>
      <c r="D2086" s="2">
        <v>0.47423611111111114</v>
      </c>
      <c r="E2086" s="2">
        <f>D2086-C2085</f>
        <v>6.2037037037037113E-3</v>
      </c>
      <c r="F2086" s="2">
        <f t="shared" si="158"/>
        <v>8.9333333333333442</v>
      </c>
      <c r="G2086">
        <f>IF(LEN(A2085)=7,1,IF(LEN(A2085)=8,2,3))</f>
        <v>1</v>
      </c>
      <c r="H2086">
        <f t="shared" si="159"/>
        <v>0</v>
      </c>
      <c r="I2086">
        <f t="shared" si="160"/>
        <v>-15598.766666666686</v>
      </c>
      <c r="J2086">
        <f t="shared" si="161"/>
        <v>8.9333333333333442</v>
      </c>
      <c r="K2086">
        <f t="shared" si="162"/>
        <v>0</v>
      </c>
    </row>
    <row r="2087" spans="1:11" x14ac:dyDescent="0.25">
      <c r="A2087">
        <v>67748426</v>
      </c>
      <c r="B2087" s="1">
        <v>42947</v>
      </c>
      <c r="C2087" s="2">
        <v>0.47158564814814813</v>
      </c>
      <c r="D2087" s="2">
        <v>0.47664351851851849</v>
      </c>
      <c r="E2087" s="2">
        <f>D2087-C2086</f>
        <v>6.7708333333332815E-3</v>
      </c>
      <c r="F2087" s="2">
        <f t="shared" si="158"/>
        <v>9.7499999999999254</v>
      </c>
      <c r="G2087">
        <f>IF(LEN(A2086)=7,1,IF(LEN(A2086)=8,2,3))</f>
        <v>2</v>
      </c>
      <c r="H2087">
        <f t="shared" si="159"/>
        <v>0</v>
      </c>
      <c r="I2087">
        <f t="shared" si="160"/>
        <v>-15608.516666666686</v>
      </c>
      <c r="J2087">
        <f t="shared" si="161"/>
        <v>0</v>
      </c>
      <c r="K2087">
        <f t="shared" si="162"/>
        <v>9.7499999999999254</v>
      </c>
    </row>
    <row r="2088" spans="1:11" x14ac:dyDescent="0.25">
      <c r="A2088">
        <v>7225111</v>
      </c>
      <c r="B2088" s="1">
        <v>42947</v>
      </c>
      <c r="C2088" s="2">
        <v>0.47314814814814815</v>
      </c>
      <c r="D2088" s="2">
        <v>0.47471064814814817</v>
      </c>
      <c r="E2088" s="2">
        <f>D2088-C2087</f>
        <v>3.1250000000000444E-3</v>
      </c>
      <c r="F2088" s="2">
        <f t="shared" si="158"/>
        <v>4.5000000000000639</v>
      </c>
      <c r="G2088">
        <f>IF(LEN(A2087)=7,1,IF(LEN(A2087)=8,2,3))</f>
        <v>2</v>
      </c>
      <c r="H2088">
        <f t="shared" si="159"/>
        <v>0</v>
      </c>
      <c r="I2088">
        <f t="shared" si="160"/>
        <v>-15613.016666666686</v>
      </c>
      <c r="J2088">
        <f t="shared" si="161"/>
        <v>0</v>
      </c>
      <c r="K2088">
        <f t="shared" si="162"/>
        <v>4.5000000000000639</v>
      </c>
    </row>
    <row r="2089" spans="1:11" x14ac:dyDescent="0.25">
      <c r="A2089">
        <v>5418543</v>
      </c>
      <c r="B2089" s="1">
        <v>42947</v>
      </c>
      <c r="C2089" s="2">
        <v>0.47315972222222225</v>
      </c>
      <c r="D2089" s="2">
        <v>0.47643518518518518</v>
      </c>
      <c r="E2089" s="2">
        <f>D2089-C2088</f>
        <v>3.2870370370370328E-3</v>
      </c>
      <c r="F2089" s="2">
        <f t="shared" si="158"/>
        <v>4.7333333333333272</v>
      </c>
      <c r="G2089">
        <f>IF(LEN(A2088)=7,1,IF(LEN(A2088)=8,2,3))</f>
        <v>1</v>
      </c>
      <c r="H2089">
        <f t="shared" si="159"/>
        <v>0</v>
      </c>
      <c r="I2089">
        <f t="shared" si="160"/>
        <v>-15617.75000000002</v>
      </c>
      <c r="J2089">
        <f t="shared" si="161"/>
        <v>4.7333333333333272</v>
      </c>
      <c r="K2089">
        <f t="shared" si="162"/>
        <v>0</v>
      </c>
    </row>
    <row r="2090" spans="1:11" x14ac:dyDescent="0.25">
      <c r="A2090">
        <v>6439414</v>
      </c>
      <c r="B2090" s="1">
        <v>42947</v>
      </c>
      <c r="C2090" s="2">
        <v>0.47349537037037037</v>
      </c>
      <c r="D2090" s="2">
        <v>0.47687499999999999</v>
      </c>
      <c r="E2090" s="2">
        <f>D2090-C2089</f>
        <v>3.7152777777777479E-3</v>
      </c>
      <c r="F2090" s="2">
        <f t="shared" si="158"/>
        <v>5.349999999999957</v>
      </c>
      <c r="G2090">
        <f>IF(LEN(A2089)=7,1,IF(LEN(A2089)=8,2,3))</f>
        <v>1</v>
      </c>
      <c r="H2090">
        <f t="shared" si="159"/>
        <v>0</v>
      </c>
      <c r="I2090">
        <f t="shared" si="160"/>
        <v>-15623.10000000002</v>
      </c>
      <c r="J2090">
        <f t="shared" si="161"/>
        <v>5.349999999999957</v>
      </c>
      <c r="K2090">
        <f t="shared" si="162"/>
        <v>0</v>
      </c>
    </row>
    <row r="2091" spans="1:11" x14ac:dyDescent="0.25">
      <c r="A2091">
        <v>3478173</v>
      </c>
      <c r="B2091" s="1">
        <v>42947</v>
      </c>
      <c r="C2091" s="2">
        <v>0.47357638888888887</v>
      </c>
      <c r="D2091" s="2">
        <v>0.47881944444444446</v>
      </c>
      <c r="E2091" s="2">
        <f>D2091-C2090</f>
        <v>5.3240740740740922E-3</v>
      </c>
      <c r="F2091" s="2">
        <f t="shared" si="158"/>
        <v>7.6666666666666927</v>
      </c>
      <c r="G2091">
        <f>IF(LEN(A2090)=7,1,IF(LEN(A2090)=8,2,3))</f>
        <v>1</v>
      </c>
      <c r="H2091">
        <f t="shared" si="159"/>
        <v>0</v>
      </c>
      <c r="I2091">
        <f t="shared" si="160"/>
        <v>-15630.766666666686</v>
      </c>
      <c r="J2091">
        <f t="shared" si="161"/>
        <v>7.6666666666666927</v>
      </c>
      <c r="K2091">
        <f t="shared" si="162"/>
        <v>0</v>
      </c>
    </row>
    <row r="2092" spans="1:11" x14ac:dyDescent="0.25">
      <c r="A2092">
        <v>3691457</v>
      </c>
      <c r="B2092" s="1">
        <v>42947</v>
      </c>
      <c r="C2092" s="2">
        <v>0.47366898148148145</v>
      </c>
      <c r="D2092" s="2">
        <v>0.47564814814814815</v>
      </c>
      <c r="E2092" s="2">
        <f>D2092-C2091</f>
        <v>2.0717592592592871E-3</v>
      </c>
      <c r="F2092" s="2">
        <f t="shared" si="158"/>
        <v>2.9833333333333734</v>
      </c>
      <c r="G2092">
        <f>IF(LEN(A2091)=7,1,IF(LEN(A2091)=8,2,3))</f>
        <v>1</v>
      </c>
      <c r="H2092">
        <f t="shared" si="159"/>
        <v>0</v>
      </c>
      <c r="I2092">
        <f t="shared" si="160"/>
        <v>-15633.75000000002</v>
      </c>
      <c r="J2092">
        <f t="shared" si="161"/>
        <v>2.9833333333333734</v>
      </c>
      <c r="K2092">
        <f t="shared" si="162"/>
        <v>0</v>
      </c>
    </row>
    <row r="2093" spans="1:11" x14ac:dyDescent="0.25">
      <c r="A2093">
        <v>6717763</v>
      </c>
      <c r="B2093" s="1">
        <v>42947</v>
      </c>
      <c r="C2093" s="2">
        <v>0.47851851851851851</v>
      </c>
      <c r="D2093" s="2">
        <v>0.48020833333333335</v>
      </c>
      <c r="E2093" s="2">
        <f>D2093-C2092</f>
        <v>6.5393518518518934E-3</v>
      </c>
      <c r="F2093" s="2">
        <f t="shared" si="158"/>
        <v>9.4166666666667265</v>
      </c>
      <c r="G2093">
        <f>IF(LEN(A2092)=7,1,IF(LEN(A2092)=8,2,3))</f>
        <v>1</v>
      </c>
      <c r="H2093">
        <f t="shared" si="159"/>
        <v>0</v>
      </c>
      <c r="I2093">
        <f t="shared" si="160"/>
        <v>-15643.166666666686</v>
      </c>
      <c r="J2093">
        <f t="shared" si="161"/>
        <v>9.4166666666667265</v>
      </c>
      <c r="K2093">
        <f t="shared" si="162"/>
        <v>0</v>
      </c>
    </row>
    <row r="2094" spans="1:11" x14ac:dyDescent="0.25">
      <c r="A2094">
        <v>61228399</v>
      </c>
      <c r="B2094" s="1">
        <v>42947</v>
      </c>
      <c r="C2094" s="2">
        <v>0.48053240740740738</v>
      </c>
      <c r="D2094" s="2">
        <v>0.48517361111111112</v>
      </c>
      <c r="E2094" s="2">
        <f>D2094-C2093</f>
        <v>6.6550925925926152E-3</v>
      </c>
      <c r="F2094" s="2">
        <f t="shared" si="158"/>
        <v>9.5833333333333659</v>
      </c>
      <c r="G2094">
        <f>IF(LEN(A2093)=7,1,IF(LEN(A2093)=8,2,3))</f>
        <v>1</v>
      </c>
      <c r="H2094">
        <f t="shared" si="159"/>
        <v>0</v>
      </c>
      <c r="I2094">
        <f t="shared" si="160"/>
        <v>-15652.75000000002</v>
      </c>
      <c r="J2094">
        <f t="shared" si="161"/>
        <v>9.5833333333333659</v>
      </c>
      <c r="K2094">
        <f t="shared" si="162"/>
        <v>0</v>
      </c>
    </row>
    <row r="2095" spans="1:11" x14ac:dyDescent="0.25">
      <c r="A2095">
        <v>9282166</v>
      </c>
      <c r="B2095" s="1">
        <v>42947</v>
      </c>
      <c r="C2095" s="2">
        <v>0.48141203703703705</v>
      </c>
      <c r="D2095" s="2">
        <v>0.48828703703703702</v>
      </c>
      <c r="E2095" s="2">
        <f>D2095-C2094</f>
        <v>7.7546296296296391E-3</v>
      </c>
      <c r="F2095" s="2">
        <f t="shared" si="158"/>
        <v>11.16666666666668</v>
      </c>
      <c r="G2095">
        <f>IF(LEN(A2094)=7,1,IF(LEN(A2094)=8,2,3))</f>
        <v>2</v>
      </c>
      <c r="H2095">
        <f t="shared" si="159"/>
        <v>0</v>
      </c>
      <c r="I2095">
        <f t="shared" si="160"/>
        <v>-15663.916666666686</v>
      </c>
      <c r="J2095">
        <f t="shared" si="161"/>
        <v>0</v>
      </c>
      <c r="K2095">
        <f t="shared" si="162"/>
        <v>11.16666666666668</v>
      </c>
    </row>
    <row r="2096" spans="1:11" x14ac:dyDescent="0.25">
      <c r="A2096">
        <v>6426246</v>
      </c>
      <c r="B2096" s="1">
        <v>42947</v>
      </c>
      <c r="C2096" s="2">
        <v>0.48174768518518518</v>
      </c>
      <c r="D2096" s="2">
        <v>0.49063657407407407</v>
      </c>
      <c r="E2096" s="2">
        <f>D2096-C2095</f>
        <v>9.2245370370370172E-3</v>
      </c>
      <c r="F2096" s="2">
        <f t="shared" si="158"/>
        <v>13.283333333333305</v>
      </c>
      <c r="G2096">
        <f>IF(LEN(A2095)=7,1,IF(LEN(A2095)=8,2,3))</f>
        <v>1</v>
      </c>
      <c r="H2096">
        <f t="shared" si="159"/>
        <v>0</v>
      </c>
      <c r="I2096">
        <f t="shared" si="160"/>
        <v>-15677.200000000019</v>
      </c>
      <c r="J2096">
        <f t="shared" si="161"/>
        <v>13.283333333333305</v>
      </c>
      <c r="K2096">
        <f t="shared" si="162"/>
        <v>0</v>
      </c>
    </row>
    <row r="2097" spans="1:11" x14ac:dyDescent="0.25">
      <c r="A2097">
        <v>8585321</v>
      </c>
      <c r="B2097" s="1">
        <v>42947</v>
      </c>
      <c r="C2097" s="2">
        <v>0.48424768518518518</v>
      </c>
      <c r="D2097" s="2">
        <v>0.48682870370370368</v>
      </c>
      <c r="E2097" s="2">
        <f>D2097-C2096</f>
        <v>5.0810185185184986E-3</v>
      </c>
      <c r="F2097" s="2">
        <f t="shared" si="158"/>
        <v>7.316666666666638</v>
      </c>
      <c r="G2097">
        <f>IF(LEN(A2096)=7,1,IF(LEN(A2096)=8,2,3))</f>
        <v>1</v>
      </c>
      <c r="H2097">
        <f t="shared" si="159"/>
        <v>0</v>
      </c>
      <c r="I2097">
        <f t="shared" si="160"/>
        <v>-15684.516666666686</v>
      </c>
      <c r="J2097">
        <f t="shared" si="161"/>
        <v>7.316666666666638</v>
      </c>
      <c r="K2097">
        <f t="shared" si="162"/>
        <v>0</v>
      </c>
    </row>
    <row r="2098" spans="1:11" x14ac:dyDescent="0.25">
      <c r="A2098">
        <v>9791237</v>
      </c>
      <c r="B2098" s="1">
        <v>42947</v>
      </c>
      <c r="C2098" s="2">
        <v>0.48635416666666664</v>
      </c>
      <c r="D2098" s="2">
        <v>0.48873842592592592</v>
      </c>
      <c r="E2098" s="2">
        <f>D2098-C2097</f>
        <v>4.4907407407407396E-3</v>
      </c>
      <c r="F2098" s="2">
        <f t="shared" si="158"/>
        <v>6.466666666666665</v>
      </c>
      <c r="G2098">
        <f>IF(LEN(A2097)=7,1,IF(LEN(A2097)=8,2,3))</f>
        <v>1</v>
      </c>
      <c r="H2098">
        <f t="shared" si="159"/>
        <v>0</v>
      </c>
      <c r="I2098">
        <f t="shared" si="160"/>
        <v>-15690.983333333354</v>
      </c>
      <c r="J2098">
        <f t="shared" si="161"/>
        <v>6.466666666666665</v>
      </c>
      <c r="K2098">
        <f t="shared" si="162"/>
        <v>0</v>
      </c>
    </row>
    <row r="2099" spans="1:11" x14ac:dyDescent="0.25">
      <c r="A2099">
        <v>1830251</v>
      </c>
      <c r="B2099" s="1">
        <v>42947</v>
      </c>
      <c r="C2099" s="2">
        <v>0.48893518518518519</v>
      </c>
      <c r="D2099" s="2">
        <v>0.49025462962962962</v>
      </c>
      <c r="E2099" s="2">
        <f>D2099-C2098</f>
        <v>3.9004629629629806E-3</v>
      </c>
      <c r="F2099" s="2">
        <f t="shared" si="158"/>
        <v>5.616666666666692</v>
      </c>
      <c r="G2099">
        <f>IF(LEN(A2098)=7,1,IF(LEN(A2098)=8,2,3))</f>
        <v>1</v>
      </c>
      <c r="H2099">
        <f t="shared" si="159"/>
        <v>0</v>
      </c>
      <c r="I2099">
        <f t="shared" si="160"/>
        <v>-15696.60000000002</v>
      </c>
      <c r="J2099">
        <f t="shared" si="161"/>
        <v>5.616666666666692</v>
      </c>
      <c r="K2099">
        <f t="shared" si="162"/>
        <v>0</v>
      </c>
    </row>
    <row r="2100" spans="1:11" x14ac:dyDescent="0.25">
      <c r="A2100">
        <v>42603700</v>
      </c>
      <c r="B2100" s="1">
        <v>42947</v>
      </c>
      <c r="C2100" s="2">
        <v>0.49409722222222224</v>
      </c>
      <c r="D2100" s="2">
        <v>0.49787037037037035</v>
      </c>
      <c r="E2100" s="2">
        <f>D2100-C2099</f>
        <v>8.9351851851851571E-3</v>
      </c>
      <c r="F2100" s="2">
        <f t="shared" si="158"/>
        <v>12.866666666666626</v>
      </c>
      <c r="G2100">
        <f>IF(LEN(A2099)=7,1,IF(LEN(A2099)=8,2,3))</f>
        <v>1</v>
      </c>
      <c r="H2100">
        <f t="shared" si="159"/>
        <v>0</v>
      </c>
      <c r="I2100">
        <f t="shared" si="160"/>
        <v>-15709.466666666687</v>
      </c>
      <c r="J2100">
        <f t="shared" si="161"/>
        <v>12.866666666666626</v>
      </c>
      <c r="K2100">
        <f t="shared" si="162"/>
        <v>0</v>
      </c>
    </row>
    <row r="2101" spans="1:11" x14ac:dyDescent="0.25">
      <c r="A2101">
        <v>3983714</v>
      </c>
      <c r="B2101" s="1">
        <v>42947</v>
      </c>
      <c r="C2101" s="2">
        <v>0.49849537037037039</v>
      </c>
      <c r="D2101" s="2">
        <v>0.50521990740740741</v>
      </c>
      <c r="E2101" s="2">
        <f>D2101-C2100</f>
        <v>1.1122685185185166E-2</v>
      </c>
      <c r="F2101" s="2">
        <f t="shared" si="158"/>
        <v>16.016666666666637</v>
      </c>
      <c r="G2101">
        <f>IF(LEN(A2100)=7,1,IF(LEN(A2100)=8,2,3))</f>
        <v>2</v>
      </c>
      <c r="H2101">
        <f t="shared" si="159"/>
        <v>0</v>
      </c>
      <c r="I2101">
        <f t="shared" si="160"/>
        <v>-15725.483333333354</v>
      </c>
      <c r="J2101">
        <f t="shared" si="161"/>
        <v>0</v>
      </c>
      <c r="K2101">
        <f t="shared" si="162"/>
        <v>16.016666666666637</v>
      </c>
    </row>
    <row r="2102" spans="1:11" x14ac:dyDescent="0.25">
      <c r="A2102">
        <v>4520226</v>
      </c>
      <c r="B2102" s="1">
        <v>42947</v>
      </c>
      <c r="C2102" s="2">
        <v>0.49903935185185183</v>
      </c>
      <c r="D2102" s="2">
        <v>0.5092592592592593</v>
      </c>
      <c r="E2102" s="2">
        <f>D2102-C2101</f>
        <v>1.0763888888888906E-2</v>
      </c>
      <c r="F2102" s="2">
        <f t="shared" si="158"/>
        <v>15.500000000000025</v>
      </c>
      <c r="G2102">
        <f>IF(LEN(A2101)=7,1,IF(LEN(A2101)=8,2,3))</f>
        <v>1</v>
      </c>
      <c r="H2102">
        <f t="shared" si="159"/>
        <v>0</v>
      </c>
      <c r="I2102">
        <f t="shared" si="160"/>
        <v>-15740.983333333354</v>
      </c>
      <c r="J2102">
        <f t="shared" si="161"/>
        <v>15.500000000000025</v>
      </c>
      <c r="K2102">
        <f t="shared" si="162"/>
        <v>0</v>
      </c>
    </row>
    <row r="2103" spans="1:11" x14ac:dyDescent="0.25">
      <c r="A2103">
        <v>6999348</v>
      </c>
      <c r="B2103" s="1">
        <v>42947</v>
      </c>
      <c r="C2103" s="2">
        <v>0.50065972222222221</v>
      </c>
      <c r="D2103" s="2">
        <v>0.51059027777777777</v>
      </c>
      <c r="E2103" s="2">
        <f>D2103-C2102</f>
        <v>1.1550925925925937E-2</v>
      </c>
      <c r="F2103" s="2">
        <f t="shared" si="158"/>
        <v>16.633333333333347</v>
      </c>
      <c r="G2103">
        <f>IF(LEN(A2102)=7,1,IF(LEN(A2102)=8,2,3))</f>
        <v>1</v>
      </c>
      <c r="H2103">
        <f t="shared" si="159"/>
        <v>0</v>
      </c>
      <c r="I2103">
        <f t="shared" si="160"/>
        <v>-15757.616666666687</v>
      </c>
      <c r="J2103">
        <f t="shared" si="161"/>
        <v>16.633333333333347</v>
      </c>
      <c r="K2103">
        <f t="shared" si="162"/>
        <v>0</v>
      </c>
    </row>
    <row r="2104" spans="1:11" x14ac:dyDescent="0.25">
      <c r="A2104">
        <v>3767866</v>
      </c>
      <c r="B2104" s="1">
        <v>42947</v>
      </c>
      <c r="C2104" s="2">
        <v>0.5040972222222222</v>
      </c>
      <c r="D2104" s="2">
        <v>0.50898148148148148</v>
      </c>
      <c r="E2104" s="2">
        <f>D2104-C2103</f>
        <v>8.3217592592592649E-3</v>
      </c>
      <c r="F2104" s="2">
        <f t="shared" si="158"/>
        <v>11.983333333333341</v>
      </c>
      <c r="G2104">
        <f>IF(LEN(A2103)=7,1,IF(LEN(A2103)=8,2,3))</f>
        <v>1</v>
      </c>
      <c r="H2104">
        <f t="shared" si="159"/>
        <v>0</v>
      </c>
      <c r="I2104">
        <f t="shared" si="160"/>
        <v>-15769.60000000002</v>
      </c>
      <c r="J2104">
        <f t="shared" si="161"/>
        <v>11.983333333333341</v>
      </c>
      <c r="K2104">
        <f t="shared" si="162"/>
        <v>0</v>
      </c>
    </row>
    <row r="2105" spans="1:11" x14ac:dyDescent="0.25">
      <c r="A2105">
        <v>49342013</v>
      </c>
      <c r="B2105" s="1">
        <v>42947</v>
      </c>
      <c r="C2105" s="2">
        <v>0.50410879629629635</v>
      </c>
      <c r="D2105" s="2">
        <v>0.50971064814814815</v>
      </c>
      <c r="E2105" s="2">
        <f>D2105-C2104</f>
        <v>5.6134259259259522E-3</v>
      </c>
      <c r="F2105" s="2">
        <f t="shared" si="158"/>
        <v>8.0833333333333712</v>
      </c>
      <c r="G2105">
        <f>IF(LEN(A2104)=7,1,IF(LEN(A2104)=8,2,3))</f>
        <v>1</v>
      </c>
      <c r="H2105">
        <f t="shared" si="159"/>
        <v>0</v>
      </c>
      <c r="I2105">
        <f t="shared" si="160"/>
        <v>-15777.683333333354</v>
      </c>
      <c r="J2105">
        <f t="shared" si="161"/>
        <v>8.0833333333333712</v>
      </c>
      <c r="K2105">
        <f t="shared" si="162"/>
        <v>0</v>
      </c>
    </row>
    <row r="2106" spans="1:11" x14ac:dyDescent="0.25">
      <c r="A2106">
        <v>6051341</v>
      </c>
      <c r="B2106" s="1">
        <v>42947</v>
      </c>
      <c r="C2106" s="2">
        <v>0.50980324074074079</v>
      </c>
      <c r="D2106" s="2">
        <v>0.50539351851851855</v>
      </c>
      <c r="E2106" s="2">
        <f>D2106-C2105</f>
        <v>1.284722222222201E-3</v>
      </c>
      <c r="F2106" s="2">
        <f t="shared" si="158"/>
        <v>1.8499999999999694</v>
      </c>
      <c r="G2106">
        <f>IF(LEN(A2105)=7,1,IF(LEN(A2105)=8,2,3))</f>
        <v>2</v>
      </c>
      <c r="H2106">
        <f t="shared" si="159"/>
        <v>0</v>
      </c>
      <c r="I2106">
        <f t="shared" si="160"/>
        <v>-15779.533333333355</v>
      </c>
      <c r="J2106">
        <f t="shared" si="161"/>
        <v>0</v>
      </c>
      <c r="K2106">
        <f t="shared" si="162"/>
        <v>1.8499999999999694</v>
      </c>
    </row>
    <row r="2107" spans="1:11" x14ac:dyDescent="0.25">
      <c r="A2107">
        <v>4326245</v>
      </c>
      <c r="B2107" s="1">
        <v>42947</v>
      </c>
      <c r="C2107" s="2">
        <v>0.51331018518518523</v>
      </c>
      <c r="D2107" s="2">
        <v>0.51123842592592594</v>
      </c>
      <c r="E2107" s="2">
        <f>D2107-C2106</f>
        <v>1.4351851851851505E-3</v>
      </c>
      <c r="F2107" s="2">
        <f t="shared" si="158"/>
        <v>2.0666666666666167</v>
      </c>
      <c r="G2107">
        <f>IF(LEN(A2106)=7,1,IF(LEN(A2106)=8,2,3))</f>
        <v>1</v>
      </c>
      <c r="H2107">
        <f t="shared" si="159"/>
        <v>0</v>
      </c>
      <c r="I2107">
        <f t="shared" si="160"/>
        <v>-15781.600000000022</v>
      </c>
      <c r="J2107">
        <f t="shared" si="161"/>
        <v>2.0666666666666167</v>
      </c>
      <c r="K2107">
        <f t="shared" si="162"/>
        <v>0</v>
      </c>
    </row>
    <row r="2108" spans="1:11" x14ac:dyDescent="0.25">
      <c r="A2108">
        <v>5356378</v>
      </c>
      <c r="B2108" s="1">
        <v>42947</v>
      </c>
      <c r="C2108" s="2">
        <v>0.51811342592592591</v>
      </c>
      <c r="D2108" s="2">
        <v>0.51490740740740737</v>
      </c>
      <c r="E2108" s="2">
        <f>D2108-C2107</f>
        <v>1.5972222222221388E-3</v>
      </c>
      <c r="F2108" s="2">
        <f t="shared" si="158"/>
        <v>2.2999999999998799</v>
      </c>
      <c r="G2108">
        <f>IF(LEN(A2107)=7,1,IF(LEN(A2107)=8,2,3))</f>
        <v>1</v>
      </c>
      <c r="H2108">
        <f t="shared" si="159"/>
        <v>0</v>
      </c>
      <c r="I2108">
        <f t="shared" si="160"/>
        <v>-15783.900000000021</v>
      </c>
      <c r="J2108">
        <f t="shared" si="161"/>
        <v>2.2999999999998799</v>
      </c>
      <c r="K2108">
        <f t="shared" si="162"/>
        <v>0</v>
      </c>
    </row>
    <row r="2109" spans="1:11" x14ac:dyDescent="0.25">
      <c r="A2109">
        <v>1302842</v>
      </c>
      <c r="B2109" s="1">
        <v>42947</v>
      </c>
      <c r="C2109" s="2">
        <v>0.52203703703703708</v>
      </c>
      <c r="D2109" s="2">
        <v>0.51965277777777774</v>
      </c>
      <c r="E2109" s="2">
        <f>D2109-C2108</f>
        <v>1.5393518518518334E-3</v>
      </c>
      <c r="F2109" s="2">
        <f t="shared" si="158"/>
        <v>2.2166666666666401</v>
      </c>
      <c r="G2109">
        <f>IF(LEN(A2108)=7,1,IF(LEN(A2108)=8,2,3))</f>
        <v>1</v>
      </c>
      <c r="H2109">
        <f t="shared" si="159"/>
        <v>0</v>
      </c>
      <c r="I2109">
        <f t="shared" si="160"/>
        <v>-15786.116666666689</v>
      </c>
      <c r="J2109">
        <f t="shared" si="161"/>
        <v>2.2166666666666401</v>
      </c>
      <c r="K2109">
        <f t="shared" si="162"/>
        <v>0</v>
      </c>
    </row>
    <row r="2110" spans="1:11" x14ac:dyDescent="0.25">
      <c r="A2110">
        <v>2025194</v>
      </c>
      <c r="B2110" s="1">
        <v>42947</v>
      </c>
      <c r="C2110" s="2">
        <v>0.52238425925925924</v>
      </c>
      <c r="D2110" s="2">
        <v>0.53162037037037035</v>
      </c>
      <c r="E2110" s="2">
        <f>D2110-C2109</f>
        <v>9.5833333333332771E-3</v>
      </c>
      <c r="F2110" s="2">
        <f t="shared" si="158"/>
        <v>13.799999999999919</v>
      </c>
      <c r="G2110">
        <f>IF(LEN(A2109)=7,1,IF(LEN(A2109)=8,2,3))</f>
        <v>1</v>
      </c>
      <c r="H2110">
        <f t="shared" si="159"/>
        <v>0</v>
      </c>
      <c r="I2110">
        <f t="shared" si="160"/>
        <v>-15799.916666666688</v>
      </c>
      <c r="J2110">
        <f t="shared" si="161"/>
        <v>13.799999999999919</v>
      </c>
      <c r="K2110">
        <f t="shared" si="162"/>
        <v>0</v>
      </c>
    </row>
    <row r="2111" spans="1:11" x14ac:dyDescent="0.25">
      <c r="A2111">
        <v>6703754</v>
      </c>
      <c r="B2111" s="1">
        <v>42947</v>
      </c>
      <c r="C2111" s="2">
        <v>0.5237384259259259</v>
      </c>
      <c r="D2111" s="2">
        <v>0.52749999999999997</v>
      </c>
      <c r="E2111" s="2">
        <f>D2111-C2110</f>
        <v>5.1157407407407263E-3</v>
      </c>
      <c r="F2111" s="2">
        <f t="shared" si="158"/>
        <v>7.3666666666666458</v>
      </c>
      <c r="G2111">
        <f>IF(LEN(A2110)=7,1,IF(LEN(A2110)=8,2,3))</f>
        <v>1</v>
      </c>
      <c r="H2111">
        <f t="shared" si="159"/>
        <v>0</v>
      </c>
      <c r="I2111">
        <f t="shared" si="160"/>
        <v>-15807.283333333355</v>
      </c>
      <c r="J2111">
        <f t="shared" si="161"/>
        <v>7.3666666666666458</v>
      </c>
      <c r="K2111">
        <f t="shared" si="162"/>
        <v>0</v>
      </c>
    </row>
    <row r="2112" spans="1:11" x14ac:dyDescent="0.25">
      <c r="A2112">
        <v>86965710</v>
      </c>
      <c r="B2112" s="1">
        <v>42947</v>
      </c>
      <c r="C2112" s="2">
        <v>0.52516203703703701</v>
      </c>
      <c r="D2112" s="2">
        <v>0.52431712962962962</v>
      </c>
      <c r="E2112" s="2">
        <f>D2112-C2111</f>
        <v>5.7870370370372015E-4</v>
      </c>
      <c r="F2112" s="2">
        <f t="shared" si="158"/>
        <v>0.83333333333335702</v>
      </c>
      <c r="G2112">
        <f>IF(LEN(A2111)=7,1,IF(LEN(A2111)=8,2,3))</f>
        <v>1</v>
      </c>
      <c r="H2112">
        <f t="shared" si="159"/>
        <v>0</v>
      </c>
      <c r="I2112">
        <f t="shared" si="160"/>
        <v>-15808.116666666689</v>
      </c>
      <c r="J2112">
        <f t="shared" si="161"/>
        <v>0.83333333333335702</v>
      </c>
      <c r="K2112">
        <f t="shared" si="162"/>
        <v>0</v>
      </c>
    </row>
    <row r="2113" spans="1:11" x14ac:dyDescent="0.25">
      <c r="A2113">
        <v>9797571</v>
      </c>
      <c r="B2113" s="1">
        <v>42947</v>
      </c>
      <c r="C2113" s="2">
        <v>0.53011574074074075</v>
      </c>
      <c r="D2113" s="2">
        <v>0.52825231481481483</v>
      </c>
      <c r="E2113" s="2">
        <f>D2113-C2112</f>
        <v>3.0902777777778168E-3</v>
      </c>
      <c r="F2113" s="2">
        <f t="shared" si="158"/>
        <v>4.4500000000000561</v>
      </c>
      <c r="G2113">
        <f>IF(LEN(A2112)=7,1,IF(LEN(A2112)=8,2,3))</f>
        <v>2</v>
      </c>
      <c r="H2113">
        <f t="shared" si="159"/>
        <v>0</v>
      </c>
      <c r="I2113">
        <f t="shared" si="160"/>
        <v>-15812.566666666689</v>
      </c>
      <c r="J2113">
        <f t="shared" si="161"/>
        <v>0</v>
      </c>
      <c r="K2113">
        <f t="shared" si="162"/>
        <v>4.4500000000000561</v>
      </c>
    </row>
    <row r="2114" spans="1:11" x14ac:dyDescent="0.25">
      <c r="A2114">
        <v>34628061</v>
      </c>
      <c r="B2114" s="1">
        <v>42947</v>
      </c>
      <c r="C2114" s="2">
        <v>0.53206018518518516</v>
      </c>
      <c r="D2114" s="2">
        <v>0.5342824074074074</v>
      </c>
      <c r="E2114" s="2">
        <f>D2114-C2113</f>
        <v>4.1666666666666519E-3</v>
      </c>
      <c r="F2114" s="2">
        <f t="shared" si="158"/>
        <v>5.9999999999999787</v>
      </c>
      <c r="G2114">
        <f>IF(LEN(A2113)=7,1,IF(LEN(A2113)=8,2,3))</f>
        <v>1</v>
      </c>
      <c r="H2114">
        <f t="shared" si="159"/>
        <v>0</v>
      </c>
      <c r="I2114">
        <f t="shared" si="160"/>
        <v>-15818.566666666689</v>
      </c>
      <c r="J2114">
        <f t="shared" si="161"/>
        <v>5.9999999999999787</v>
      </c>
      <c r="K2114">
        <f t="shared" si="162"/>
        <v>0</v>
      </c>
    </row>
    <row r="2115" spans="1:11" x14ac:dyDescent="0.25">
      <c r="A2115">
        <v>6716140</v>
      </c>
      <c r="B2115" s="1">
        <v>42947</v>
      </c>
      <c r="C2115" s="2">
        <v>0.53451388888888884</v>
      </c>
      <c r="D2115" s="2">
        <v>0.53396990740740746</v>
      </c>
      <c r="E2115" s="2">
        <f>D2115-C2114</f>
        <v>1.9097222222222987E-3</v>
      </c>
      <c r="F2115" s="2">
        <f t="shared" si="158"/>
        <v>2.7500000000001101</v>
      </c>
      <c r="G2115">
        <f>IF(LEN(A2114)=7,1,IF(LEN(A2114)=8,2,3))</f>
        <v>2</v>
      </c>
      <c r="H2115">
        <f t="shared" si="159"/>
        <v>0</v>
      </c>
      <c r="I2115">
        <f t="shared" si="160"/>
        <v>-15821.316666666689</v>
      </c>
      <c r="J2115">
        <f t="shared" si="161"/>
        <v>0</v>
      </c>
      <c r="K2115">
        <f t="shared" si="162"/>
        <v>2.7500000000001101</v>
      </c>
    </row>
    <row r="2116" spans="1:11" x14ac:dyDescent="0.25">
      <c r="A2116">
        <v>9709339</v>
      </c>
      <c r="B2116" s="1">
        <v>42947</v>
      </c>
      <c r="C2116" s="2">
        <v>0.53622685185185182</v>
      </c>
      <c r="D2116" s="2">
        <v>0.54087962962962965</v>
      </c>
      <c r="E2116" s="2">
        <f>D2116-C2115</f>
        <v>6.3657407407408106E-3</v>
      </c>
      <c r="F2116" s="2">
        <f t="shared" ref="F2116:F2150" si="163">E2116*1440</f>
        <v>9.1666666666667673</v>
      </c>
      <c r="G2116">
        <f>IF(LEN(A2115)=7,1,IF(LEN(A2115)=8,2,3))</f>
        <v>1</v>
      </c>
      <c r="H2116">
        <f t="shared" ref="H2116:H2150" si="164">IF(G2116=3,F2116*1,0)</f>
        <v>0</v>
      </c>
      <c r="I2116">
        <f t="shared" ref="I2116:I2150" si="165">IF(OR(G2116=1,G2116=2),I2115-F2116,I2115)</f>
        <v>-15830.483333333355</v>
      </c>
      <c r="J2116">
        <f t="shared" si="161"/>
        <v>9.1666666666667673</v>
      </c>
      <c r="K2116">
        <f t="shared" si="162"/>
        <v>0</v>
      </c>
    </row>
    <row r="2117" spans="1:11" x14ac:dyDescent="0.25">
      <c r="A2117">
        <v>1331802</v>
      </c>
      <c r="B2117" s="1">
        <v>42947</v>
      </c>
      <c r="C2117" s="2">
        <v>0.5376967592592593</v>
      </c>
      <c r="D2117" s="2">
        <v>0.54399305555555555</v>
      </c>
      <c r="E2117" s="2">
        <f>D2117-C2116</f>
        <v>7.7662037037037335E-3</v>
      </c>
      <c r="F2117" s="2">
        <f t="shared" si="163"/>
        <v>11.183333333333376</v>
      </c>
      <c r="G2117">
        <f>IF(LEN(A2116)=7,1,IF(LEN(A2116)=8,2,3))</f>
        <v>1</v>
      </c>
      <c r="H2117">
        <f t="shared" si="164"/>
        <v>0</v>
      </c>
      <c r="I2117">
        <f t="shared" si="165"/>
        <v>-15841.666666666688</v>
      </c>
      <c r="J2117">
        <f t="shared" si="161"/>
        <v>11.183333333333376</v>
      </c>
      <c r="K2117">
        <f t="shared" si="162"/>
        <v>0</v>
      </c>
    </row>
    <row r="2118" spans="1:11" x14ac:dyDescent="0.25">
      <c r="A2118">
        <v>9413315</v>
      </c>
      <c r="B2118" s="1">
        <v>42947</v>
      </c>
      <c r="C2118" s="2">
        <v>0.53961805555555553</v>
      </c>
      <c r="D2118" s="2">
        <v>0.54113425925925929</v>
      </c>
      <c r="E2118" s="2">
        <f>D2118-C2117</f>
        <v>3.4374999999999822E-3</v>
      </c>
      <c r="F2118" s="2">
        <f t="shared" si="163"/>
        <v>4.9499999999999744</v>
      </c>
      <c r="G2118">
        <f>IF(LEN(A2117)=7,1,IF(LEN(A2117)=8,2,3))</f>
        <v>1</v>
      </c>
      <c r="H2118">
        <f t="shared" si="164"/>
        <v>0</v>
      </c>
      <c r="I2118">
        <f t="shared" si="165"/>
        <v>-15846.616666666689</v>
      </c>
      <c r="J2118">
        <f t="shared" si="161"/>
        <v>4.9499999999999744</v>
      </c>
      <c r="K2118">
        <f t="shared" si="162"/>
        <v>0</v>
      </c>
    </row>
    <row r="2119" spans="1:11" x14ac:dyDescent="0.25">
      <c r="A2119">
        <v>9555643</v>
      </c>
      <c r="B2119" s="1">
        <v>42947</v>
      </c>
      <c r="C2119" s="2">
        <v>0.5415740740740741</v>
      </c>
      <c r="D2119" s="2">
        <v>0.54870370370370369</v>
      </c>
      <c r="E2119" s="2">
        <f>D2119-C2118</f>
        <v>9.0856481481481621E-3</v>
      </c>
      <c r="F2119" s="2">
        <f t="shared" si="163"/>
        <v>13.083333333333353</v>
      </c>
      <c r="G2119">
        <f>IF(LEN(A2118)=7,1,IF(LEN(A2118)=8,2,3))</f>
        <v>1</v>
      </c>
      <c r="H2119">
        <f t="shared" si="164"/>
        <v>0</v>
      </c>
      <c r="I2119">
        <f t="shared" si="165"/>
        <v>-15859.700000000023</v>
      </c>
      <c r="J2119">
        <f t="shared" si="161"/>
        <v>13.083333333333353</v>
      </c>
      <c r="K2119">
        <f t="shared" si="162"/>
        <v>0</v>
      </c>
    </row>
    <row r="2120" spans="1:11" x14ac:dyDescent="0.25">
      <c r="A2120">
        <v>4824250</v>
      </c>
      <c r="B2120" s="1">
        <v>42947</v>
      </c>
      <c r="C2120" s="2">
        <v>0.54670138888888886</v>
      </c>
      <c r="D2120" s="2">
        <v>0.54230324074074077</v>
      </c>
      <c r="E2120" s="2">
        <f>D2120-C2119</f>
        <v>7.2916666666666963E-4</v>
      </c>
      <c r="F2120" s="2">
        <f t="shared" si="163"/>
        <v>1.0500000000000043</v>
      </c>
      <c r="G2120">
        <f>IF(LEN(A2119)=7,1,IF(LEN(A2119)=8,2,3))</f>
        <v>1</v>
      </c>
      <c r="H2120">
        <f t="shared" si="164"/>
        <v>0</v>
      </c>
      <c r="I2120">
        <f t="shared" si="165"/>
        <v>-15860.750000000022</v>
      </c>
      <c r="J2120">
        <f t="shared" si="161"/>
        <v>1.0500000000000043</v>
      </c>
      <c r="K2120">
        <f t="shared" si="162"/>
        <v>0</v>
      </c>
    </row>
    <row r="2121" spans="1:11" x14ac:dyDescent="0.25">
      <c r="A2121">
        <v>3931914</v>
      </c>
      <c r="B2121" s="1">
        <v>42947</v>
      </c>
      <c r="C2121" s="2">
        <v>0.55063657407407407</v>
      </c>
      <c r="D2121" s="2">
        <v>0.55440972222222218</v>
      </c>
      <c r="E2121" s="2">
        <f>D2121-C2120</f>
        <v>7.7083333333333171E-3</v>
      </c>
      <c r="F2121" s="2">
        <f t="shared" si="163"/>
        <v>11.099999999999977</v>
      </c>
      <c r="G2121">
        <f>IF(LEN(A2120)=7,1,IF(LEN(A2120)=8,2,3))</f>
        <v>1</v>
      </c>
      <c r="H2121">
        <f t="shared" si="164"/>
        <v>0</v>
      </c>
      <c r="I2121">
        <f t="shared" si="165"/>
        <v>-15871.850000000022</v>
      </c>
      <c r="J2121">
        <f t="shared" si="161"/>
        <v>11.099999999999977</v>
      </c>
      <c r="K2121">
        <f t="shared" si="162"/>
        <v>0</v>
      </c>
    </row>
    <row r="2122" spans="1:11" x14ac:dyDescent="0.25">
      <c r="A2122">
        <v>79698655</v>
      </c>
      <c r="B2122" s="1">
        <v>42947</v>
      </c>
      <c r="C2122" s="2">
        <v>0.55182870370370374</v>
      </c>
      <c r="D2122" s="2">
        <v>0.55451388888888886</v>
      </c>
      <c r="E2122" s="2">
        <f>D2122-C2121</f>
        <v>3.8773148148147918E-3</v>
      </c>
      <c r="F2122" s="2">
        <f t="shared" si="163"/>
        <v>5.5833333333333002</v>
      </c>
      <c r="G2122">
        <f>IF(LEN(A2121)=7,1,IF(LEN(A2121)=8,2,3))</f>
        <v>1</v>
      </c>
      <c r="H2122">
        <f t="shared" si="164"/>
        <v>0</v>
      </c>
      <c r="I2122">
        <f t="shared" si="165"/>
        <v>-15877.433333333356</v>
      </c>
      <c r="J2122">
        <f t="shared" si="161"/>
        <v>5.5833333333333002</v>
      </c>
      <c r="K2122">
        <f t="shared" si="162"/>
        <v>0</v>
      </c>
    </row>
    <row r="2123" spans="1:11" x14ac:dyDescent="0.25">
      <c r="A2123">
        <v>5387521845</v>
      </c>
      <c r="B2123" s="1">
        <v>42947</v>
      </c>
      <c r="C2123" s="2">
        <v>0.55717592592592591</v>
      </c>
      <c r="D2123" s="2">
        <v>0.55775462962962963</v>
      </c>
      <c r="E2123" s="2">
        <f>D2123-C2122</f>
        <v>5.9259259259258901E-3</v>
      </c>
      <c r="F2123" s="2">
        <f t="shared" si="163"/>
        <v>8.5333333333332817</v>
      </c>
      <c r="G2123">
        <f>IF(LEN(A2122)=7,1,IF(LEN(A2122)=8,2,3))</f>
        <v>2</v>
      </c>
      <c r="H2123">
        <f t="shared" si="164"/>
        <v>0</v>
      </c>
      <c r="I2123">
        <f t="shared" si="165"/>
        <v>-15885.966666666689</v>
      </c>
      <c r="J2123">
        <f t="shared" si="161"/>
        <v>0</v>
      </c>
      <c r="K2123">
        <f t="shared" si="162"/>
        <v>8.5333333333332817</v>
      </c>
    </row>
    <row r="2124" spans="1:11" x14ac:dyDescent="0.25">
      <c r="A2124">
        <v>84589848</v>
      </c>
      <c r="B2124" s="1">
        <v>42947</v>
      </c>
      <c r="C2124" s="2">
        <v>0.56119212962962961</v>
      </c>
      <c r="D2124" s="2">
        <v>0.56000000000000005</v>
      </c>
      <c r="E2124" s="2">
        <f>D2124-C2123</f>
        <v>2.8240740740741455E-3</v>
      </c>
      <c r="F2124" s="2">
        <f t="shared" si="163"/>
        <v>4.0666666666667695</v>
      </c>
      <c r="G2124">
        <f>IF(LEN(A2123)=7,1,IF(LEN(A2123)=8,2,3))</f>
        <v>3</v>
      </c>
      <c r="H2124">
        <f t="shared" si="164"/>
        <v>4.0666666666667695</v>
      </c>
      <c r="I2124">
        <f t="shared" si="165"/>
        <v>-15885.966666666689</v>
      </c>
      <c r="J2124">
        <f t="shared" si="161"/>
        <v>0</v>
      </c>
      <c r="K2124">
        <f t="shared" si="162"/>
        <v>0</v>
      </c>
    </row>
    <row r="2125" spans="1:11" x14ac:dyDescent="0.25">
      <c r="A2125">
        <v>1927908</v>
      </c>
      <c r="B2125" s="1">
        <v>42947</v>
      </c>
      <c r="C2125" s="2">
        <v>0.56452546296296291</v>
      </c>
      <c r="D2125" s="2">
        <v>0.56221064814814814</v>
      </c>
      <c r="E2125" s="2">
        <f>D2125-C2124</f>
        <v>1.0185185185185297E-3</v>
      </c>
      <c r="F2125" s="2">
        <f t="shared" si="163"/>
        <v>1.4666666666666828</v>
      </c>
      <c r="G2125">
        <f>IF(LEN(A2124)=7,1,IF(LEN(A2124)=8,2,3))</f>
        <v>2</v>
      </c>
      <c r="H2125">
        <f t="shared" si="164"/>
        <v>0</v>
      </c>
      <c r="I2125">
        <f t="shared" si="165"/>
        <v>-15887.433333333356</v>
      </c>
      <c r="J2125">
        <f t="shared" si="161"/>
        <v>0</v>
      </c>
      <c r="K2125">
        <f t="shared" si="162"/>
        <v>1.4666666666666828</v>
      </c>
    </row>
    <row r="2126" spans="1:11" x14ac:dyDescent="0.25">
      <c r="A2126">
        <v>7975900</v>
      </c>
      <c r="B2126" s="1">
        <v>42947</v>
      </c>
      <c r="C2126" s="2">
        <v>0.56582175925925926</v>
      </c>
      <c r="D2126" s="2">
        <v>0.5725231481481482</v>
      </c>
      <c r="E2126" s="2">
        <f>D2126-C2125</f>
        <v>7.9976851851852881E-3</v>
      </c>
      <c r="F2126" s="2">
        <f t="shared" si="163"/>
        <v>11.516666666666815</v>
      </c>
      <c r="G2126">
        <f>IF(LEN(A2125)=7,1,IF(LEN(A2125)=8,2,3))</f>
        <v>1</v>
      </c>
      <c r="H2126">
        <f t="shared" si="164"/>
        <v>0</v>
      </c>
      <c r="I2126">
        <f t="shared" si="165"/>
        <v>-15898.950000000023</v>
      </c>
      <c r="J2126">
        <f t="shared" si="161"/>
        <v>11.516666666666815</v>
      </c>
      <c r="K2126">
        <f t="shared" si="162"/>
        <v>0</v>
      </c>
    </row>
    <row r="2127" spans="1:11" x14ac:dyDescent="0.25">
      <c r="A2127">
        <v>1731500345</v>
      </c>
      <c r="B2127" s="1">
        <v>42947</v>
      </c>
      <c r="C2127" s="2">
        <v>0.56916666666666671</v>
      </c>
      <c r="D2127" s="2">
        <v>0.57314814814814818</v>
      </c>
      <c r="E2127" s="2">
        <f>D2127-C2126</f>
        <v>7.3263888888889239E-3</v>
      </c>
      <c r="F2127" s="2">
        <f t="shared" si="163"/>
        <v>10.55000000000005</v>
      </c>
      <c r="G2127">
        <f>IF(LEN(A2126)=7,1,IF(LEN(A2126)=8,2,3))</f>
        <v>1</v>
      </c>
      <c r="H2127">
        <f t="shared" si="164"/>
        <v>0</v>
      </c>
      <c r="I2127">
        <f t="shared" si="165"/>
        <v>-15909.500000000022</v>
      </c>
      <c r="J2127">
        <f t="shared" si="161"/>
        <v>10.55000000000005</v>
      </c>
      <c r="K2127">
        <f t="shared" si="162"/>
        <v>0</v>
      </c>
    </row>
    <row r="2128" spans="1:11" x14ac:dyDescent="0.25">
      <c r="A2128">
        <v>5926011</v>
      </c>
      <c r="B2128" s="1">
        <v>42947</v>
      </c>
      <c r="C2128" s="2">
        <v>0.57268518518518519</v>
      </c>
      <c r="D2128" s="2">
        <v>0.57851851851851854</v>
      </c>
      <c r="E2128" s="2">
        <f>D2128-C2127</f>
        <v>9.3518518518518334E-3</v>
      </c>
      <c r="F2128" s="2">
        <f t="shared" si="163"/>
        <v>13.46666666666664</v>
      </c>
      <c r="G2128">
        <f>IF(LEN(A2127)=7,1,IF(LEN(A2127)=8,2,3))</f>
        <v>3</v>
      </c>
      <c r="H2128">
        <f t="shared" si="164"/>
        <v>13.46666666666664</v>
      </c>
      <c r="I2128">
        <f t="shared" si="165"/>
        <v>-15909.500000000022</v>
      </c>
      <c r="J2128">
        <f t="shared" si="161"/>
        <v>0</v>
      </c>
      <c r="K2128">
        <f t="shared" si="162"/>
        <v>0</v>
      </c>
    </row>
    <row r="2129" spans="1:11" x14ac:dyDescent="0.25">
      <c r="A2129">
        <v>6408952</v>
      </c>
      <c r="B2129" s="1">
        <v>42947</v>
      </c>
      <c r="C2129" s="2">
        <v>0.57740740740740737</v>
      </c>
      <c r="D2129" s="2">
        <v>0.58170138888888889</v>
      </c>
      <c r="E2129" s="2">
        <f>D2129-C2128</f>
        <v>9.0162037037037068E-3</v>
      </c>
      <c r="F2129" s="2">
        <f t="shared" si="163"/>
        <v>12.983333333333338</v>
      </c>
      <c r="G2129">
        <f>IF(LEN(A2128)=7,1,IF(LEN(A2128)=8,2,3))</f>
        <v>1</v>
      </c>
      <c r="H2129">
        <f t="shared" si="164"/>
        <v>0</v>
      </c>
      <c r="I2129">
        <f t="shared" si="165"/>
        <v>-15922.483333333355</v>
      </c>
      <c r="J2129">
        <f t="shared" si="161"/>
        <v>12.983333333333338</v>
      </c>
      <c r="K2129">
        <f t="shared" si="162"/>
        <v>0</v>
      </c>
    </row>
    <row r="2130" spans="1:11" x14ac:dyDescent="0.25">
      <c r="A2130">
        <v>53370610</v>
      </c>
      <c r="B2130" s="1">
        <v>42947</v>
      </c>
      <c r="C2130" s="2">
        <v>0.57822916666666668</v>
      </c>
      <c r="D2130" s="2">
        <v>0.58895833333333336</v>
      </c>
      <c r="E2130" s="2">
        <f>D2130-C2129</f>
        <v>1.1550925925925992E-2</v>
      </c>
      <c r="F2130" s="2">
        <f t="shared" si="163"/>
        <v>16.633333333333429</v>
      </c>
      <c r="G2130">
        <f>IF(LEN(A2129)=7,1,IF(LEN(A2129)=8,2,3))</f>
        <v>1</v>
      </c>
      <c r="H2130">
        <f t="shared" si="164"/>
        <v>0</v>
      </c>
      <c r="I2130">
        <f t="shared" si="165"/>
        <v>-15939.116666666689</v>
      </c>
      <c r="J2130">
        <f t="shared" si="161"/>
        <v>16.633333333333429</v>
      </c>
      <c r="K2130">
        <f t="shared" si="162"/>
        <v>0</v>
      </c>
    </row>
    <row r="2131" spans="1:11" x14ac:dyDescent="0.25">
      <c r="A2131">
        <v>8060169</v>
      </c>
      <c r="B2131" s="1">
        <v>42947</v>
      </c>
      <c r="C2131" s="2">
        <v>0.57874999999999999</v>
      </c>
      <c r="D2131" s="2">
        <v>0.57994212962962965</v>
      </c>
      <c r="E2131" s="2">
        <f>D2131-C2130</f>
        <v>1.7129629629629717E-3</v>
      </c>
      <c r="F2131" s="2">
        <f t="shared" si="163"/>
        <v>2.4666666666666792</v>
      </c>
      <c r="G2131">
        <f>IF(LEN(A2130)=7,1,IF(LEN(A2130)=8,2,3))</f>
        <v>2</v>
      </c>
      <c r="H2131">
        <f t="shared" si="164"/>
        <v>0</v>
      </c>
      <c r="I2131">
        <f t="shared" si="165"/>
        <v>-15941.583333333356</v>
      </c>
      <c r="J2131">
        <f t="shared" si="161"/>
        <v>0</v>
      </c>
      <c r="K2131">
        <f t="shared" si="162"/>
        <v>2.4666666666666792</v>
      </c>
    </row>
    <row r="2132" spans="1:11" x14ac:dyDescent="0.25">
      <c r="A2132">
        <v>9147613</v>
      </c>
      <c r="B2132" s="1">
        <v>42947</v>
      </c>
      <c r="C2132" s="2">
        <v>0.57952546296296292</v>
      </c>
      <c r="D2132" s="2">
        <v>0.58307870370370374</v>
      </c>
      <c r="E2132" s="2">
        <f>D2132-C2131</f>
        <v>4.3287037037037512E-3</v>
      </c>
      <c r="F2132" s="2">
        <f t="shared" si="163"/>
        <v>6.2333333333334018</v>
      </c>
      <c r="G2132">
        <f>IF(LEN(A2131)=7,1,IF(LEN(A2131)=8,2,3))</f>
        <v>1</v>
      </c>
      <c r="H2132">
        <f t="shared" si="164"/>
        <v>0</v>
      </c>
      <c r="I2132">
        <f t="shared" si="165"/>
        <v>-15947.816666666689</v>
      </c>
      <c r="J2132">
        <f t="shared" si="161"/>
        <v>6.2333333333334018</v>
      </c>
      <c r="K2132">
        <f t="shared" si="162"/>
        <v>0</v>
      </c>
    </row>
    <row r="2133" spans="1:11" x14ac:dyDescent="0.25">
      <c r="A2133">
        <v>4505950</v>
      </c>
      <c r="B2133" s="1">
        <v>42947</v>
      </c>
      <c r="C2133" s="2">
        <v>0.58163194444444444</v>
      </c>
      <c r="D2133" s="2">
        <v>0.58090277777777777</v>
      </c>
      <c r="E2133" s="2">
        <f>D2133-C2132</f>
        <v>1.3773148148148451E-3</v>
      </c>
      <c r="F2133" s="2">
        <f t="shared" si="163"/>
        <v>1.9833333333333769</v>
      </c>
      <c r="G2133">
        <f>IF(LEN(A2132)=7,1,IF(LEN(A2132)=8,2,3))</f>
        <v>1</v>
      </c>
      <c r="H2133">
        <f t="shared" si="164"/>
        <v>0</v>
      </c>
      <c r="I2133">
        <f t="shared" si="165"/>
        <v>-15949.800000000023</v>
      </c>
      <c r="J2133">
        <f t="shared" si="161"/>
        <v>1.9833333333333769</v>
      </c>
      <c r="K2133">
        <f t="shared" si="162"/>
        <v>0</v>
      </c>
    </row>
    <row r="2134" spans="1:11" x14ac:dyDescent="0.25">
      <c r="A2134">
        <v>3537655</v>
      </c>
      <c r="B2134" s="1">
        <v>42947</v>
      </c>
      <c r="C2134" s="2">
        <v>0.58287037037037037</v>
      </c>
      <c r="D2134" s="2">
        <v>0.5872222222222222</v>
      </c>
      <c r="E2134" s="2">
        <f>D2134-C2133</f>
        <v>5.5902777777777635E-3</v>
      </c>
      <c r="F2134" s="2">
        <f t="shared" si="163"/>
        <v>8.0499999999999794</v>
      </c>
      <c r="G2134">
        <f>IF(LEN(A2133)=7,1,IF(LEN(A2133)=8,2,3))</f>
        <v>1</v>
      </c>
      <c r="H2134">
        <f t="shared" si="164"/>
        <v>0</v>
      </c>
      <c r="I2134">
        <f t="shared" si="165"/>
        <v>-15957.850000000022</v>
      </c>
      <c r="J2134">
        <f t="shared" si="161"/>
        <v>8.0499999999999794</v>
      </c>
      <c r="K2134">
        <f t="shared" si="162"/>
        <v>0</v>
      </c>
    </row>
    <row r="2135" spans="1:11" x14ac:dyDescent="0.25">
      <c r="A2135">
        <v>1583683</v>
      </c>
      <c r="B2135" s="1">
        <v>42947</v>
      </c>
      <c r="C2135" s="2">
        <v>0.58784722222222219</v>
      </c>
      <c r="D2135" s="2">
        <v>0.58347222222222217</v>
      </c>
      <c r="E2135" s="2">
        <f>D2135-C2134</f>
        <v>6.018518518517979E-4</v>
      </c>
      <c r="F2135" s="2">
        <f t="shared" si="163"/>
        <v>0.86666666666658898</v>
      </c>
      <c r="G2135">
        <f>IF(LEN(A2134)=7,1,IF(LEN(A2134)=8,2,3))</f>
        <v>1</v>
      </c>
      <c r="H2135">
        <f t="shared" si="164"/>
        <v>0</v>
      </c>
      <c r="I2135">
        <f t="shared" si="165"/>
        <v>-15958.716666666689</v>
      </c>
      <c r="J2135">
        <f t="shared" si="161"/>
        <v>0.86666666666658898</v>
      </c>
      <c r="K2135">
        <f t="shared" si="162"/>
        <v>0</v>
      </c>
    </row>
    <row r="2136" spans="1:11" x14ac:dyDescent="0.25">
      <c r="A2136">
        <v>96302157</v>
      </c>
      <c r="B2136" s="1">
        <v>42947</v>
      </c>
      <c r="C2136" s="2">
        <v>0.59052083333333338</v>
      </c>
      <c r="D2136" s="2">
        <v>0.58940972222222221</v>
      </c>
      <c r="E2136" s="2">
        <f>D2136-C2135</f>
        <v>1.5625000000000222E-3</v>
      </c>
      <c r="F2136" s="2">
        <f t="shared" si="163"/>
        <v>2.250000000000032</v>
      </c>
      <c r="G2136">
        <f>IF(LEN(A2135)=7,1,IF(LEN(A2135)=8,2,3))</f>
        <v>1</v>
      </c>
      <c r="H2136">
        <f t="shared" si="164"/>
        <v>0</v>
      </c>
      <c r="I2136">
        <f t="shared" si="165"/>
        <v>-15960.966666666689</v>
      </c>
      <c r="J2136">
        <f t="shared" si="161"/>
        <v>2.250000000000032</v>
      </c>
      <c r="K2136">
        <f t="shared" si="162"/>
        <v>0</v>
      </c>
    </row>
    <row r="2137" spans="1:11" x14ac:dyDescent="0.25">
      <c r="A2137">
        <v>1809111</v>
      </c>
      <c r="B2137" s="1">
        <v>42947</v>
      </c>
      <c r="C2137" s="2">
        <v>0.59290509259259261</v>
      </c>
      <c r="D2137" s="2">
        <v>0.59702546296296299</v>
      </c>
      <c r="E2137" s="2">
        <f>D2137-C2136</f>
        <v>6.5046296296296102E-3</v>
      </c>
      <c r="F2137" s="2">
        <f t="shared" si="163"/>
        <v>9.3666666666666387</v>
      </c>
      <c r="G2137">
        <f>IF(LEN(A2136)=7,1,IF(LEN(A2136)=8,2,3))</f>
        <v>2</v>
      </c>
      <c r="H2137">
        <f t="shared" si="164"/>
        <v>0</v>
      </c>
      <c r="I2137">
        <f t="shared" si="165"/>
        <v>-15970.333333333356</v>
      </c>
      <c r="J2137">
        <f t="shared" si="161"/>
        <v>0</v>
      </c>
      <c r="K2137">
        <f t="shared" si="162"/>
        <v>9.3666666666666387</v>
      </c>
    </row>
    <row r="2138" spans="1:11" x14ac:dyDescent="0.25">
      <c r="A2138">
        <v>8493652</v>
      </c>
      <c r="B2138" s="1">
        <v>42947</v>
      </c>
      <c r="C2138" s="2">
        <v>0.59569444444444442</v>
      </c>
      <c r="D2138" s="2">
        <v>0.60322916666666671</v>
      </c>
      <c r="E2138" s="2">
        <f>D2138-C2137</f>
        <v>1.0324074074074097E-2</v>
      </c>
      <c r="F2138" s="2">
        <f t="shared" si="163"/>
        <v>14.866666666666699</v>
      </c>
      <c r="G2138">
        <f>IF(LEN(A2137)=7,1,IF(LEN(A2137)=8,2,3))</f>
        <v>1</v>
      </c>
      <c r="H2138">
        <f t="shared" si="164"/>
        <v>0</v>
      </c>
      <c r="I2138">
        <f t="shared" si="165"/>
        <v>-15985.200000000023</v>
      </c>
      <c r="J2138">
        <f t="shared" si="161"/>
        <v>14.866666666666699</v>
      </c>
      <c r="K2138">
        <f t="shared" si="162"/>
        <v>0</v>
      </c>
    </row>
    <row r="2139" spans="1:11" x14ac:dyDescent="0.25">
      <c r="A2139">
        <v>1026326</v>
      </c>
      <c r="B2139" s="1">
        <v>42947</v>
      </c>
      <c r="C2139" s="2">
        <v>0.59736111111111112</v>
      </c>
      <c r="D2139" s="2">
        <v>0.60372685185185182</v>
      </c>
      <c r="E2139" s="2">
        <f>D2139-C2138</f>
        <v>8.0324074074074048E-3</v>
      </c>
      <c r="F2139" s="2">
        <f t="shared" si="163"/>
        <v>11.566666666666663</v>
      </c>
      <c r="G2139">
        <f>IF(LEN(A2138)=7,1,IF(LEN(A2138)=8,2,3))</f>
        <v>1</v>
      </c>
      <c r="H2139">
        <f t="shared" si="164"/>
        <v>0</v>
      </c>
      <c r="I2139">
        <f t="shared" si="165"/>
        <v>-15996.76666666669</v>
      </c>
      <c r="J2139">
        <f t="shared" si="161"/>
        <v>11.566666666666663</v>
      </c>
      <c r="K2139">
        <f t="shared" si="162"/>
        <v>0</v>
      </c>
    </row>
    <row r="2140" spans="1:11" x14ac:dyDescent="0.25">
      <c r="A2140">
        <v>1475165</v>
      </c>
      <c r="B2140" s="1">
        <v>42947</v>
      </c>
      <c r="C2140" s="2">
        <v>0.60197916666666662</v>
      </c>
      <c r="D2140" s="2">
        <v>0.60046296296296298</v>
      </c>
      <c r="E2140" s="2">
        <f>D2140-C2139</f>
        <v>3.1018518518518556E-3</v>
      </c>
      <c r="F2140" s="2">
        <f t="shared" si="163"/>
        <v>4.4666666666666721</v>
      </c>
      <c r="G2140">
        <f>IF(LEN(A2139)=7,1,IF(LEN(A2139)=8,2,3))</f>
        <v>1</v>
      </c>
      <c r="H2140">
        <f t="shared" si="164"/>
        <v>0</v>
      </c>
      <c r="I2140">
        <f t="shared" si="165"/>
        <v>-16001.233333333357</v>
      </c>
      <c r="J2140">
        <f t="shared" si="161"/>
        <v>4.4666666666666721</v>
      </c>
      <c r="K2140">
        <f t="shared" si="162"/>
        <v>0</v>
      </c>
    </row>
    <row r="2141" spans="1:11" x14ac:dyDescent="0.25">
      <c r="A2141">
        <v>6264844</v>
      </c>
      <c r="B2141" s="1">
        <v>42947</v>
      </c>
      <c r="C2141" s="2">
        <v>0.60348379629629634</v>
      </c>
      <c r="D2141" s="2">
        <v>0.60856481481481484</v>
      </c>
      <c r="E2141" s="2">
        <f>D2141-C2140</f>
        <v>6.5856481481482154E-3</v>
      </c>
      <c r="F2141" s="2">
        <f t="shared" si="163"/>
        <v>9.4833333333334302</v>
      </c>
      <c r="G2141">
        <f>IF(LEN(A2140)=7,1,IF(LEN(A2140)=8,2,3))</f>
        <v>1</v>
      </c>
      <c r="H2141">
        <f t="shared" si="164"/>
        <v>0</v>
      </c>
      <c r="I2141">
        <f t="shared" si="165"/>
        <v>-16010.716666666691</v>
      </c>
      <c r="J2141">
        <f t="shared" si="161"/>
        <v>9.4833333333334302</v>
      </c>
      <c r="K2141">
        <f t="shared" si="162"/>
        <v>0</v>
      </c>
    </row>
    <row r="2142" spans="1:11" x14ac:dyDescent="0.25">
      <c r="A2142">
        <v>9861652</v>
      </c>
      <c r="B2142" s="1">
        <v>42947</v>
      </c>
      <c r="C2142" s="2">
        <v>0.60519675925925931</v>
      </c>
      <c r="D2142" s="2">
        <v>0.61365740740740737</v>
      </c>
      <c r="E2142" s="2">
        <f>D2142-C2141</f>
        <v>1.0173611111111036E-2</v>
      </c>
      <c r="F2142" s="2">
        <f t="shared" si="163"/>
        <v>14.649999999999892</v>
      </c>
      <c r="G2142">
        <f>IF(LEN(A2141)=7,1,IF(LEN(A2141)=8,2,3))</f>
        <v>1</v>
      </c>
      <c r="H2142">
        <f t="shared" si="164"/>
        <v>0</v>
      </c>
      <c r="I2142">
        <f t="shared" si="165"/>
        <v>-16025.36666666669</v>
      </c>
      <c r="J2142">
        <f t="shared" si="161"/>
        <v>14.649999999999892</v>
      </c>
      <c r="K2142">
        <f t="shared" si="162"/>
        <v>0</v>
      </c>
    </row>
    <row r="2143" spans="1:11" x14ac:dyDescent="0.25">
      <c r="A2143">
        <v>5446203</v>
      </c>
      <c r="B2143" s="1">
        <v>42947</v>
      </c>
      <c r="C2143" s="2">
        <v>0.60825231481481479</v>
      </c>
      <c r="D2143" s="2">
        <v>0.61221064814814818</v>
      </c>
      <c r="E2143" s="2">
        <f>D2143-C2142</f>
        <v>7.0138888888888751E-3</v>
      </c>
      <c r="F2143" s="2">
        <f t="shared" si="163"/>
        <v>10.09999999999998</v>
      </c>
      <c r="G2143">
        <f>IF(LEN(A2142)=7,1,IF(LEN(A2142)=8,2,3))</f>
        <v>1</v>
      </c>
      <c r="H2143">
        <f t="shared" si="164"/>
        <v>0</v>
      </c>
      <c r="I2143">
        <f t="shared" si="165"/>
        <v>-16035.466666666691</v>
      </c>
      <c r="J2143">
        <f t="shared" si="161"/>
        <v>10.09999999999998</v>
      </c>
      <c r="K2143">
        <f t="shared" si="162"/>
        <v>0</v>
      </c>
    </row>
    <row r="2144" spans="1:11" x14ac:dyDescent="0.25">
      <c r="A2144">
        <v>7762020</v>
      </c>
      <c r="B2144" s="1">
        <v>42947</v>
      </c>
      <c r="C2144" s="2">
        <v>0.61159722222222224</v>
      </c>
      <c r="D2144" s="2">
        <v>0.61048611111111106</v>
      </c>
      <c r="E2144" s="2">
        <f>D2144-C2143</f>
        <v>2.2337962962962754E-3</v>
      </c>
      <c r="F2144" s="2">
        <f t="shared" si="163"/>
        <v>3.2166666666666366</v>
      </c>
      <c r="G2144">
        <f>IF(LEN(A2143)=7,1,IF(LEN(A2143)=8,2,3))</f>
        <v>1</v>
      </c>
      <c r="H2144">
        <f t="shared" si="164"/>
        <v>0</v>
      </c>
      <c r="I2144">
        <f t="shared" si="165"/>
        <v>-16038.683333333358</v>
      </c>
      <c r="J2144">
        <f t="shared" si="161"/>
        <v>3.2166666666666366</v>
      </c>
      <c r="K2144">
        <f t="shared" si="162"/>
        <v>0</v>
      </c>
    </row>
    <row r="2145" spans="1:11" x14ac:dyDescent="0.25">
      <c r="A2145">
        <v>4045129075</v>
      </c>
      <c r="B2145" s="1">
        <v>42947</v>
      </c>
      <c r="C2145" s="2">
        <v>0.61328703703703702</v>
      </c>
      <c r="D2145" s="2">
        <v>0.61434027777777778</v>
      </c>
      <c r="E2145" s="2">
        <f>D2145-C2144</f>
        <v>2.7430555555555403E-3</v>
      </c>
      <c r="F2145" s="2">
        <f t="shared" si="163"/>
        <v>3.949999999999978</v>
      </c>
      <c r="G2145">
        <f>IF(LEN(A2144)=7,1,IF(LEN(A2144)=8,2,3))</f>
        <v>1</v>
      </c>
      <c r="H2145">
        <f t="shared" si="164"/>
        <v>0</v>
      </c>
      <c r="I2145">
        <f t="shared" si="165"/>
        <v>-16042.633333333359</v>
      </c>
      <c r="J2145">
        <f t="shared" si="161"/>
        <v>3.949999999999978</v>
      </c>
      <c r="K2145">
        <f t="shared" si="162"/>
        <v>0</v>
      </c>
    </row>
    <row r="2146" spans="1:11" x14ac:dyDescent="0.25">
      <c r="A2146">
        <v>96736796</v>
      </c>
      <c r="B2146" s="1">
        <v>42947</v>
      </c>
      <c r="C2146" s="2">
        <v>0.61524305555555558</v>
      </c>
      <c r="D2146" s="2">
        <v>0.61828703703703702</v>
      </c>
      <c r="E2146" s="2">
        <f>D2146-C2145</f>
        <v>5.0000000000000044E-3</v>
      </c>
      <c r="F2146" s="2">
        <f t="shared" si="163"/>
        <v>7.2000000000000064</v>
      </c>
      <c r="G2146">
        <f>IF(LEN(A2145)=7,1,IF(LEN(A2145)=8,2,3))</f>
        <v>3</v>
      </c>
      <c r="H2146">
        <f t="shared" si="164"/>
        <v>7.2000000000000064</v>
      </c>
      <c r="I2146">
        <f t="shared" si="165"/>
        <v>-16042.633333333359</v>
      </c>
      <c r="J2146">
        <f t="shared" si="161"/>
        <v>0</v>
      </c>
      <c r="K2146">
        <f t="shared" si="162"/>
        <v>0</v>
      </c>
    </row>
    <row r="2147" spans="1:11" x14ac:dyDescent="0.25">
      <c r="A2147">
        <v>1035023</v>
      </c>
      <c r="B2147" s="1">
        <v>42947</v>
      </c>
      <c r="C2147" s="2">
        <v>0.61821759259259257</v>
      </c>
      <c r="D2147" s="2">
        <v>0.62432870370370375</v>
      </c>
      <c r="E2147" s="2">
        <f>D2147-C2146</f>
        <v>9.0856481481481621E-3</v>
      </c>
      <c r="F2147" s="2">
        <f t="shared" si="163"/>
        <v>13.083333333333353</v>
      </c>
      <c r="G2147">
        <f>IF(LEN(A2146)=7,1,IF(LEN(A2146)=8,2,3))</f>
        <v>2</v>
      </c>
      <c r="H2147">
        <f t="shared" si="164"/>
        <v>0</v>
      </c>
      <c r="I2147">
        <f t="shared" si="165"/>
        <v>-16055.716666666693</v>
      </c>
      <c r="J2147">
        <f t="shared" si="161"/>
        <v>0</v>
      </c>
      <c r="K2147">
        <f t="shared" si="162"/>
        <v>13.083333333333353</v>
      </c>
    </row>
    <row r="2148" spans="1:11" x14ac:dyDescent="0.25">
      <c r="A2148">
        <v>9941776</v>
      </c>
      <c r="B2148" s="1">
        <v>42947</v>
      </c>
      <c r="C2148" s="2">
        <v>0.62299768518518517</v>
      </c>
      <c r="D2148" s="2">
        <v>0.62706018518518514</v>
      </c>
      <c r="E2148" s="2">
        <f>D2148-C2147</f>
        <v>8.8425925925925686E-3</v>
      </c>
      <c r="F2148" s="2">
        <f t="shared" si="163"/>
        <v>12.733333333333299</v>
      </c>
      <c r="G2148">
        <f>IF(LEN(A2147)=7,1,IF(LEN(A2147)=8,2,3))</f>
        <v>1</v>
      </c>
      <c r="H2148">
        <f t="shared" si="164"/>
        <v>0</v>
      </c>
      <c r="I2148">
        <f t="shared" si="165"/>
        <v>-16068.450000000026</v>
      </c>
      <c r="J2148">
        <f t="shared" ref="J2148:J2150" si="166">IF(G2148=1,F2148,0)</f>
        <v>12.733333333333299</v>
      </c>
      <c r="K2148">
        <f t="shared" ref="K2148:K2150" si="167">IF(G2148=2,F2148,0)</f>
        <v>0</v>
      </c>
    </row>
    <row r="2149" spans="1:11" x14ac:dyDescent="0.25">
      <c r="A2149">
        <v>6401011</v>
      </c>
      <c r="B2149" s="1">
        <v>42947</v>
      </c>
      <c r="C2149" s="2">
        <v>0.62693287037037038</v>
      </c>
      <c r="D2149" s="2">
        <v>0.62311342592592589</v>
      </c>
      <c r="E2149" s="2">
        <f>D2149-C2148</f>
        <v>1.1574074074072183E-4</v>
      </c>
      <c r="F2149" s="2">
        <f t="shared" si="163"/>
        <v>0.16666666666663943</v>
      </c>
      <c r="G2149">
        <f>IF(LEN(A2148)=7,1,IF(LEN(A2148)=8,2,3))</f>
        <v>1</v>
      </c>
      <c r="H2149">
        <f t="shared" si="164"/>
        <v>0</v>
      </c>
      <c r="I2149">
        <f t="shared" si="165"/>
        <v>-16068.616666666692</v>
      </c>
      <c r="J2149">
        <f t="shared" si="166"/>
        <v>0.16666666666663943</v>
      </c>
      <c r="K2149">
        <f t="shared" si="167"/>
        <v>0</v>
      </c>
    </row>
    <row r="2150" spans="1:11" x14ac:dyDescent="0.25">
      <c r="D2150" s="2">
        <v>0.62837962962962968</v>
      </c>
      <c r="E2150" s="2">
        <f>D2150-C2149</f>
        <v>1.4467592592593004E-3</v>
      </c>
      <c r="F2150" s="2">
        <f t="shared" si="163"/>
        <v>2.0833333333333925</v>
      </c>
      <c r="G2150">
        <f>IF(LEN(A2149)=7,1,IF(LEN(A2149)=8,2,3))</f>
        <v>1</v>
      </c>
      <c r="H2150">
        <f t="shared" si="164"/>
        <v>0</v>
      </c>
      <c r="I2150">
        <f t="shared" si="165"/>
        <v>-16070.700000000026</v>
      </c>
      <c r="J2150">
        <f t="shared" si="166"/>
        <v>2.0833333333333925</v>
      </c>
      <c r="K2150">
        <f t="shared" si="16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5.1</vt:lpstr>
      <vt:lpstr>5.2</vt:lpstr>
      <vt:lpstr>5.3</vt:lpstr>
      <vt:lpstr>5.4</vt:lpstr>
      <vt:lpstr>'5.1'!telefony</vt:lpstr>
      <vt:lpstr>'5.2'!telefony</vt:lpstr>
      <vt:lpstr>'5.3'!telefony</vt:lpstr>
      <vt:lpstr>'5.4'!telefony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2026-04-21T18:48:47Z</dcterms:created>
  <dcterms:modified xsi:type="dcterms:W3CDTF">2026-04-21T19:55:09Z</dcterms:modified>
</cp:coreProperties>
</file>