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<sst xmlns="http://schemas.openxmlformats.org/spreadsheetml/2006/main" count="65" uniqueCount="24">
  <si>
    <t>id</t>
  </si>
  <si>
    <t>x</t>
  </si>
  <si>
    <t>w</t>
  </si>
  <si>
    <t>x*w</t>
  </si>
  <si>
    <t>I = suma</t>
  </si>
  <si>
    <t>f(I)</t>
  </si>
  <si>
    <t>p</t>
  </si>
  <si>
    <t>wejście</t>
  </si>
  <si>
    <t>h</t>
  </si>
  <si>
    <t>wyjście</t>
  </si>
  <si>
    <t>r</t>
  </si>
  <si>
    <t>bias</t>
  </si>
  <si>
    <t>T:</t>
  </si>
  <si>
    <t>próg</t>
  </si>
  <si>
    <t>NOT</t>
  </si>
  <si>
    <t>I</t>
  </si>
  <si>
    <t>x1</t>
  </si>
  <si>
    <t>x0</t>
  </si>
  <si>
    <t>T</t>
  </si>
  <si>
    <t>AND</t>
  </si>
  <si>
    <t>x2</t>
  </si>
  <si>
    <t>OR</t>
  </si>
  <si>
    <t>NAND</t>
  </si>
  <si>
    <t>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</si>
</sst>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6.38"/>
    <col customWidth="1" min="3" max="3" width="7.63"/>
    <col customWidth="1" min="4" max="4" width="7.25"/>
    <col customWidth="1" min="5" max="5" width="7.88"/>
    <col customWidth="1" min="6" max="6" width="8.88"/>
    <col customWidth="1" min="7" max="7" width="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1.0</v>
      </c>
      <c r="C2" s="1">
        <v>0.0</v>
      </c>
      <c r="D2" s="1">
        <v>1.0</v>
      </c>
      <c r="E2" s="3">
        <f t="shared" ref="E2:E4" si="1">C2*D2</f>
        <v>0</v>
      </c>
      <c r="F2" s="3">
        <f>E2+E3+E4</f>
        <v>-1</v>
      </c>
      <c r="G2" s="4">
        <f>IF(F2&lt;B5,0,1)</f>
        <v>0</v>
      </c>
      <c r="J2" s="2" t="s">
        <v>7</v>
      </c>
    </row>
    <row r="3">
      <c r="A3" s="1" t="s">
        <v>8</v>
      </c>
      <c r="B3" s="2">
        <v>2.0</v>
      </c>
      <c r="C3" s="1">
        <v>1.0</v>
      </c>
      <c r="D3" s="1">
        <v>-1.0</v>
      </c>
      <c r="E3" s="3">
        <f t="shared" si="1"/>
        <v>-1</v>
      </c>
      <c r="J3" s="5" t="s">
        <v>9</v>
      </c>
    </row>
    <row r="4">
      <c r="A4" s="1" t="s">
        <v>10</v>
      </c>
      <c r="B4" s="2">
        <v>3.0</v>
      </c>
      <c r="C4" s="1">
        <v>0.0</v>
      </c>
      <c r="D4" s="1">
        <v>1.0</v>
      </c>
      <c r="E4" s="3">
        <f t="shared" si="1"/>
        <v>0</v>
      </c>
      <c r="J4" s="6" t="s">
        <v>11</v>
      </c>
    </row>
    <row r="5">
      <c r="A5" s="7" t="s">
        <v>12</v>
      </c>
      <c r="B5" s="7">
        <v>1.0</v>
      </c>
      <c r="J5" s="7" t="s">
        <v>13</v>
      </c>
    </row>
    <row r="7">
      <c r="A7" s="8" t="s">
        <v>14</v>
      </c>
    </row>
    <row r="8">
      <c r="B8" s="1" t="s">
        <v>1</v>
      </c>
      <c r="C8" s="1" t="s">
        <v>2</v>
      </c>
      <c r="D8" s="1" t="s">
        <v>3</v>
      </c>
      <c r="E8" s="1" t="s">
        <v>15</v>
      </c>
      <c r="F8" s="1" t="s">
        <v>5</v>
      </c>
    </row>
    <row r="9">
      <c r="A9" s="1" t="s">
        <v>16</v>
      </c>
      <c r="B9" s="2">
        <v>0.0</v>
      </c>
      <c r="C9" s="1">
        <v>-1.0</v>
      </c>
      <c r="D9" s="3">
        <f t="shared" ref="D9:D10" si="2">B9*C9</f>
        <v>0</v>
      </c>
      <c r="E9" s="3">
        <f>D9+D10</f>
        <v>1</v>
      </c>
      <c r="F9" s="4">
        <f>IF(E9&lt;B11,0,1)</f>
        <v>1</v>
      </c>
    </row>
    <row r="10">
      <c r="A10" s="1" t="s">
        <v>17</v>
      </c>
      <c r="B10" s="6">
        <v>1.0</v>
      </c>
      <c r="C10" s="1">
        <v>1.0</v>
      </c>
      <c r="D10" s="3">
        <f t="shared" si="2"/>
        <v>1</v>
      </c>
    </row>
    <row r="11">
      <c r="A11" s="7" t="s">
        <v>18</v>
      </c>
      <c r="B11" s="7">
        <v>0.5</v>
      </c>
    </row>
    <row r="12">
      <c r="A12" s="1" t="s">
        <v>19</v>
      </c>
    </row>
    <row r="13">
      <c r="B13" s="1" t="s">
        <v>1</v>
      </c>
      <c r="C13" s="1" t="s">
        <v>2</v>
      </c>
      <c r="D13" s="1" t="s">
        <v>3</v>
      </c>
      <c r="E13" s="1" t="s">
        <v>15</v>
      </c>
      <c r="F13" s="1" t="s">
        <v>5</v>
      </c>
    </row>
    <row r="14">
      <c r="A14" s="1" t="s">
        <v>16</v>
      </c>
      <c r="B14" s="2">
        <v>0.0</v>
      </c>
      <c r="C14" s="1">
        <v>0.4</v>
      </c>
      <c r="D14" s="3">
        <f t="shared" ref="D14:D15" si="3">B14*C14</f>
        <v>0</v>
      </c>
      <c r="E14" s="3">
        <f>D14+D15</f>
        <v>0</v>
      </c>
      <c r="F14" s="4">
        <f>IF(E14&lt;$B$11,0,1)</f>
        <v>0</v>
      </c>
    </row>
    <row r="15">
      <c r="A15" s="1" t="s">
        <v>20</v>
      </c>
      <c r="B15" s="2">
        <v>0.0</v>
      </c>
      <c r="C15" s="1">
        <v>0.4</v>
      </c>
      <c r="D15" s="3">
        <f t="shared" si="3"/>
        <v>0</v>
      </c>
    </row>
    <row r="17">
      <c r="A17" s="8" t="s">
        <v>21</v>
      </c>
    </row>
    <row r="18">
      <c r="B18" s="1" t="s">
        <v>1</v>
      </c>
      <c r="C18" s="1" t="s">
        <v>2</v>
      </c>
      <c r="D18" s="1" t="s">
        <v>3</v>
      </c>
      <c r="E18" s="1" t="s">
        <v>15</v>
      </c>
      <c r="F18" s="1" t="s">
        <v>5</v>
      </c>
    </row>
    <row r="19">
      <c r="A19" s="1" t="s">
        <v>16</v>
      </c>
      <c r="B19" s="2">
        <v>0.0</v>
      </c>
      <c r="C19" s="1">
        <v>1.0</v>
      </c>
      <c r="D19" s="3">
        <f t="shared" ref="D19:D20" si="4">B19*C19</f>
        <v>0</v>
      </c>
      <c r="E19" s="3">
        <f>D19+D20</f>
        <v>0</v>
      </c>
      <c r="F19" s="4">
        <f>IF(E19&lt;$B$11,0,1)</f>
        <v>0</v>
      </c>
    </row>
    <row r="20">
      <c r="A20" s="1" t="s">
        <v>20</v>
      </c>
      <c r="B20" s="2">
        <v>0.0</v>
      </c>
      <c r="C20" s="1">
        <v>1.0</v>
      </c>
      <c r="D20" s="3">
        <f t="shared" si="4"/>
        <v>0</v>
      </c>
    </row>
    <row r="22">
      <c r="A22" s="8" t="s">
        <v>22</v>
      </c>
    </row>
    <row r="23">
      <c r="B23" s="1" t="s">
        <v>1</v>
      </c>
      <c r="C23" s="1" t="s">
        <v>2</v>
      </c>
      <c r="D23" s="1" t="s">
        <v>3</v>
      </c>
      <c r="E23" s="1" t="s">
        <v>15</v>
      </c>
      <c r="F23" s="1" t="s">
        <v>5</v>
      </c>
      <c r="G23" s="1" t="s">
        <v>2</v>
      </c>
      <c r="H23" s="1" t="s">
        <v>3</v>
      </c>
      <c r="I23" s="1" t="s">
        <v>15</v>
      </c>
      <c r="J23" s="1" t="s">
        <v>5</v>
      </c>
    </row>
    <row r="24">
      <c r="A24" s="1" t="s">
        <v>16</v>
      </c>
      <c r="B24" s="2">
        <v>1.0</v>
      </c>
      <c r="C24" s="1">
        <v>0.4</v>
      </c>
      <c r="D24" s="3">
        <f t="shared" ref="D24:D25" si="5">B24*C24</f>
        <v>0.4</v>
      </c>
      <c r="E24" s="3">
        <f>D24+D25</f>
        <v>0.8</v>
      </c>
      <c r="F24" s="3">
        <f>IF(E24&lt;$B$11,0,1)</f>
        <v>1</v>
      </c>
      <c r="G24" s="1">
        <v>-1.0</v>
      </c>
      <c r="H24" s="3">
        <f t="shared" ref="H24:H25" si="6">F24*G24</f>
        <v>-1</v>
      </c>
      <c r="I24" s="3">
        <f>H24+H25</f>
        <v>0</v>
      </c>
      <c r="J24" s="4">
        <f>IF(I24&lt;$B$11,0,1)</f>
        <v>0</v>
      </c>
    </row>
    <row r="25">
      <c r="A25" s="1" t="s">
        <v>20</v>
      </c>
      <c r="B25" s="2">
        <v>1.0</v>
      </c>
      <c r="C25" s="1">
        <v>0.4</v>
      </c>
      <c r="D25" s="3">
        <f t="shared" si="5"/>
        <v>0.4</v>
      </c>
      <c r="E25" s="1" t="s">
        <v>17</v>
      </c>
      <c r="F25" s="6">
        <v>1.0</v>
      </c>
      <c r="G25" s="1">
        <v>1.0</v>
      </c>
      <c r="H25" s="3">
        <f t="shared" si="6"/>
        <v>1</v>
      </c>
    </row>
    <row r="27">
      <c r="A27" s="8" t="s">
        <v>23</v>
      </c>
    </row>
    <row r="28">
      <c r="B28" s="1" t="s">
        <v>1</v>
      </c>
      <c r="C28" s="1" t="s">
        <v>2</v>
      </c>
      <c r="D28" s="1" t="s">
        <v>3</v>
      </c>
      <c r="E28" s="1" t="s">
        <v>15</v>
      </c>
      <c r="F28" s="1" t="s">
        <v>5</v>
      </c>
      <c r="G28" s="1" t="s">
        <v>2</v>
      </c>
      <c r="H28" s="1" t="s">
        <v>3</v>
      </c>
      <c r="I28" s="1" t="s">
        <v>15</v>
      </c>
      <c r="J28" s="1" t="s">
        <v>5</v>
      </c>
    </row>
    <row r="29">
      <c r="A29" s="1" t="s">
        <v>16</v>
      </c>
      <c r="B29" s="2">
        <v>0.0</v>
      </c>
      <c r="C29" s="1">
        <v>1.0</v>
      </c>
      <c r="D29" s="3">
        <f t="shared" ref="D29:D30" si="7">B29*C29</f>
        <v>0</v>
      </c>
      <c r="E29" s="3">
        <f>D29+D30</f>
        <v>1</v>
      </c>
      <c r="F29" s="3">
        <f>IF(E29&lt;$B$11,0,1)</f>
        <v>1</v>
      </c>
      <c r="G29" s="1">
        <v>-1.0</v>
      </c>
      <c r="H29" s="3">
        <f t="shared" ref="H29:H30" si="8">F29*G29</f>
        <v>-1</v>
      </c>
      <c r="I29" s="3">
        <f>H29+H30</f>
        <v>0</v>
      </c>
      <c r="J29" s="4">
        <f>IF(I29&lt;$B$11,0,1)</f>
        <v>0</v>
      </c>
    </row>
    <row r="30">
      <c r="A30" s="1" t="s">
        <v>20</v>
      </c>
      <c r="B30" s="2">
        <v>1.0</v>
      </c>
      <c r="C30" s="1">
        <v>1.0</v>
      </c>
      <c r="D30" s="3">
        <f t="shared" si="7"/>
        <v>1</v>
      </c>
      <c r="E30" s="1" t="s">
        <v>17</v>
      </c>
      <c r="F30" s="6">
        <v>1.0</v>
      </c>
      <c r="G30" s="1">
        <v>1.0</v>
      </c>
      <c r="H30" s="3">
        <f t="shared" si="8"/>
        <v>1</v>
      </c>
    </row>
  </sheetData>
  <drawing r:id="rId1"/>
</worksheet>
</file>