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terrestrial-load-scenarios\data\"/>
    </mc:Choice>
  </mc:AlternateContent>
  <xr:revisionPtr revIDLastSave="0" documentId="13_ncr:9_{30F5271E-D1F9-4B1B-9717-EDE014C0EF7B}" xr6:coauthVersionLast="47" xr6:coauthVersionMax="47" xr10:uidLastSave="{00000000-0000-0000-0000-000000000000}"/>
  <bookViews>
    <workbookView xWindow="15360" yWindow="0" windowWidth="15360" windowHeight="16680" xr2:uid="{5F7FD296-EC27-4271-905E-8DBC507572E5}"/>
  </bookViews>
  <sheets>
    <sheet name="realistic" sheetId="1" r:id="rId1"/>
    <sheet name="summer" sheetId="2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I4" i="1" l="1"/>
  <c r="B4" i="1"/>
  <c r="I5" i="1"/>
  <c r="B5" i="1"/>
  <c r="I6" i="1"/>
  <c r="B6" i="1"/>
  <c r="I7" i="1"/>
  <c r="B7" i="1"/>
  <c r="I8" i="1"/>
  <c r="B8" i="1"/>
  <c r="I9" i="1"/>
  <c r="B9" i="1"/>
  <c r="I10" i="1"/>
  <c r="B10" i="1"/>
  <c r="I11" i="1"/>
  <c r="B11" i="1"/>
  <c r="I12" i="1"/>
  <c r="B12" i="1"/>
  <c r="I13" i="1"/>
  <c r="B13" i="1"/>
  <c r="I14" i="1"/>
  <c r="B14" i="1"/>
  <c r="I15" i="1"/>
  <c r="B15" i="1"/>
  <c r="I16" i="1"/>
  <c r="B16" i="1"/>
  <c r="I17" i="1"/>
  <c r="B17" i="1"/>
  <c r="I18" i="1"/>
  <c r="B18" i="1"/>
  <c r="I19" i="1"/>
  <c r="B19" i="1"/>
  <c r="I20" i="1"/>
  <c r="B20" i="1"/>
  <c r="I21" i="1"/>
  <c r="B21" i="1"/>
  <c r="I22" i="1"/>
  <c r="B22" i="1"/>
  <c r="I23" i="1"/>
  <c r="B23" i="1"/>
  <c r="I24" i="1"/>
  <c r="B24" i="1"/>
  <c r="I25" i="1"/>
  <c r="B25" i="1"/>
  <c r="I26" i="1"/>
  <c r="B26" i="1"/>
  <c r="I27" i="1"/>
  <c r="B27" i="1"/>
  <c r="I28" i="1"/>
  <c r="B28" i="1"/>
  <c r="I29" i="1"/>
  <c r="B29" i="1"/>
  <c r="I30" i="1"/>
  <c r="B30" i="1"/>
  <c r="I31" i="1"/>
  <c r="B31" i="1"/>
  <c r="I32" i="1"/>
  <c r="B32" i="1"/>
  <c r="I33" i="1"/>
  <c r="B33" i="1"/>
  <c r="I34" i="1"/>
  <c r="B34" i="1"/>
  <c r="I35" i="1"/>
  <c r="B35" i="1"/>
  <c r="I36" i="1"/>
  <c r="B36" i="1"/>
  <c r="I37" i="1"/>
  <c r="B37" i="1"/>
  <c r="I38" i="1"/>
  <c r="B38" i="1"/>
  <c r="I39" i="1"/>
  <c r="B39" i="1"/>
  <c r="I40" i="1"/>
  <c r="B40" i="1"/>
  <c r="I41" i="1"/>
  <c r="B41" i="1"/>
  <c r="I42" i="1"/>
  <c r="B42" i="1"/>
  <c r="I43" i="1"/>
  <c r="B43" i="1"/>
  <c r="I44" i="1"/>
  <c r="B44" i="1"/>
  <c r="I45" i="1"/>
  <c r="B45" i="1"/>
  <c r="I46" i="1"/>
  <c r="B46" i="1"/>
  <c r="I47" i="1"/>
  <c r="B47" i="1"/>
  <c r="I48" i="1"/>
  <c r="B48" i="1"/>
  <c r="I49" i="1"/>
  <c r="B49" i="1"/>
  <c r="I50" i="1"/>
  <c r="B50" i="1"/>
  <c r="I51" i="1"/>
  <c r="B51" i="1"/>
  <c r="I52" i="1"/>
  <c r="B52" i="1"/>
  <c r="I53" i="1"/>
  <c r="B53" i="1"/>
  <c r="I54" i="1"/>
  <c r="B54" i="1"/>
  <c r="I55" i="1"/>
  <c r="B55" i="1"/>
  <c r="I56" i="1"/>
  <c r="B56" i="1"/>
  <c r="I57" i="1"/>
  <c r="B57" i="1"/>
  <c r="I58" i="1"/>
  <c r="B58" i="1"/>
  <c r="I59" i="1"/>
  <c r="B59" i="1"/>
  <c r="I60" i="1"/>
  <c r="B60" i="1"/>
  <c r="I61" i="1"/>
  <c r="B61" i="1"/>
  <c r="I62" i="1"/>
  <c r="B62" i="1"/>
  <c r="I63" i="1"/>
  <c r="B63" i="1"/>
  <c r="I64" i="1"/>
  <c r="B64" i="1"/>
  <c r="I65" i="1"/>
  <c r="B65" i="1"/>
  <c r="I66" i="1"/>
  <c r="B66" i="1"/>
  <c r="I67" i="1"/>
  <c r="B67" i="1"/>
  <c r="I68" i="1"/>
  <c r="B68" i="1"/>
  <c r="I69" i="1"/>
  <c r="B69" i="1"/>
  <c r="I70" i="1"/>
  <c r="B70" i="1"/>
  <c r="I71" i="1"/>
  <c r="B71" i="1"/>
  <c r="I72" i="1"/>
  <c r="B72" i="1"/>
  <c r="I73" i="1"/>
  <c r="B73" i="1"/>
  <c r="I74" i="1"/>
  <c r="B74" i="1"/>
  <c r="I75" i="1"/>
  <c r="B75" i="1"/>
  <c r="I76" i="1"/>
  <c r="B76" i="1"/>
  <c r="I77" i="1"/>
  <c r="B77" i="1"/>
  <c r="I78" i="1"/>
  <c r="B78" i="1"/>
  <c r="I79" i="1"/>
  <c r="B79" i="1"/>
  <c r="I80" i="1"/>
  <c r="B80" i="1"/>
  <c r="I81" i="1"/>
  <c r="B81" i="1"/>
  <c r="I82" i="1"/>
  <c r="B82" i="1"/>
  <c r="I83" i="1"/>
  <c r="B83" i="1"/>
  <c r="I84" i="1"/>
  <c r="B84" i="1"/>
  <c r="I85" i="1"/>
  <c r="B85" i="1"/>
  <c r="I86" i="1"/>
  <c r="B86" i="1"/>
  <c r="I87" i="1"/>
  <c r="B87" i="1"/>
  <c r="I88" i="1"/>
  <c r="B88" i="1"/>
  <c r="I89" i="1"/>
  <c r="B89" i="1"/>
  <c r="I90" i="1"/>
  <c r="B90" i="1"/>
  <c r="I91" i="1"/>
  <c r="B91" i="1"/>
  <c r="I92" i="1"/>
  <c r="B92" i="1"/>
  <c r="I93" i="1"/>
  <c r="B93" i="1"/>
  <c r="I94" i="1"/>
  <c r="B94" i="1"/>
  <c r="I95" i="1"/>
  <c r="B95" i="1"/>
  <c r="I96" i="1"/>
  <c r="B96" i="1"/>
  <c r="I97" i="1"/>
  <c r="B97" i="1"/>
  <c r="I98" i="1"/>
  <c r="B98" i="1"/>
  <c r="I99" i="1"/>
  <c r="B99" i="1"/>
  <c r="I100" i="1"/>
  <c r="B100" i="1"/>
  <c r="I101" i="1"/>
  <c r="B101" i="1"/>
  <c r="I102" i="1"/>
  <c r="B102" i="1"/>
  <c r="I103" i="1"/>
  <c r="B103" i="1"/>
  <c r="I104" i="1"/>
  <c r="B104" i="1"/>
  <c r="I105" i="1"/>
  <c r="B105" i="1"/>
  <c r="I106" i="1"/>
  <c r="B106" i="1"/>
  <c r="I107" i="1"/>
  <c r="B107" i="1"/>
  <c r="I108" i="1"/>
  <c r="B108" i="1"/>
  <c r="I109" i="1"/>
  <c r="B109" i="1"/>
  <c r="I110" i="1"/>
  <c r="B110" i="1"/>
  <c r="I111" i="1"/>
  <c r="B111" i="1"/>
  <c r="I112" i="1"/>
  <c r="B112" i="1"/>
  <c r="I113" i="1"/>
  <c r="B113" i="1"/>
  <c r="I114" i="1"/>
  <c r="B114" i="1"/>
  <c r="I115" i="1"/>
  <c r="B115" i="1"/>
  <c r="I116" i="1"/>
  <c r="B116" i="1"/>
  <c r="I117" i="1"/>
  <c r="B117" i="1"/>
  <c r="I118" i="1"/>
  <c r="B118" i="1"/>
  <c r="I119" i="1"/>
  <c r="B119" i="1"/>
  <c r="I120" i="1"/>
  <c r="B120" i="1"/>
  <c r="I121" i="1"/>
  <c r="B121" i="1"/>
  <c r="I122" i="1"/>
  <c r="B122" i="1"/>
  <c r="I123" i="1"/>
  <c r="B123" i="1"/>
  <c r="I124" i="1"/>
  <c r="B124" i="1"/>
  <c r="I125" i="1"/>
  <c r="B125" i="1"/>
  <c r="I126" i="1"/>
  <c r="B126" i="1"/>
  <c r="I127" i="1"/>
  <c r="B127" i="1"/>
  <c r="I128" i="1"/>
  <c r="B128" i="1"/>
  <c r="I129" i="1"/>
  <c r="B129" i="1"/>
  <c r="I130" i="1"/>
  <c r="B130" i="1"/>
  <c r="I131" i="1"/>
  <c r="B131" i="1"/>
  <c r="I132" i="1"/>
  <c r="B132" i="1"/>
  <c r="I133" i="1"/>
  <c r="B133" i="1"/>
  <c r="I134" i="1"/>
  <c r="B134" i="1"/>
  <c r="I135" i="1"/>
  <c r="B135" i="1"/>
  <c r="I136" i="1"/>
  <c r="B136" i="1"/>
  <c r="I137" i="1"/>
  <c r="B137" i="1"/>
  <c r="I138" i="1"/>
  <c r="B138" i="1"/>
  <c r="I139" i="1"/>
  <c r="B139" i="1"/>
  <c r="I140" i="1"/>
  <c r="B140" i="1"/>
  <c r="I141" i="1"/>
  <c r="B141" i="1"/>
  <c r="I142" i="1"/>
  <c r="B142" i="1"/>
  <c r="I143" i="1"/>
  <c r="B143" i="1"/>
  <c r="I144" i="1"/>
  <c r="B144" i="1"/>
  <c r="I145" i="1"/>
  <c r="B145" i="1"/>
  <c r="I146" i="1"/>
  <c r="B146" i="1"/>
  <c r="I147" i="1"/>
  <c r="B147" i="1"/>
  <c r="I148" i="1"/>
  <c r="B148" i="1"/>
  <c r="I149" i="1"/>
  <c r="B149" i="1"/>
  <c r="I150" i="1"/>
  <c r="B150" i="1"/>
  <c r="I151" i="1"/>
  <c r="B151" i="1"/>
  <c r="I152" i="1"/>
  <c r="B152" i="1"/>
  <c r="I153" i="1"/>
  <c r="B153" i="1"/>
  <c r="I154" i="1"/>
  <c r="B154" i="1"/>
  <c r="I155" i="1"/>
  <c r="B155" i="1"/>
  <c r="I156" i="1"/>
  <c r="B156" i="1"/>
  <c r="I157" i="1"/>
  <c r="B157" i="1"/>
  <c r="I158" i="1"/>
  <c r="B158" i="1"/>
  <c r="I159" i="1"/>
  <c r="B159" i="1"/>
  <c r="I160" i="1"/>
  <c r="B160" i="1"/>
  <c r="I161" i="1"/>
  <c r="B161" i="1"/>
  <c r="I162" i="1"/>
  <c r="B162" i="1"/>
  <c r="I163" i="1"/>
  <c r="B163" i="1"/>
  <c r="I164" i="1"/>
  <c r="B164" i="1"/>
  <c r="I165" i="1"/>
  <c r="B165" i="1"/>
  <c r="I166" i="1"/>
  <c r="B166" i="1"/>
  <c r="I167" i="1"/>
  <c r="B167" i="1"/>
  <c r="I168" i="1"/>
  <c r="B168" i="1"/>
  <c r="I169" i="1"/>
  <c r="B169" i="1"/>
  <c r="I170" i="1"/>
  <c r="B170" i="1"/>
  <c r="I171" i="1"/>
  <c r="B171" i="1"/>
  <c r="I172" i="1"/>
  <c r="B172" i="1"/>
  <c r="I173" i="1"/>
  <c r="B173" i="1"/>
  <c r="I174" i="1"/>
  <c r="B174" i="1"/>
  <c r="I175" i="1"/>
  <c r="B175" i="1"/>
  <c r="I176" i="1"/>
  <c r="B176" i="1"/>
  <c r="I177" i="1"/>
  <c r="B177" i="1"/>
  <c r="I178" i="1"/>
  <c r="B178" i="1"/>
  <c r="I179" i="1"/>
  <c r="B179" i="1"/>
  <c r="I180" i="1"/>
  <c r="B180" i="1"/>
  <c r="I181" i="1"/>
  <c r="B181" i="1"/>
  <c r="I182" i="1"/>
  <c r="B182" i="1"/>
  <c r="I183" i="1"/>
  <c r="B183" i="1"/>
  <c r="I184" i="1"/>
  <c r="B184" i="1"/>
  <c r="I185" i="1"/>
  <c r="B185" i="1"/>
  <c r="I186" i="1"/>
  <c r="B186" i="1"/>
  <c r="I187" i="1"/>
  <c r="B187" i="1"/>
  <c r="I188" i="1"/>
  <c r="B188" i="1"/>
  <c r="I189" i="1"/>
  <c r="B189" i="1"/>
  <c r="I190" i="1"/>
  <c r="B190" i="1"/>
  <c r="I191" i="1"/>
  <c r="B191" i="1"/>
  <c r="B3" i="1"/>
  <c r="I3" i="1"/>
  <c r="B2" i="1"/>
  <c r="I2" i="1"/>
</calcChain>
</file>

<file path=xl/sharedStrings.xml><?xml version="1.0" encoding="utf-8"?>
<sst xmlns="http://schemas.openxmlformats.org/spreadsheetml/2006/main" count="22" uniqueCount="15">
  <si>
    <t>real_river</t>
  </si>
  <si>
    <t>year</t>
  </si>
  <si>
    <t>TOTN_realistic</t>
  </si>
  <si>
    <t>DIN_realistic</t>
  </si>
  <si>
    <t>Q_bsl</t>
  </si>
  <si>
    <t>TOTN_bsl</t>
  </si>
  <si>
    <t>DIN_bsl</t>
  </si>
  <si>
    <t>TOTN_summer</t>
  </si>
  <si>
    <t>DIN_summer</t>
  </si>
  <si>
    <t>% reduction TN</t>
  </si>
  <si>
    <t>% reduction DIN</t>
  </si>
  <si>
    <t>Row Labels</t>
  </si>
  <si>
    <t>(blank)</t>
  </si>
  <si>
    <t>Grand Total</t>
  </si>
  <si>
    <t>Average of % reduction 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</si>
</sst>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quotePrefix="1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169" formatCode="0.0"/>
    </dxf>
    <dxf>
      <numFmt numFmtId="169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h Jackson-Blake" refreshedDate="45469.429530439818" createdVersion="8" refreshedVersion="8" minRefreshableVersion="3" recordCount="191" xr:uid="{E9CBC979-5812-4BFE-A0CE-A2BBBEA9D7A3}">
  <cacheSource type="worksheet">
    <worksheetSource ref="A1:B1048576" sheet="realistic"/>
  </cacheSource>
  <cacheFields count="2">
    <cacheField name="real_river" numFmtId="0">
      <sharedItems containsString="0" containsBlank="1" containsNumber="1" containsInteger="1" minValue="4" maxValue="23" count="20">
        <n v="4"/>
        <n v="5"/>
        <n v="6"/>
        <n v="7"/>
        <n v="8"/>
        <n v="9"/>
        <n v="10"/>
        <n v="11"/>
        <n v="12"/>
        <n v="13"/>
        <n v="14"/>
        <n v="15"/>
        <n v="17"/>
        <n v="18"/>
        <n v="19"/>
        <n v="20"/>
        <n v="21"/>
        <n v="22"/>
        <n v="23"/>
        <m/>
      </sharedItems>
    </cacheField>
    <cacheField name="% reduction DIN" numFmtId="0">
      <sharedItems containsString="0" containsBlank="1" containsNumber="1" minValue="-6.9566010552080115E-7" maxValue="45.3227882101908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x v="0"/>
    <n v="-2.6987562762315065E-7"/>
  </r>
  <r>
    <x v="0"/>
    <n v="1.5007827869339962E-8"/>
  </r>
  <r>
    <x v="0"/>
    <n v="-2.4683444621587114E-8"/>
  </r>
  <r>
    <x v="0"/>
    <n v="6.1251884631019493E-7"/>
  </r>
  <r>
    <x v="0"/>
    <n v="3.9551098041101795E-7"/>
  </r>
  <r>
    <x v="0"/>
    <n v="-1.8668032453206251E-7"/>
  </r>
  <r>
    <x v="0"/>
    <n v="1.0855129204401237E-6"/>
  </r>
  <r>
    <x v="0"/>
    <n v="-5.3226548857310263E-7"/>
  </r>
  <r>
    <x v="0"/>
    <n v="-6.9566010552080115E-7"/>
  </r>
  <r>
    <x v="0"/>
    <n v="5.8171021066755202E-7"/>
  </r>
  <r>
    <x v="1"/>
    <n v="45.322788210190893"/>
  </r>
  <r>
    <x v="1"/>
    <n v="45.280679454348999"/>
  </r>
  <r>
    <x v="1"/>
    <n v="45.277725047494322"/>
  </r>
  <r>
    <x v="1"/>
    <n v="43.832834711678544"/>
  </r>
  <r>
    <x v="1"/>
    <n v="43.079832639684646"/>
  </r>
  <r>
    <x v="1"/>
    <n v="43.758638126692318"/>
  </r>
  <r>
    <x v="1"/>
    <n v="44.127532942433987"/>
  </r>
  <r>
    <x v="1"/>
    <n v="43.666905535360556"/>
  </r>
  <r>
    <x v="1"/>
    <n v="44.862002360782988"/>
  </r>
  <r>
    <x v="1"/>
    <n v="44.227485585105292"/>
  </r>
  <r>
    <x v="2"/>
    <n v="11.82512629361716"/>
  </r>
  <r>
    <x v="2"/>
    <n v="10.123261622952711"/>
  </r>
  <r>
    <x v="2"/>
    <n v="10.450039411762162"/>
  </r>
  <r>
    <x v="2"/>
    <n v="11.600167372360659"/>
  </r>
  <r>
    <x v="2"/>
    <n v="10.89019889930718"/>
  </r>
  <r>
    <x v="2"/>
    <n v="10.813096263242571"/>
  </r>
  <r>
    <x v="2"/>
    <n v="9.2347655047317971"/>
  </r>
  <r>
    <x v="2"/>
    <n v="8.8174624618137756"/>
  </r>
  <r>
    <x v="2"/>
    <n v="9.5420329225199936"/>
  </r>
  <r>
    <x v="2"/>
    <n v="10.922846715705305"/>
  </r>
  <r>
    <x v="3"/>
    <n v="23.477461716482836"/>
  </r>
  <r>
    <x v="3"/>
    <n v="24.434937625542844"/>
  </r>
  <r>
    <x v="3"/>
    <n v="23.177794901466712"/>
  </r>
  <r>
    <x v="3"/>
    <n v="21.839359406258666"/>
  </r>
  <r>
    <x v="3"/>
    <n v="21.287889368035479"/>
  </r>
  <r>
    <x v="3"/>
    <n v="20.091209848469106"/>
  </r>
  <r>
    <x v="3"/>
    <n v="18.388774699504964"/>
  </r>
  <r>
    <x v="3"/>
    <n v="19.523206547785136"/>
  </r>
  <r>
    <x v="3"/>
    <n v="18.433428344050938"/>
  </r>
  <r>
    <x v="3"/>
    <n v="22.44638827222947"/>
  </r>
  <r>
    <x v="4"/>
    <n v="9.5246423346325173"/>
  </r>
  <r>
    <x v="4"/>
    <n v="8.7179340542803487"/>
  </r>
  <r>
    <x v="4"/>
    <n v="8.7062548075440134"/>
  </r>
  <r>
    <x v="4"/>
    <n v="8.7570017514600806"/>
  </r>
  <r>
    <x v="4"/>
    <n v="8.526632287405036"/>
  </r>
  <r>
    <x v="4"/>
    <n v="8.8003967596641957"/>
  </r>
  <r>
    <x v="4"/>
    <n v="7.9897456201192227"/>
  </r>
  <r>
    <x v="4"/>
    <n v="8.3083766172069744"/>
  </r>
  <r>
    <x v="4"/>
    <n v="8.7681642420574519"/>
  </r>
  <r>
    <x v="4"/>
    <n v="10.040095961409477"/>
  </r>
  <r>
    <x v="5"/>
    <n v="10.195564512227676"/>
  </r>
  <r>
    <x v="5"/>
    <n v="9.5746802574499981"/>
  </r>
  <r>
    <x v="5"/>
    <n v="9.2472729875581905"/>
  </r>
  <r>
    <x v="5"/>
    <n v="8.9562711807242721"/>
  </r>
  <r>
    <x v="5"/>
    <n v="8.7420418295297679"/>
  </r>
  <r>
    <x v="5"/>
    <n v="9.068217990102454"/>
  </r>
  <r>
    <x v="5"/>
    <n v="8.6408148464955872"/>
  </r>
  <r>
    <x v="5"/>
    <n v="8.8978575546181986"/>
  </r>
  <r>
    <x v="5"/>
    <n v="9.1634363044549332"/>
  </r>
  <r>
    <x v="5"/>
    <n v="9.2883484278525827"/>
  </r>
  <r>
    <x v="6"/>
    <n v="8.7454140721179812"/>
  </r>
  <r>
    <x v="6"/>
    <n v="8.6598882234769121"/>
  </r>
  <r>
    <x v="6"/>
    <n v="8.5341821687149064"/>
  </r>
  <r>
    <x v="6"/>
    <n v="9.0575877645752598"/>
  </r>
  <r>
    <x v="6"/>
    <n v="8.7409618187847968"/>
  </r>
  <r>
    <x v="6"/>
    <n v="8.9509283099498305"/>
  </r>
  <r>
    <x v="6"/>
    <n v="8.5546919077398087"/>
  </r>
  <r>
    <x v="6"/>
    <n v="8.5535351031496276"/>
  </r>
  <r>
    <x v="6"/>
    <n v="8.6150788249542103"/>
  </r>
  <r>
    <x v="6"/>
    <n v="8.9020488871160381"/>
  </r>
  <r>
    <x v="7"/>
    <n v="1.573849167612849"/>
  </r>
  <r>
    <x v="7"/>
    <n v="1.5641822695208987"/>
  </r>
  <r>
    <x v="7"/>
    <n v="1.5681099354306838"/>
  </r>
  <r>
    <x v="7"/>
    <n v="1.5912943337514207"/>
  </r>
  <r>
    <x v="7"/>
    <n v="1.580242891984085"/>
  </r>
  <r>
    <x v="7"/>
    <n v="1.5848113895149396"/>
  </r>
  <r>
    <x v="7"/>
    <n v="1.5704540048350566"/>
  </r>
  <r>
    <x v="7"/>
    <n v="1.5653636517341738"/>
  </r>
  <r>
    <x v="7"/>
    <n v="1.584468781212081"/>
  </r>
  <r>
    <x v="7"/>
    <n v="1.6058262018082701"/>
  </r>
  <r>
    <x v="8"/>
    <n v="3.3168458596711758"/>
  </r>
  <r>
    <x v="8"/>
    <n v="3.3120643824724425"/>
  </r>
  <r>
    <x v="8"/>
    <n v="3.3116823085632916"/>
  </r>
  <r>
    <x v="8"/>
    <n v="3.316176665336755"/>
  </r>
  <r>
    <x v="8"/>
    <n v="3.3107334273826297"/>
  </r>
  <r>
    <x v="8"/>
    <n v="3.3044984446516565"/>
  </r>
  <r>
    <x v="8"/>
    <n v="3.3042291586910721"/>
  </r>
  <r>
    <x v="8"/>
    <n v="3.3010643136157256"/>
  </r>
  <r>
    <x v="8"/>
    <n v="3.3127506243388609"/>
  </r>
  <r>
    <x v="8"/>
    <n v="3.3215230439990506"/>
  </r>
  <r>
    <x v="9"/>
    <n v="5.2793350854489347"/>
  </r>
  <r>
    <x v="9"/>
    <n v="5.0618296659794879"/>
  </r>
  <r>
    <x v="9"/>
    <n v="5.2877197347247318"/>
  </r>
  <r>
    <x v="9"/>
    <n v="5.0485531173083871"/>
  </r>
  <r>
    <x v="9"/>
    <n v="4.9770569288269968"/>
  </r>
  <r>
    <x v="9"/>
    <n v="5.0192908890679035"/>
  </r>
  <r>
    <x v="9"/>
    <n v="4.8640293348253465"/>
  </r>
  <r>
    <x v="9"/>
    <n v="4.8718896498696722"/>
  </r>
  <r>
    <x v="9"/>
    <n v="4.8772073962760487"/>
  </r>
  <r>
    <x v="9"/>
    <n v="4.9667411102155228"/>
  </r>
  <r>
    <x v="10"/>
    <n v="6.5872830380919822"/>
  </r>
  <r>
    <x v="10"/>
    <n v="6.5872813301198221"/>
  </r>
  <r>
    <x v="10"/>
    <n v="6.5872811868988634"/>
  </r>
  <r>
    <x v="10"/>
    <n v="6.5872779462803948"/>
  </r>
  <r>
    <x v="10"/>
    <n v="6.5872813231521263"/>
  </r>
  <r>
    <x v="10"/>
    <n v="6.587278554428579"/>
  </r>
  <r>
    <x v="10"/>
    <n v="6.5872806892174651"/>
  </r>
  <r>
    <x v="10"/>
    <n v="6.5872894923202949"/>
  </r>
  <r>
    <x v="10"/>
    <n v="6.5872861256322466"/>
  </r>
  <r>
    <x v="10"/>
    <n v="6.5872818447927699"/>
  </r>
  <r>
    <x v="11"/>
    <n v="4.3682652911279121"/>
  </r>
  <r>
    <x v="11"/>
    <n v="4.4186549112485238"/>
  </r>
  <r>
    <x v="11"/>
    <n v="4.3478747678363305"/>
  </r>
  <r>
    <x v="11"/>
    <n v="4.3453363796918154"/>
  </r>
  <r>
    <x v="11"/>
    <n v="4.4183884996469374"/>
  </r>
  <r>
    <x v="11"/>
    <n v="4.5602708836483004"/>
  </r>
  <r>
    <x v="11"/>
    <n v="4.0104936374614795"/>
  </r>
  <r>
    <x v="11"/>
    <n v="3.9545949450199203"/>
  </r>
  <r>
    <x v="11"/>
    <n v="4.1347044221150497"/>
  </r>
  <r>
    <x v="11"/>
    <n v="4.8607141973070185"/>
  </r>
  <r>
    <x v="12"/>
    <n v="9.7274232777340757"/>
  </r>
  <r>
    <x v="12"/>
    <n v="8.2886947582929906"/>
  </r>
  <r>
    <x v="12"/>
    <n v="8.4559169432958754"/>
  </r>
  <r>
    <x v="12"/>
    <n v="8.5438824297467448"/>
  </r>
  <r>
    <x v="12"/>
    <n v="8.3428107090598189"/>
  </r>
  <r>
    <x v="12"/>
    <n v="7.6638966052787083"/>
  </r>
  <r>
    <x v="12"/>
    <n v="7.4298046907611734"/>
  </r>
  <r>
    <x v="12"/>
    <n v="7.5403440041455667"/>
  </r>
  <r>
    <x v="12"/>
    <n v="8.5197905698878316"/>
  </r>
  <r>
    <x v="12"/>
    <n v="8.6633359242564154"/>
  </r>
  <r>
    <x v="13"/>
    <n v="14.806942609863967"/>
  </r>
  <r>
    <x v="13"/>
    <n v="18.855908257330981"/>
  </r>
  <r>
    <x v="13"/>
    <n v="19.749691857301727"/>
  </r>
  <r>
    <x v="13"/>
    <n v="18.316787384532844"/>
  </r>
  <r>
    <x v="13"/>
    <n v="16.86799416545459"/>
  </r>
  <r>
    <x v="13"/>
    <n v="16.955232351839015"/>
  </r>
  <r>
    <x v="13"/>
    <n v="14.178713053661951"/>
  </r>
  <r>
    <x v="13"/>
    <n v="13.493155478132053"/>
  </r>
  <r>
    <x v="13"/>
    <n v="14.592957161282044"/>
  </r>
  <r>
    <x v="13"/>
    <n v="18.59600724253373"/>
  </r>
  <r>
    <x v="14"/>
    <n v="7.5421296562255691"/>
  </r>
  <r>
    <x v="14"/>
    <n v="7.5421217771327633"/>
  </r>
  <r>
    <x v="14"/>
    <n v="7.5421217948101287"/>
  </r>
  <r>
    <x v="14"/>
    <n v="7.5421070031444941"/>
  </r>
  <r>
    <x v="14"/>
    <n v="7.5421197541369622"/>
  </r>
  <r>
    <x v="14"/>
    <n v="7.5421205938092015"/>
  </r>
  <r>
    <x v="14"/>
    <n v="7.5421165855124457"/>
  </r>
  <r>
    <x v="14"/>
    <n v="7.5421201608903345"/>
  </r>
  <r>
    <x v="14"/>
    <n v="7.5421237075805578"/>
  </r>
  <r>
    <x v="14"/>
    <n v="7.5421218965055772"/>
  </r>
  <r>
    <x v="15"/>
    <n v="11.708049604587686"/>
  </r>
  <r>
    <x v="15"/>
    <n v="11.293629754997866"/>
  </r>
  <r>
    <x v="15"/>
    <n v="13.841525903242839"/>
  </r>
  <r>
    <x v="15"/>
    <n v="11.525748605293771"/>
  </r>
  <r>
    <x v="15"/>
    <n v="9.3658120673196663"/>
  </r>
  <r>
    <x v="15"/>
    <n v="9.9323096682514773"/>
  </r>
  <r>
    <x v="15"/>
    <n v="9.5748592197491291"/>
  </r>
  <r>
    <x v="15"/>
    <n v="9.9336771729423674"/>
  </r>
  <r>
    <x v="15"/>
    <n v="10.411787633182996"/>
  </r>
  <r>
    <x v="15"/>
    <n v="10.590507400432386"/>
  </r>
  <r>
    <x v="16"/>
    <n v="7.5163725909987988E-7"/>
  </r>
  <r>
    <x v="16"/>
    <n v="-1.9607249157616025E-7"/>
  </r>
  <r>
    <x v="16"/>
    <n v="5.5183944880354829E-7"/>
  </r>
  <r>
    <x v="16"/>
    <n v="-3.0188809319042775E-7"/>
  </r>
  <r>
    <x v="16"/>
    <n v="-4.1051366395095101E-7"/>
  </r>
  <r>
    <x v="16"/>
    <n v="-2.1214887624410039E-7"/>
  </r>
  <r>
    <x v="16"/>
    <n v="2.0380565501909587E-7"/>
  </r>
  <r>
    <x v="16"/>
    <n v="4.051995858844748E-7"/>
  </r>
  <r>
    <x v="16"/>
    <n v="-1.0558491680967563E-7"/>
  </r>
  <r>
    <x v="16"/>
    <n v="-5.5570524182257941E-8"/>
  </r>
  <r>
    <x v="17"/>
    <n v="-2.5460707320235088E-8"/>
  </r>
  <r>
    <x v="17"/>
    <n v="1.1449736803115229E-7"/>
  </r>
  <r>
    <x v="17"/>
    <n v="4.9456218675913988E-8"/>
  </r>
  <r>
    <x v="17"/>
    <n v="2.6937954089589766E-8"/>
  </r>
  <r>
    <x v="17"/>
    <n v="2.5650298596247012E-7"/>
  </r>
  <r>
    <x v="17"/>
    <n v="7.544210234300408E-7"/>
  </r>
  <r>
    <x v="17"/>
    <n v="-1.8313831162686256E-7"/>
  </r>
  <r>
    <x v="17"/>
    <n v="-2.7639057975648029E-7"/>
  </r>
  <r>
    <x v="17"/>
    <n v="-1.3194046744047228E-7"/>
  </r>
  <r>
    <x v="17"/>
    <n v="-3.6730961028297315E-7"/>
  </r>
  <r>
    <x v="18"/>
    <n v="-2.9565359227490262E-7"/>
  </r>
  <r>
    <x v="18"/>
    <n v="-2.8767598792001081E-7"/>
  </r>
  <r>
    <x v="18"/>
    <n v="1.5006307307885436E-8"/>
  </r>
  <r>
    <x v="18"/>
    <n v="-3.2611477251975884E-7"/>
  </r>
  <r>
    <x v="18"/>
    <n v="-2.7908896527151228E-8"/>
  </r>
  <r>
    <x v="18"/>
    <n v="-2.920978658949025E-7"/>
  </r>
  <r>
    <x v="18"/>
    <n v="1.3375111507230031E-7"/>
  </r>
  <r>
    <x v="18"/>
    <n v="7.1292699033165263E-7"/>
  </r>
  <r>
    <x v="18"/>
    <n v="1.2770343005286122E-7"/>
  </r>
  <r>
    <x v="18"/>
    <n v="5.3512573572334077E-7"/>
  </r>
  <r>
    <x v="1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FAF0A-A8D4-41C6-8548-05E11C4499B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L23" firstHeaderRow="1" firstDataRow="1" firstDataCol="1"/>
  <pivotFields count="2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% reduction DIN" fld="1" subtotal="average" baseField="0" baseItem="0"/>
  </dataFields>
  <formats count="1">
    <format dxfId="1">
      <pivotArea collapsedLevelsAreSubtotals="1" fieldPosition="0">
        <references count="1">
          <reference field="0" count="1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11AE-685D-4966-98B3-CB8F7CE18279}">
  <dimension ref="A1:L191"/>
  <sheetViews>
    <sheetView tabSelected="1" workbookViewId="0">
      <selection activeCell="F18" sqref="F18"/>
    </sheetView>
  </sheetViews>
  <sheetFormatPr defaultRowHeight="14.4" x14ac:dyDescent="0.3"/>
  <cols>
    <col min="4" max="6" width="8.5546875" bestFit="1" customWidth="1"/>
    <col min="7" max="7" width="12.6640625" bestFit="1" customWidth="1"/>
    <col min="8" max="8" width="11.21875" bestFit="1" customWidth="1"/>
    <col min="11" max="11" width="12.44140625" bestFit="1" customWidth="1"/>
    <col min="12" max="12" width="23.44140625" bestFit="1" customWidth="1"/>
  </cols>
  <sheetData>
    <row r="1" spans="1:12" x14ac:dyDescent="0.3">
      <c r="A1" t="s">
        <v>0</v>
      </c>
      <c r="B1" t="s">
        <v>10</v>
      </c>
      <c r="C1" t="s">
        <v>1</v>
      </c>
      <c r="D1" t="s">
        <v>4</v>
      </c>
      <c r="E1" t="s">
        <v>5</v>
      </c>
      <c r="F1" t="s">
        <v>6</v>
      </c>
      <c r="G1" t="s">
        <v>2</v>
      </c>
      <c r="H1" t="s">
        <v>3</v>
      </c>
      <c r="I1" t="s">
        <v>9</v>
      </c>
    </row>
    <row r="2" spans="1:12" x14ac:dyDescent="0.3">
      <c r="A2">
        <v>4</v>
      </c>
      <c r="B2" s="2">
        <f>100-(100*H2/F2)</f>
        <v>-2.6987562762315065E-7</v>
      </c>
      <c r="C2">
        <v>2013</v>
      </c>
      <c r="D2" s="1">
        <v>30.316006097173599</v>
      </c>
      <c r="E2" s="1">
        <v>23.592158393697598</v>
      </c>
      <c r="F2" s="1">
        <v>7.2972468698747699</v>
      </c>
      <c r="G2" s="1">
        <v>23.592158387781801</v>
      </c>
      <c r="H2" s="1">
        <v>7.2972468895682603</v>
      </c>
      <c r="I2" s="2">
        <f>100-(100*G2/E2)</f>
        <v>2.5075266307794664E-8</v>
      </c>
      <c r="K2" s="3" t="s">
        <v>11</v>
      </c>
      <c r="L2" t="s">
        <v>14</v>
      </c>
    </row>
    <row r="3" spans="1:12" x14ac:dyDescent="0.3">
      <c r="A3">
        <v>4</v>
      </c>
      <c r="B3" s="2">
        <f>100-(100*H3/F3)</f>
        <v>1.5007827869339962E-8</v>
      </c>
      <c r="C3">
        <v>2014</v>
      </c>
      <c r="D3" s="1">
        <v>44.848849032819203</v>
      </c>
      <c r="E3" s="1">
        <v>35.354236178525497</v>
      </c>
      <c r="F3" s="1">
        <v>11.056889587835</v>
      </c>
      <c r="G3" s="1">
        <v>35.354236153943098</v>
      </c>
      <c r="H3" s="1">
        <v>11.0568895861756</v>
      </c>
      <c r="I3" s="2">
        <f>100-(100*G3/E3)</f>
        <v>6.9531694180113846E-8</v>
      </c>
      <c r="K3" s="4">
        <v>4</v>
      </c>
      <c r="L3" s="6">
        <v>9.8109579482752457E-8</v>
      </c>
    </row>
    <row r="4" spans="1:12" x14ac:dyDescent="0.3">
      <c r="A4">
        <v>4</v>
      </c>
      <c r="B4" s="2">
        <f>100-(100*H4/F4)</f>
        <v>-2.4683444621587114E-8</v>
      </c>
      <c r="C4">
        <v>2015</v>
      </c>
      <c r="D4" s="1">
        <v>39.219845669674797</v>
      </c>
      <c r="E4" s="1">
        <v>32.348983982980698</v>
      </c>
      <c r="F4" s="1">
        <v>12.0866464557366</v>
      </c>
      <c r="G4" s="1">
        <v>32.348984020960799</v>
      </c>
      <c r="H4" s="1">
        <v>12.086646458720001</v>
      </c>
      <c r="I4" s="2">
        <f t="shared" ref="I4:I67" si="0">100-(100*G4/E4)</f>
        <v>-1.1740739580545778E-7</v>
      </c>
      <c r="K4" s="4">
        <v>5</v>
      </c>
      <c r="L4" s="6">
        <v>44.343642461377257</v>
      </c>
    </row>
    <row r="5" spans="1:12" x14ac:dyDescent="0.3">
      <c r="A5">
        <v>4</v>
      </c>
      <c r="B5" s="2">
        <f>100-(100*H5/F5)</f>
        <v>6.1251884631019493E-7</v>
      </c>
      <c r="C5">
        <v>2016</v>
      </c>
      <c r="D5" s="1">
        <v>18.1747497288465</v>
      </c>
      <c r="E5" s="1">
        <v>15.7633380940901</v>
      </c>
      <c r="F5" s="1">
        <v>7.2659821356211198</v>
      </c>
      <c r="G5" s="1">
        <v>15.7633380706362</v>
      </c>
      <c r="H5" s="2">
        <v>7.2659820911156103</v>
      </c>
      <c r="I5" s="2">
        <f t="shared" si="0"/>
        <v>1.4878764886816498E-7</v>
      </c>
      <c r="K5" s="4">
        <v>6</v>
      </c>
      <c r="L5" s="6">
        <v>10.421899746801332</v>
      </c>
    </row>
    <row r="6" spans="1:12" x14ac:dyDescent="0.3">
      <c r="A6">
        <v>4</v>
      </c>
      <c r="B6" s="2">
        <f>100-(100*H6/F6)</f>
        <v>3.9551098041101795E-7</v>
      </c>
      <c r="C6">
        <v>2017</v>
      </c>
      <c r="D6" s="1">
        <v>27.655560012745799</v>
      </c>
      <c r="E6" s="1">
        <v>27.664766750186001</v>
      </c>
      <c r="F6" s="1">
        <v>11.040932169862799</v>
      </c>
      <c r="G6" s="1">
        <v>27.664766878851101</v>
      </c>
      <c r="H6" s="1">
        <v>11.040932126194701</v>
      </c>
      <c r="I6" s="2">
        <f t="shared" si="0"/>
        <v>-4.650865150779282E-7</v>
      </c>
      <c r="K6" s="4">
        <v>7</v>
      </c>
      <c r="L6" s="6">
        <v>21.310045072982614</v>
      </c>
    </row>
    <row r="7" spans="1:12" x14ac:dyDescent="0.3">
      <c r="A7">
        <v>4</v>
      </c>
      <c r="B7" s="2">
        <f>100-(100*H7/F7)</f>
        <v>-1.8668032453206251E-7</v>
      </c>
      <c r="C7">
        <v>2018</v>
      </c>
      <c r="D7" s="1">
        <v>24.800290517860599</v>
      </c>
      <c r="E7" s="1">
        <v>23.632291004340001</v>
      </c>
      <c r="F7" s="1">
        <v>13.0440107201477</v>
      </c>
      <c r="G7" s="1">
        <v>23.6322909747817</v>
      </c>
      <c r="H7" s="1">
        <v>13.0440107444983</v>
      </c>
      <c r="I7" s="2">
        <f t="shared" si="0"/>
        <v>1.2507589985943923E-7</v>
      </c>
      <c r="K7" s="4">
        <v>8</v>
      </c>
      <c r="L7" s="6">
        <v>8.8139244435779318</v>
      </c>
    </row>
    <row r="8" spans="1:12" x14ac:dyDescent="0.3">
      <c r="A8">
        <v>4</v>
      </c>
      <c r="B8" s="2">
        <f>100-(100*H8/F8)</f>
        <v>1.0855129204401237E-6</v>
      </c>
      <c r="C8">
        <v>2019</v>
      </c>
      <c r="D8" s="1">
        <v>38.902239131677099</v>
      </c>
      <c r="E8" s="1">
        <v>39.705596886613897</v>
      </c>
      <c r="F8" s="1">
        <v>20.6574970635765</v>
      </c>
      <c r="G8" s="1">
        <v>39.705596561518099</v>
      </c>
      <c r="H8" s="1">
        <v>20.657496839336702</v>
      </c>
      <c r="I8" s="2">
        <f t="shared" si="0"/>
        <v>8.1876567037397763E-7</v>
      </c>
      <c r="K8" s="4">
        <v>9</v>
      </c>
      <c r="L8" s="6">
        <v>9.1774505891013654</v>
      </c>
    </row>
    <row r="9" spans="1:12" x14ac:dyDescent="0.3">
      <c r="A9">
        <v>4</v>
      </c>
      <c r="B9" s="2">
        <f>100-(100*H9/F9)</f>
        <v>-5.3226548857310263E-7</v>
      </c>
      <c r="C9">
        <v>2020</v>
      </c>
      <c r="D9" s="1">
        <v>38.4165589989423</v>
      </c>
      <c r="E9" s="1">
        <v>35.903946557650599</v>
      </c>
      <c r="F9" s="1">
        <v>17.201528886449999</v>
      </c>
      <c r="G9" s="1">
        <v>35.903946699216903</v>
      </c>
      <c r="H9" s="1">
        <v>17.201528978007801</v>
      </c>
      <c r="I9" s="2">
        <f t="shared" si="0"/>
        <v>-3.942917601307272E-7</v>
      </c>
      <c r="K9" s="4">
        <v>10</v>
      </c>
      <c r="L9" s="6">
        <v>8.7314317080579364</v>
      </c>
    </row>
    <row r="10" spans="1:12" x14ac:dyDescent="0.3">
      <c r="A10">
        <v>4</v>
      </c>
      <c r="B10" s="2">
        <f>100-(100*H10/F10)</f>
        <v>-6.9566010552080115E-7</v>
      </c>
      <c r="C10">
        <v>2021</v>
      </c>
      <c r="D10" s="1">
        <v>21.496449652469099</v>
      </c>
      <c r="E10" s="1">
        <v>18.600741712412901</v>
      </c>
      <c r="F10" s="1">
        <v>7.7724293759531697</v>
      </c>
      <c r="G10" s="1">
        <v>18.600741737636</v>
      </c>
      <c r="H10" s="2">
        <v>7.7724294300228598</v>
      </c>
      <c r="I10" s="2">
        <f t="shared" si="0"/>
        <v>-1.3560264733314398E-7</v>
      </c>
      <c r="K10" s="4">
        <v>11</v>
      </c>
      <c r="L10" s="6">
        <v>1.5788602627404458</v>
      </c>
    </row>
    <row r="11" spans="1:12" x14ac:dyDescent="0.3">
      <c r="A11">
        <v>4</v>
      </c>
      <c r="B11" s="2">
        <f>100-(100*H11/F11)</f>
        <v>5.8171021066755202E-7</v>
      </c>
      <c r="C11">
        <v>2022</v>
      </c>
      <c r="D11" s="1">
        <v>20.6776454361319</v>
      </c>
      <c r="E11" s="1">
        <v>17.919884933347799</v>
      </c>
      <c r="F11" s="1">
        <v>7.6949826643378501</v>
      </c>
      <c r="G11" s="1">
        <v>17.9198849026197</v>
      </c>
      <c r="H11" s="2">
        <v>7.6949826195753497</v>
      </c>
      <c r="I11" s="2">
        <f t="shared" si="0"/>
        <v>1.7147486630619824E-7</v>
      </c>
      <c r="K11" s="4">
        <v>12</v>
      </c>
      <c r="L11" s="6">
        <v>3.3111568228722659</v>
      </c>
    </row>
    <row r="12" spans="1:12" x14ac:dyDescent="0.3">
      <c r="A12">
        <v>5</v>
      </c>
      <c r="B12" s="2">
        <f>100-(100*H12/F12)</f>
        <v>45.322788210190893</v>
      </c>
      <c r="C12">
        <v>2013</v>
      </c>
      <c r="D12" s="1">
        <v>433.955880107116</v>
      </c>
      <c r="E12" s="1">
        <v>357.22795626192101</v>
      </c>
      <c r="F12" s="1">
        <v>211.33598439025201</v>
      </c>
      <c r="G12" s="1">
        <v>254.78586143350799</v>
      </c>
      <c r="H12" s="1">
        <v>115.55262377313601</v>
      </c>
      <c r="I12" s="2">
        <f t="shared" si="0"/>
        <v>28.676953478216035</v>
      </c>
      <c r="K12" s="4">
        <v>13</v>
      </c>
      <c r="L12" s="6">
        <v>5.0253652912543032</v>
      </c>
    </row>
    <row r="13" spans="1:12" x14ac:dyDescent="0.3">
      <c r="A13">
        <v>5</v>
      </c>
      <c r="B13" s="2">
        <f>100-(100*H13/F13)</f>
        <v>45.280679454348999</v>
      </c>
      <c r="C13">
        <v>2014</v>
      </c>
      <c r="D13" s="1">
        <v>660.11889584426797</v>
      </c>
      <c r="E13" s="1">
        <v>531.96482060270796</v>
      </c>
      <c r="F13" s="1">
        <v>321.776050073416</v>
      </c>
      <c r="G13" s="1">
        <v>376.13339725722699</v>
      </c>
      <c r="H13" s="1">
        <v>176.07366827880699</v>
      </c>
      <c r="I13" s="2">
        <f t="shared" si="0"/>
        <v>29.293558015533122</v>
      </c>
      <c r="K13" s="4">
        <v>14</v>
      </c>
      <c r="L13" s="6">
        <v>6.5872821530934544</v>
      </c>
    </row>
    <row r="14" spans="1:12" x14ac:dyDescent="0.3">
      <c r="A14">
        <v>5</v>
      </c>
      <c r="B14" s="2">
        <f>100-(100*H14/F14)</f>
        <v>45.277725047494322</v>
      </c>
      <c r="C14">
        <v>2015</v>
      </c>
      <c r="D14" s="1">
        <v>583.12656009063699</v>
      </c>
      <c r="E14" s="1">
        <v>483.81176978867597</v>
      </c>
      <c r="F14" s="1">
        <v>284.26455414146898</v>
      </c>
      <c r="G14" s="1">
        <v>346.15559615763101</v>
      </c>
      <c r="H14" s="1">
        <v>155.55603090980901</v>
      </c>
      <c r="I14" s="2">
        <f t="shared" si="0"/>
        <v>28.452423489236693</v>
      </c>
      <c r="K14" s="4">
        <v>15</v>
      </c>
      <c r="L14" s="6">
        <v>4.3419297935103289</v>
      </c>
    </row>
    <row r="15" spans="1:12" x14ac:dyDescent="0.3">
      <c r="A15">
        <v>5</v>
      </c>
      <c r="B15" s="2">
        <f>100-(100*H15/F15)</f>
        <v>43.832834711678544</v>
      </c>
      <c r="C15">
        <v>2016</v>
      </c>
      <c r="D15" s="1">
        <v>327.228119923782</v>
      </c>
      <c r="E15" s="2">
        <v>264.83082378381198</v>
      </c>
      <c r="F15" s="2">
        <v>164.776604650216</v>
      </c>
      <c r="G15" s="1">
        <v>187.58349238403099</v>
      </c>
      <c r="H15" s="1">
        <v>92.550347890370801</v>
      </c>
      <c r="I15" s="2">
        <f t="shared" si="0"/>
        <v>29.168557608248776</v>
      </c>
      <c r="K15" s="4">
        <v>17</v>
      </c>
      <c r="L15" s="6">
        <v>8.3175899912459208</v>
      </c>
    </row>
    <row r="16" spans="1:12" x14ac:dyDescent="0.3">
      <c r="A16">
        <v>5</v>
      </c>
      <c r="B16" s="2">
        <f>100-(100*H16/F16)</f>
        <v>43.079832639684646</v>
      </c>
      <c r="C16">
        <v>2017</v>
      </c>
      <c r="D16" s="1">
        <v>420.36192005767799</v>
      </c>
      <c r="E16" s="1">
        <v>351.03809343273502</v>
      </c>
      <c r="F16" s="1">
        <v>215.37428170149499</v>
      </c>
      <c r="G16" s="2">
        <v>251.80506559123401</v>
      </c>
      <c r="H16" s="1">
        <v>122.591401595568</v>
      </c>
      <c r="I16" s="2">
        <f t="shared" si="0"/>
        <v>28.268449976787423</v>
      </c>
      <c r="K16" s="4">
        <v>18</v>
      </c>
      <c r="L16" s="6">
        <v>16.641338956193287</v>
      </c>
    </row>
    <row r="17" spans="1:12" x14ac:dyDescent="0.3">
      <c r="A17">
        <v>5</v>
      </c>
      <c r="B17" s="2">
        <f>100-(100*H17/F17)</f>
        <v>43.758638126692318</v>
      </c>
      <c r="C17">
        <v>2018</v>
      </c>
      <c r="D17" s="1">
        <v>386.77370401153502</v>
      </c>
      <c r="E17" s="1">
        <v>326.12323949522801</v>
      </c>
      <c r="F17" s="1">
        <v>195.09117704941701</v>
      </c>
      <c r="G17" s="1">
        <v>234.81923832708799</v>
      </c>
      <c r="H17" s="1">
        <v>109.721934867258</v>
      </c>
      <c r="I17" s="2">
        <f t="shared" si="0"/>
        <v>27.996778552016082</v>
      </c>
      <c r="K17" s="4">
        <v>19</v>
      </c>
      <c r="L17" s="6">
        <v>7.5421202929748032</v>
      </c>
    </row>
    <row r="18" spans="1:12" x14ac:dyDescent="0.3">
      <c r="A18">
        <v>5</v>
      </c>
      <c r="B18" s="2">
        <f>100-(100*H18/F18)</f>
        <v>44.127532942433987</v>
      </c>
      <c r="C18">
        <v>2019</v>
      </c>
      <c r="D18" s="1">
        <v>564.86808001441898</v>
      </c>
      <c r="E18" s="1">
        <v>463.96502967058399</v>
      </c>
      <c r="F18" s="1">
        <v>282.54125457267401</v>
      </c>
      <c r="G18" s="1">
        <v>330.61905075257602</v>
      </c>
      <c r="H18" s="1">
        <v>157.86276938515101</v>
      </c>
      <c r="I18" s="2">
        <f t="shared" si="0"/>
        <v>28.740523615041397</v>
      </c>
      <c r="K18" s="4">
        <v>20</v>
      </c>
      <c r="L18" s="6">
        <v>10.817790703000018</v>
      </c>
    </row>
    <row r="19" spans="1:12" x14ac:dyDescent="0.3">
      <c r="A19">
        <v>5</v>
      </c>
      <c r="B19" s="2">
        <f>100-(100*H19/F19)</f>
        <v>43.666905535360556</v>
      </c>
      <c r="C19">
        <v>2020</v>
      </c>
      <c r="D19" s="1">
        <v>574.72848000411898</v>
      </c>
      <c r="E19" s="1">
        <v>478.19440688683198</v>
      </c>
      <c r="F19" s="1">
        <v>290.50578838703501</v>
      </c>
      <c r="G19" s="1">
        <v>342.52073259796498</v>
      </c>
      <c r="H19" s="1">
        <v>163.650900197314</v>
      </c>
      <c r="I19" s="2">
        <f t="shared" si="0"/>
        <v>28.372074690738728</v>
      </c>
      <c r="K19" s="4">
        <v>21</v>
      </c>
      <c r="L19" s="6">
        <v>6.3070338285342586E-8</v>
      </c>
    </row>
    <row r="20" spans="1:12" x14ac:dyDescent="0.3">
      <c r="A20">
        <v>5</v>
      </c>
      <c r="B20" s="2">
        <f>100-(100*H20/F20)</f>
        <v>44.862002360782988</v>
      </c>
      <c r="C20">
        <v>2021</v>
      </c>
      <c r="D20" s="1">
        <v>429.02244001235903</v>
      </c>
      <c r="E20" s="1">
        <v>350.80733141766598</v>
      </c>
      <c r="F20" s="1">
        <v>211.07939628085799</v>
      </c>
      <c r="G20" s="1">
        <v>249.52985502737101</v>
      </c>
      <c r="H20" s="1">
        <v>116.384952538213</v>
      </c>
      <c r="I20" s="2">
        <f t="shared" si="0"/>
        <v>28.869828911789625</v>
      </c>
      <c r="K20" s="4">
        <v>22</v>
      </c>
      <c r="L20" s="6">
        <v>2.1757587376214361E-8</v>
      </c>
    </row>
    <row r="21" spans="1:12" x14ac:dyDescent="0.3">
      <c r="A21">
        <v>5</v>
      </c>
      <c r="B21" s="2">
        <f>100-(100*H21/F21)</f>
        <v>44.227485585105292</v>
      </c>
      <c r="C21">
        <v>2022</v>
      </c>
      <c r="D21" s="1">
        <v>325.43640011329597</v>
      </c>
      <c r="E21" s="1">
        <v>267.950125400753</v>
      </c>
      <c r="F21" s="1">
        <v>162.41209738769601</v>
      </c>
      <c r="G21" s="1">
        <v>191.125757204769</v>
      </c>
      <c r="H21" s="1">
        <v>90.581310427085597</v>
      </c>
      <c r="I21" s="2">
        <f t="shared" si="0"/>
        <v>28.671144706905253</v>
      </c>
      <c r="K21" s="4">
        <v>23</v>
      </c>
      <c r="L21" s="6">
        <v>2.9506246335131436E-8</v>
      </c>
    </row>
    <row r="22" spans="1:12" x14ac:dyDescent="0.3">
      <c r="A22">
        <v>6</v>
      </c>
      <c r="B22" s="2">
        <f>100-(100*H22/F22)</f>
        <v>11.82512629361716</v>
      </c>
      <c r="C22">
        <v>2013</v>
      </c>
      <c r="D22" s="1">
        <v>1005.60297095947</v>
      </c>
      <c r="E22" s="1">
        <v>855.60268167570996</v>
      </c>
      <c r="F22" s="1">
        <v>482.62313942549702</v>
      </c>
      <c r="G22" s="1">
        <v>798.531888655893</v>
      </c>
      <c r="H22" s="1">
        <v>425.55234366621198</v>
      </c>
      <c r="I22" s="2">
        <f t="shared" si="0"/>
        <v>6.6702447575366364</v>
      </c>
      <c r="K22" s="4" t="s">
        <v>12</v>
      </c>
      <c r="L22" s="5"/>
    </row>
    <row r="23" spans="1:12" x14ac:dyDescent="0.3">
      <c r="A23">
        <v>6</v>
      </c>
      <c r="B23" s="2">
        <f>100-(100*H23/F23)</f>
        <v>10.123261622952711</v>
      </c>
      <c r="C23">
        <v>2014</v>
      </c>
      <c r="D23" s="1">
        <v>1500.15971149749</v>
      </c>
      <c r="E23" s="1">
        <v>1251.89013353216</v>
      </c>
      <c r="F23" s="1">
        <v>743.85627359566502</v>
      </c>
      <c r="G23" s="1">
        <v>1176.58761383928</v>
      </c>
      <c r="H23" s="1">
        <v>668.55375692082896</v>
      </c>
      <c r="I23" s="2">
        <f t="shared" si="0"/>
        <v>6.0151060924505231</v>
      </c>
      <c r="K23" s="4" t="s">
        <v>13</v>
      </c>
      <c r="L23" s="5">
        <v>8.7874646579593225</v>
      </c>
    </row>
    <row r="24" spans="1:12" x14ac:dyDescent="0.3">
      <c r="A24">
        <v>6</v>
      </c>
      <c r="B24" s="2">
        <f>100-(100*H24/F24)</f>
        <v>10.450039411762162</v>
      </c>
      <c r="C24">
        <v>2015</v>
      </c>
      <c r="D24" s="1">
        <v>1377.60231810607</v>
      </c>
      <c r="E24" s="1">
        <v>1145.69948813151</v>
      </c>
      <c r="F24" s="1">
        <v>673.80670796611298</v>
      </c>
      <c r="G24" s="1">
        <v>1075.28643162258</v>
      </c>
      <c r="H24" s="1">
        <v>603.39364142455702</v>
      </c>
      <c r="I24" s="2">
        <f t="shared" si="0"/>
        <v>6.1458573769431268</v>
      </c>
    </row>
    <row r="25" spans="1:12" x14ac:dyDescent="0.3">
      <c r="A25">
        <v>6</v>
      </c>
      <c r="B25" s="2">
        <f>100-(100*H25/F25)</f>
        <v>11.600167372360659</v>
      </c>
      <c r="C25">
        <v>2016</v>
      </c>
      <c r="D25" s="1">
        <v>849.22209112472501</v>
      </c>
      <c r="E25" s="1">
        <v>731.85244924260996</v>
      </c>
      <c r="F25" s="1">
        <v>434.47511633237298</v>
      </c>
      <c r="G25" s="1">
        <v>681.452606323243</v>
      </c>
      <c r="H25" s="1">
        <v>384.07527564655902</v>
      </c>
      <c r="I25" s="2">
        <f t="shared" si="0"/>
        <v>6.88661259131203</v>
      </c>
    </row>
    <row r="26" spans="1:12" x14ac:dyDescent="0.3">
      <c r="A26">
        <v>6</v>
      </c>
      <c r="B26" s="2">
        <f>100-(100*H26/F26)</f>
        <v>10.89019889930718</v>
      </c>
      <c r="C26">
        <v>2017</v>
      </c>
      <c r="D26" s="2">
        <v>973.68917328643795</v>
      </c>
      <c r="E26" s="2">
        <v>914.52887626494396</v>
      </c>
      <c r="F26" s="1">
        <v>564.21032909871803</v>
      </c>
      <c r="G26" s="1">
        <v>853.085244055467</v>
      </c>
      <c r="H26" s="1">
        <v>502.76670204943201</v>
      </c>
      <c r="I26" s="2">
        <f t="shared" si="0"/>
        <v>6.7186104019395003</v>
      </c>
    </row>
    <row r="27" spans="1:12" x14ac:dyDescent="0.3">
      <c r="A27">
        <v>6</v>
      </c>
      <c r="B27" s="2">
        <f>100-(100*H27/F27)</f>
        <v>10.813096263242571</v>
      </c>
      <c r="C27">
        <v>2018</v>
      </c>
      <c r="D27" s="1">
        <v>913.519807429504</v>
      </c>
      <c r="E27" s="1">
        <v>936.16510476129395</v>
      </c>
      <c r="F27" s="1">
        <v>584.66661566583298</v>
      </c>
      <c r="G27" s="1">
        <v>872.94454268051902</v>
      </c>
      <c r="H27" s="1">
        <v>521.44605169484396</v>
      </c>
      <c r="I27" s="2">
        <f t="shared" si="0"/>
        <v>6.7531423420118841</v>
      </c>
    </row>
    <row r="28" spans="1:12" x14ac:dyDescent="0.3">
      <c r="A28">
        <v>6</v>
      </c>
      <c r="B28" s="2">
        <f>100-(100*H28/F28)</f>
        <v>9.2347655047317971</v>
      </c>
      <c r="C28">
        <v>2019</v>
      </c>
      <c r="D28" s="1">
        <v>1562.7653434753399</v>
      </c>
      <c r="E28" s="1">
        <v>1602.4330010029701</v>
      </c>
      <c r="F28" s="1">
        <v>996.65066540432997</v>
      </c>
      <c r="G28" s="1">
        <v>1510.3946433747301</v>
      </c>
      <c r="H28" s="1">
        <v>904.61231355289101</v>
      </c>
      <c r="I28" s="2">
        <f t="shared" si="0"/>
        <v>5.7436633900220926</v>
      </c>
    </row>
    <row r="29" spans="1:12" x14ac:dyDescent="0.3">
      <c r="A29">
        <v>6</v>
      </c>
      <c r="B29" s="2">
        <f>100-(100*H29/F29)</f>
        <v>8.8174624618137756</v>
      </c>
      <c r="C29">
        <v>2020</v>
      </c>
      <c r="D29" s="1">
        <v>1652.32267898483</v>
      </c>
      <c r="E29" s="1">
        <v>1860.4074250731201</v>
      </c>
      <c r="F29" s="1">
        <v>1159.3372486334599</v>
      </c>
      <c r="G29" s="1">
        <v>1758.18329605796</v>
      </c>
      <c r="H29" s="1">
        <v>1057.11312192938</v>
      </c>
      <c r="I29" s="2">
        <f t="shared" si="0"/>
        <v>5.4947173203817101</v>
      </c>
    </row>
    <row r="30" spans="1:12" x14ac:dyDescent="0.3">
      <c r="A30">
        <v>6</v>
      </c>
      <c r="B30" s="2">
        <f>100-(100*H30/F30)</f>
        <v>9.5420329225199936</v>
      </c>
      <c r="C30">
        <v>2021</v>
      </c>
      <c r="D30" s="1">
        <v>1034.39049094755</v>
      </c>
      <c r="E30" s="1">
        <v>1152.9331947712401</v>
      </c>
      <c r="F30" s="1">
        <v>729.41675878468595</v>
      </c>
      <c r="G30" s="1">
        <v>1083.3320102192999</v>
      </c>
      <c r="H30" s="2">
        <v>659.81557151907305</v>
      </c>
      <c r="I30" s="2">
        <f t="shared" si="0"/>
        <v>6.0368792283537402</v>
      </c>
    </row>
    <row r="31" spans="1:12" x14ac:dyDescent="0.3">
      <c r="A31">
        <v>6</v>
      </c>
      <c r="B31" s="2">
        <f>100-(100*H31/F31)</f>
        <v>10.922846715705305</v>
      </c>
      <c r="C31">
        <v>2022</v>
      </c>
      <c r="D31" s="1">
        <v>732.35259389662701</v>
      </c>
      <c r="E31" s="1">
        <v>784.29781323247698</v>
      </c>
      <c r="F31" s="2">
        <v>434.16226403503902</v>
      </c>
      <c r="G31" s="1">
        <v>736.87493338419495</v>
      </c>
      <c r="H31" s="1">
        <v>386.739385437056</v>
      </c>
      <c r="I31" s="2">
        <f t="shared" si="0"/>
        <v>6.0465398536340587</v>
      </c>
    </row>
    <row r="32" spans="1:12" x14ac:dyDescent="0.3">
      <c r="A32">
        <v>7</v>
      </c>
      <c r="B32" s="2">
        <f>100-(100*H32/F32)</f>
        <v>23.477461716482836</v>
      </c>
      <c r="C32">
        <v>2013</v>
      </c>
      <c r="D32" s="1">
        <v>18231.4748017089</v>
      </c>
      <c r="E32" s="1">
        <v>10742.8196687361</v>
      </c>
      <c r="F32" s="1">
        <v>7054.8675132625103</v>
      </c>
      <c r="G32" s="1">
        <v>9061.1167447407806</v>
      </c>
      <c r="H32" s="1">
        <v>5398.5636936877199</v>
      </c>
      <c r="I32" s="2">
        <f t="shared" si="0"/>
        <v>15.654204164754191</v>
      </c>
    </row>
    <row r="33" spans="1:9" x14ac:dyDescent="0.3">
      <c r="A33">
        <v>7</v>
      </c>
      <c r="B33" s="2">
        <f>100-(100*H33/F33)</f>
        <v>24.434937625542844</v>
      </c>
      <c r="C33">
        <v>2014</v>
      </c>
      <c r="D33" s="1">
        <v>21608.558265673801</v>
      </c>
      <c r="E33" s="1">
        <v>11848.924961500101</v>
      </c>
      <c r="F33" s="1">
        <v>7074.7357821307096</v>
      </c>
      <c r="G33" s="1">
        <v>10090.1135011883</v>
      </c>
      <c r="H33" s="1">
        <v>5346.0285065951102</v>
      </c>
      <c r="I33" s="2">
        <f t="shared" si="0"/>
        <v>14.843637427248353</v>
      </c>
    </row>
    <row r="34" spans="1:9" x14ac:dyDescent="0.3">
      <c r="A34">
        <v>7</v>
      </c>
      <c r="B34" s="2">
        <f>100-(100*H34/F34)</f>
        <v>23.177794901466712</v>
      </c>
      <c r="C34">
        <v>2015</v>
      </c>
      <c r="D34" s="1">
        <v>19882.5526665527</v>
      </c>
      <c r="E34" s="1">
        <v>11681.3917883347</v>
      </c>
      <c r="F34" s="1">
        <v>7407.2874248198495</v>
      </c>
      <c r="G34" s="1">
        <v>9936.8463892665095</v>
      </c>
      <c r="H34" s="1">
        <v>5690.4415377329697</v>
      </c>
      <c r="I34" s="2">
        <f t="shared" si="0"/>
        <v>14.934396779759865</v>
      </c>
    </row>
    <row r="35" spans="1:9" x14ac:dyDescent="0.3">
      <c r="A35">
        <v>7</v>
      </c>
      <c r="B35" s="2">
        <f>100-(100*H35/F35)</f>
        <v>21.839359406258666</v>
      </c>
      <c r="C35">
        <v>2016</v>
      </c>
      <c r="D35" s="1">
        <v>20891.809865038998</v>
      </c>
      <c r="E35" s="2">
        <v>13332.298632547099</v>
      </c>
      <c r="F35" s="1">
        <v>8251.3849667504601</v>
      </c>
      <c r="G35" s="1">
        <v>11501.1434161167</v>
      </c>
      <c r="H35" s="1">
        <v>6449.33534786783</v>
      </c>
      <c r="I35" s="2">
        <f t="shared" si="0"/>
        <v>13.734729973420656</v>
      </c>
    </row>
    <row r="36" spans="1:9" x14ac:dyDescent="0.3">
      <c r="A36">
        <v>7</v>
      </c>
      <c r="B36" s="2">
        <f>100-(100*H36/F36)</f>
        <v>21.287889368035479</v>
      </c>
      <c r="C36">
        <v>2017</v>
      </c>
      <c r="D36" s="1">
        <v>23877.707673339799</v>
      </c>
      <c r="E36" s="1">
        <v>13718.2376736683</v>
      </c>
      <c r="F36" s="1">
        <v>9012.3490692636897</v>
      </c>
      <c r="G36" s="1">
        <v>11766.4335577121</v>
      </c>
      <c r="H36" s="1">
        <v>7093.8101699376602</v>
      </c>
      <c r="I36" s="2">
        <f t="shared" si="0"/>
        <v>14.227805075156425</v>
      </c>
    </row>
    <row r="37" spans="1:9" x14ac:dyDescent="0.3">
      <c r="A37">
        <v>7</v>
      </c>
      <c r="B37" s="2">
        <f>100-(100*H37/F37)</f>
        <v>20.091209848469106</v>
      </c>
      <c r="C37">
        <v>2018</v>
      </c>
      <c r="D37" s="1">
        <v>22413.879538769499</v>
      </c>
      <c r="E37" s="1">
        <v>13901.0594099468</v>
      </c>
      <c r="F37" s="1">
        <v>9616.8266612788993</v>
      </c>
      <c r="G37" s="1">
        <v>11937.696429929199</v>
      </c>
      <c r="H37" s="1">
        <v>7684.6898359978304</v>
      </c>
      <c r="I37" s="2">
        <f t="shared" si="0"/>
        <v>14.123837055273142</v>
      </c>
    </row>
    <row r="38" spans="1:9" x14ac:dyDescent="0.3">
      <c r="A38">
        <v>7</v>
      </c>
      <c r="B38" s="2">
        <f>100-(100*H38/F38)</f>
        <v>18.388774699504964</v>
      </c>
      <c r="C38">
        <v>2019</v>
      </c>
      <c r="D38" s="1">
        <v>24727.822533105402</v>
      </c>
      <c r="E38" s="2">
        <v>17084.441761444599</v>
      </c>
      <c r="F38" s="1">
        <v>11538.0504193872</v>
      </c>
      <c r="G38" s="1">
        <v>14928.285994493701</v>
      </c>
      <c r="H38" s="1">
        <v>9416.3443230508001</v>
      </c>
      <c r="I38" s="2">
        <f t="shared" si="0"/>
        <v>12.620580742748146</v>
      </c>
    </row>
    <row r="39" spans="1:9" x14ac:dyDescent="0.3">
      <c r="A39">
        <v>7</v>
      </c>
      <c r="B39" s="2">
        <f>100-(100*H39/F39)</f>
        <v>19.523206547785136</v>
      </c>
      <c r="C39">
        <v>2020</v>
      </c>
      <c r="D39" s="1">
        <v>27497.981880175699</v>
      </c>
      <c r="E39" s="1">
        <v>16118.9870237373</v>
      </c>
      <c r="F39" s="1">
        <v>10958.5161298723</v>
      </c>
      <c r="G39" s="1">
        <v>13941.224172177401</v>
      </c>
      <c r="H39" s="1">
        <v>8819.0623912649808</v>
      </c>
      <c r="I39" s="2">
        <f t="shared" si="0"/>
        <v>13.510544107721287</v>
      </c>
    </row>
    <row r="40" spans="1:9" x14ac:dyDescent="0.3">
      <c r="A40">
        <v>7</v>
      </c>
      <c r="B40" s="2">
        <f>100-(100*H40/F40)</f>
        <v>18.433428344050938</v>
      </c>
      <c r="C40">
        <v>2021</v>
      </c>
      <c r="D40" s="1">
        <v>23999.052702831999</v>
      </c>
      <c r="E40" s="1">
        <v>15667.3821912982</v>
      </c>
      <c r="F40" s="1">
        <v>11353.662885258</v>
      </c>
      <c r="G40" s="1">
        <v>13541.0784734259</v>
      </c>
      <c r="H40" s="1">
        <v>9260.7935728788598</v>
      </c>
      <c r="I40" s="2">
        <f t="shared" si="0"/>
        <v>13.571531554603098</v>
      </c>
    </row>
    <row r="41" spans="1:9" x14ac:dyDescent="0.3">
      <c r="A41">
        <v>7</v>
      </c>
      <c r="B41" s="2">
        <f>100-(100*H41/F41)</f>
        <v>22.44638827222947</v>
      </c>
      <c r="C41">
        <v>2022</v>
      </c>
      <c r="D41" s="1">
        <v>19782.2516493164</v>
      </c>
      <c r="E41" s="1">
        <v>11296.145273201901</v>
      </c>
      <c r="F41" s="1">
        <v>7751.9108073035804</v>
      </c>
      <c r="G41" s="1">
        <v>9528.5615944858891</v>
      </c>
      <c r="H41" s="1">
        <v>6011.8868089793004</v>
      </c>
      <c r="I41" s="2">
        <f t="shared" si="0"/>
        <v>15.647671271626521</v>
      </c>
    </row>
    <row r="42" spans="1:9" x14ac:dyDescent="0.3">
      <c r="A42">
        <v>8</v>
      </c>
      <c r="B42" s="2">
        <f>100-(100*H42/F42)</f>
        <v>9.5246423346325173</v>
      </c>
      <c r="C42">
        <v>2013</v>
      </c>
      <c r="D42" s="1">
        <v>325.30656110916101</v>
      </c>
      <c r="E42" s="1">
        <v>310.215841442802</v>
      </c>
      <c r="F42" s="1">
        <v>196.679829620676</v>
      </c>
      <c r="G42" s="1">
        <v>291.48279428666399</v>
      </c>
      <c r="H42" s="1">
        <v>177.946779304942</v>
      </c>
      <c r="I42" s="2">
        <f t="shared" si="0"/>
        <v>6.0387139061020605</v>
      </c>
    </row>
    <row r="43" spans="1:9" x14ac:dyDescent="0.3">
      <c r="A43">
        <v>8</v>
      </c>
      <c r="B43" s="2">
        <f>100-(100*H43/F43)</f>
        <v>8.7179340542803487</v>
      </c>
      <c r="C43">
        <v>2014</v>
      </c>
      <c r="D43" s="1">
        <v>540.48931639480497</v>
      </c>
      <c r="E43" s="1">
        <v>502.21752168951798</v>
      </c>
      <c r="F43" s="1">
        <v>316.35948075616301</v>
      </c>
      <c r="G43" s="1">
        <v>474.63751004677601</v>
      </c>
      <c r="H43" s="1">
        <v>288.77946984937699</v>
      </c>
      <c r="I43" s="2">
        <f t="shared" si="0"/>
        <v>5.4916466374887989</v>
      </c>
    </row>
    <row r="44" spans="1:9" x14ac:dyDescent="0.3">
      <c r="A44">
        <v>8</v>
      </c>
      <c r="B44" s="2">
        <f>100-(100*H44/F44)</f>
        <v>8.7062548075440134</v>
      </c>
      <c r="C44">
        <v>2015</v>
      </c>
      <c r="D44" s="1">
        <v>523.20875582427902</v>
      </c>
      <c r="E44" s="1">
        <v>502.89559255417902</v>
      </c>
      <c r="F44" s="1">
        <v>319.171003548388</v>
      </c>
      <c r="G44" s="1">
        <v>475.10775117275699</v>
      </c>
      <c r="H44" s="1">
        <v>291.38316270767001</v>
      </c>
      <c r="I44" s="2">
        <f t="shared" si="0"/>
        <v>5.5255686851994739</v>
      </c>
    </row>
    <row r="45" spans="1:9" x14ac:dyDescent="0.3">
      <c r="A45">
        <v>8</v>
      </c>
      <c r="B45" s="2">
        <f>100-(100*H45/F45)</f>
        <v>8.7570017514600806</v>
      </c>
      <c r="C45">
        <v>2016</v>
      </c>
      <c r="D45" s="1">
        <v>438.66325721626202</v>
      </c>
      <c r="E45" s="1">
        <v>485.90206659987598</v>
      </c>
      <c r="F45" s="1">
        <v>308.14635901988697</v>
      </c>
      <c r="G45" s="1">
        <v>458.91768730340698</v>
      </c>
      <c r="H45" s="1">
        <v>281.161976963455</v>
      </c>
      <c r="I45" s="2">
        <f t="shared" si="0"/>
        <v>5.5534604915952599</v>
      </c>
    </row>
    <row r="46" spans="1:9" x14ac:dyDescent="0.3">
      <c r="A46">
        <v>8</v>
      </c>
      <c r="B46" s="2">
        <f>100-(100*H46/F46)</f>
        <v>8.526632287405036</v>
      </c>
      <c r="C46">
        <v>2017</v>
      </c>
      <c r="D46" s="1">
        <v>594.78696194801296</v>
      </c>
      <c r="E46" s="1">
        <v>586.09094892723704</v>
      </c>
      <c r="F46" s="1">
        <v>369.708707673822</v>
      </c>
      <c r="G46" s="1">
        <v>554.56724655674202</v>
      </c>
      <c r="H46" s="1">
        <v>338.18500563595802</v>
      </c>
      <c r="I46" s="2">
        <f t="shared" si="0"/>
        <v>5.3786366140263766</v>
      </c>
    </row>
    <row r="47" spans="1:9" x14ac:dyDescent="0.3">
      <c r="A47">
        <v>8</v>
      </c>
      <c r="B47" s="2">
        <f>100-(100*H47/F47)</f>
        <v>8.8003967596641957</v>
      </c>
      <c r="C47">
        <v>2018</v>
      </c>
      <c r="D47" s="1">
        <v>398.96967790660801</v>
      </c>
      <c r="E47" s="1">
        <v>467.08713846304602</v>
      </c>
      <c r="F47" s="1">
        <v>295.69957616002898</v>
      </c>
      <c r="G47" s="1">
        <v>441.06440214232401</v>
      </c>
      <c r="H47" s="1">
        <v>269.67684024130102</v>
      </c>
      <c r="I47" s="2">
        <f t="shared" si="0"/>
        <v>5.5712808548636161</v>
      </c>
    </row>
    <row r="48" spans="1:9" x14ac:dyDescent="0.3">
      <c r="A48">
        <v>8</v>
      </c>
      <c r="B48" s="2">
        <f>100-(100*H48/F48)</f>
        <v>7.9897456201192227</v>
      </c>
      <c r="C48">
        <v>2019</v>
      </c>
      <c r="D48" s="1">
        <v>755.60828403110497</v>
      </c>
      <c r="E48" s="1">
        <v>1155.3214722034099</v>
      </c>
      <c r="F48" s="1">
        <v>700.90793859532596</v>
      </c>
      <c r="G48" s="1">
        <v>1099.32070462144</v>
      </c>
      <c r="H48" s="2">
        <v>644.90717727033802</v>
      </c>
      <c r="I48" s="2">
        <f t="shared" si="0"/>
        <v>4.8472021795947597</v>
      </c>
    </row>
    <row r="49" spans="1:9" x14ac:dyDescent="0.3">
      <c r="A49">
        <v>8</v>
      </c>
      <c r="B49" s="2">
        <f>100-(100*H49/F49)</f>
        <v>8.3083766172069744</v>
      </c>
      <c r="C49">
        <v>2020</v>
      </c>
      <c r="D49" s="1">
        <v>674.65962600746104</v>
      </c>
      <c r="E49" s="1">
        <v>718.28379447935902</v>
      </c>
      <c r="F49" s="1">
        <v>459.03661744242203</v>
      </c>
      <c r="G49" s="1">
        <v>680.14530823412099</v>
      </c>
      <c r="H49" s="1">
        <v>420.89812645441799</v>
      </c>
      <c r="I49" s="2">
        <f t="shared" si="0"/>
        <v>5.3096682033432643</v>
      </c>
    </row>
    <row r="50" spans="1:9" x14ac:dyDescent="0.3">
      <c r="A50">
        <v>8</v>
      </c>
      <c r="B50" s="2">
        <f>100-(100*H50/F50)</f>
        <v>8.7681642420574519</v>
      </c>
      <c r="C50">
        <v>2021</v>
      </c>
      <c r="D50" s="1">
        <v>466.62590021209701</v>
      </c>
      <c r="E50" s="1">
        <v>467.88603961266801</v>
      </c>
      <c r="F50" s="1">
        <v>294.65647115509103</v>
      </c>
      <c r="G50" s="1">
        <v>442.05007758995703</v>
      </c>
      <c r="H50" s="1">
        <v>268.82050781436197</v>
      </c>
      <c r="I50" s="2">
        <f t="shared" si="0"/>
        <v>5.5218493041807619</v>
      </c>
    </row>
    <row r="51" spans="1:9" x14ac:dyDescent="0.3">
      <c r="A51">
        <v>8</v>
      </c>
      <c r="B51" s="2">
        <f>100-(100*H51/F51)</f>
        <v>10.040095961409477</v>
      </c>
      <c r="C51">
        <v>2022</v>
      </c>
      <c r="D51" s="1">
        <v>299.40111698627402</v>
      </c>
      <c r="E51" s="1">
        <v>255.79972032457499</v>
      </c>
      <c r="F51" s="1">
        <v>158.08458162324999</v>
      </c>
      <c r="G51" s="1">
        <v>239.92787350411501</v>
      </c>
      <c r="H51" s="1">
        <v>142.21273792808299</v>
      </c>
      <c r="I51" s="2">
        <f t="shared" si="0"/>
        <v>6.204794438524317</v>
      </c>
    </row>
    <row r="52" spans="1:9" x14ac:dyDescent="0.3">
      <c r="A52">
        <v>9</v>
      </c>
      <c r="B52" s="2">
        <f>100-(100*H52/F52)</f>
        <v>10.195564512227676</v>
      </c>
      <c r="C52">
        <v>2013</v>
      </c>
      <c r="D52" s="1">
        <v>56.679600021171503</v>
      </c>
      <c r="E52" s="1">
        <v>129.43894438922601</v>
      </c>
      <c r="F52" s="1">
        <v>90.373573969689701</v>
      </c>
      <c r="G52" s="1">
        <v>120.224848903783</v>
      </c>
      <c r="H52" s="1">
        <v>81.159477933604194</v>
      </c>
      <c r="I52" s="2">
        <f t="shared" si="0"/>
        <v>7.1184878159512834</v>
      </c>
    </row>
    <row r="53" spans="1:9" x14ac:dyDescent="0.3">
      <c r="A53">
        <v>9</v>
      </c>
      <c r="B53" s="2">
        <f>100-(100*H53/F53)</f>
        <v>9.5746802574499981</v>
      </c>
      <c r="C53">
        <v>2014</v>
      </c>
      <c r="D53" s="1">
        <v>98.908508417129497</v>
      </c>
      <c r="E53" s="1">
        <v>185.32941864348001</v>
      </c>
      <c r="F53" s="1">
        <v>127.533836817566</v>
      </c>
      <c r="G53" s="1">
        <v>173.11846183641899</v>
      </c>
      <c r="H53" s="1">
        <v>115.32287972222601</v>
      </c>
      <c r="I53" s="2">
        <f t="shared" si="0"/>
        <v>6.5887849303360611</v>
      </c>
    </row>
    <row r="54" spans="1:9" x14ac:dyDescent="0.3">
      <c r="A54">
        <v>9</v>
      </c>
      <c r="B54" s="2">
        <f>100-(100*H54/F54)</f>
        <v>9.2472729875581905</v>
      </c>
      <c r="C54">
        <v>2015</v>
      </c>
      <c r="D54" s="1">
        <v>99.183374563980095</v>
      </c>
      <c r="E54" s="1">
        <v>257.05761068357901</v>
      </c>
      <c r="F54" s="1">
        <v>162.843450188079</v>
      </c>
      <c r="G54" s="2">
        <v>241.99903647938001</v>
      </c>
      <c r="H54" s="1">
        <v>147.78487180682899</v>
      </c>
      <c r="I54" s="2">
        <f t="shared" si="0"/>
        <v>5.8580542175563579</v>
      </c>
    </row>
    <row r="55" spans="1:9" x14ac:dyDescent="0.3">
      <c r="A55">
        <v>9</v>
      </c>
      <c r="B55" s="2">
        <f>100-(100*H55/F55)</f>
        <v>8.9562711807242721</v>
      </c>
      <c r="C55">
        <v>2016</v>
      </c>
      <c r="D55" s="1">
        <v>91.966002616310107</v>
      </c>
      <c r="E55" s="1">
        <v>297.54311972887501</v>
      </c>
      <c r="F55" s="1">
        <v>216.58645745404201</v>
      </c>
      <c r="G55" s="1">
        <v>278.145050156438</v>
      </c>
      <c r="H55" s="1">
        <v>197.18838698373401</v>
      </c>
      <c r="I55" s="2">
        <f t="shared" si="0"/>
        <v>6.5194145944671078</v>
      </c>
    </row>
    <row r="56" spans="1:9" x14ac:dyDescent="0.3">
      <c r="A56">
        <v>9</v>
      </c>
      <c r="B56" s="2">
        <f>100-(100*H56/F56)</f>
        <v>8.7420418295297679</v>
      </c>
      <c r="C56">
        <v>2017</v>
      </c>
      <c r="D56" s="1">
        <v>123.336499174118</v>
      </c>
      <c r="E56" s="1">
        <v>401.60552555912301</v>
      </c>
      <c r="F56" s="1">
        <v>284.310133944222</v>
      </c>
      <c r="G56" s="1">
        <v>376.75101667029998</v>
      </c>
      <c r="H56" s="1">
        <v>259.455623109226</v>
      </c>
      <c r="I56" s="2">
        <f t="shared" si="0"/>
        <v>6.1887865846019281</v>
      </c>
    </row>
    <row r="57" spans="1:9" x14ac:dyDescent="0.3">
      <c r="A57">
        <v>9</v>
      </c>
      <c r="B57" s="2">
        <f>100-(100*H57/F57)</f>
        <v>9.068217990102454</v>
      </c>
      <c r="C57">
        <v>2018</v>
      </c>
      <c r="D57" s="1">
        <v>83.977225688266699</v>
      </c>
      <c r="E57" s="1">
        <v>295.62246632173799</v>
      </c>
      <c r="F57" s="1">
        <v>191.89959268002099</v>
      </c>
      <c r="G57" s="1">
        <v>278.22059608828403</v>
      </c>
      <c r="H57" s="1">
        <v>174.49771929367799</v>
      </c>
      <c r="I57" s="2">
        <f t="shared" si="0"/>
        <v>5.8865181831325373</v>
      </c>
    </row>
    <row r="58" spans="1:9" x14ac:dyDescent="0.3">
      <c r="A58">
        <v>9</v>
      </c>
      <c r="B58" s="2">
        <f>100-(100*H58/F58)</f>
        <v>8.6408148464955872</v>
      </c>
      <c r="C58">
        <v>2019</v>
      </c>
      <c r="D58" s="1">
        <v>155.66158595180499</v>
      </c>
      <c r="E58" s="1">
        <v>472.005535165982</v>
      </c>
      <c r="F58" s="1">
        <v>334.26550440477303</v>
      </c>
      <c r="G58" s="1">
        <v>443.12227642965797</v>
      </c>
      <c r="H58" s="1">
        <v>305.38224107345201</v>
      </c>
      <c r="I58" s="2">
        <f t="shared" si="0"/>
        <v>6.1192627171558911</v>
      </c>
    </row>
    <row r="59" spans="1:9" x14ac:dyDescent="0.3">
      <c r="A59">
        <v>9</v>
      </c>
      <c r="B59" s="2">
        <f>100-(100*H59/F59)</f>
        <v>8.8978575546181986</v>
      </c>
      <c r="C59">
        <v>2020</v>
      </c>
      <c r="D59" s="1">
        <v>139.401274594688</v>
      </c>
      <c r="E59" s="2">
        <v>328.71504101099902</v>
      </c>
      <c r="F59" s="1">
        <v>231.771773119736</v>
      </c>
      <c r="G59" s="1">
        <v>308.09232187538697</v>
      </c>
      <c r="H59" s="1">
        <v>211.149050895729</v>
      </c>
      <c r="I59" s="2">
        <f t="shared" si="0"/>
        <v>6.2737376033006029</v>
      </c>
    </row>
    <row r="60" spans="1:9" x14ac:dyDescent="0.3">
      <c r="A60">
        <v>9</v>
      </c>
      <c r="B60" s="2">
        <f>100-(100*H60/F60)</f>
        <v>9.1634363044549332</v>
      </c>
      <c r="C60">
        <v>2021</v>
      </c>
      <c r="D60" s="1">
        <v>97.576128805160494</v>
      </c>
      <c r="E60" s="1">
        <v>310.25346436894199</v>
      </c>
      <c r="F60" s="1">
        <v>175.26878304228401</v>
      </c>
      <c r="G60" s="1">
        <v>294.19281984273499</v>
      </c>
      <c r="H60" s="1">
        <v>159.20813974661101</v>
      </c>
      <c r="I60" s="2">
        <f t="shared" si="0"/>
        <v>5.1766205282749951</v>
      </c>
    </row>
    <row r="61" spans="1:9" x14ac:dyDescent="0.3">
      <c r="A61">
        <v>9</v>
      </c>
      <c r="B61" s="2">
        <f>100-(100*H61/F61)</f>
        <v>9.2883484278525827</v>
      </c>
      <c r="C61">
        <v>2022</v>
      </c>
      <c r="D61" s="1">
        <v>63.963946955394697</v>
      </c>
      <c r="E61" s="1">
        <v>250.398237632209</v>
      </c>
      <c r="F61" s="1">
        <v>157.37750264266899</v>
      </c>
      <c r="G61" s="1">
        <v>235.78046603710101</v>
      </c>
      <c r="H61" s="1">
        <v>142.759731850165</v>
      </c>
      <c r="I61" s="2">
        <f t="shared" si="0"/>
        <v>5.8378092966368769</v>
      </c>
    </row>
    <row r="62" spans="1:9" x14ac:dyDescent="0.3">
      <c r="A62">
        <v>10</v>
      </c>
      <c r="B62" s="2">
        <f>100-(100*H62/F62)</f>
        <v>8.7454140721179812</v>
      </c>
      <c r="C62">
        <v>2013</v>
      </c>
      <c r="D62" s="1">
        <v>73.477296283721898</v>
      </c>
      <c r="E62" s="1">
        <v>195.732177004899</v>
      </c>
      <c r="F62" s="1">
        <v>125.14936710596901</v>
      </c>
      <c r="G62" s="1">
        <v>184.78734570847999</v>
      </c>
      <c r="H62" s="1">
        <v>114.204536743917</v>
      </c>
      <c r="I62" s="2">
        <f t="shared" si="0"/>
        <v>5.5917383967711487</v>
      </c>
    </row>
    <row r="63" spans="1:9" x14ac:dyDescent="0.3">
      <c r="A63">
        <v>10</v>
      </c>
      <c r="B63" s="2">
        <f>100-(100*H63/F63)</f>
        <v>8.6598882234769121</v>
      </c>
      <c r="C63">
        <v>2014</v>
      </c>
      <c r="D63" s="1">
        <v>110.496513542747</v>
      </c>
      <c r="E63" s="1">
        <v>249.30852331936501</v>
      </c>
      <c r="F63" s="1">
        <v>154.046138623611</v>
      </c>
      <c r="G63" s="1">
        <v>235.968301124297</v>
      </c>
      <c r="H63" s="1">
        <v>140.70591520622401</v>
      </c>
      <c r="I63" s="2">
        <f t="shared" si="0"/>
        <v>5.3508889377115878</v>
      </c>
    </row>
    <row r="64" spans="1:9" x14ac:dyDescent="0.3">
      <c r="A64">
        <v>10</v>
      </c>
      <c r="B64" s="2">
        <f>100-(100*H64/F64)</f>
        <v>8.5341821687149064</v>
      </c>
      <c r="C64">
        <v>2015</v>
      </c>
      <c r="D64" s="1">
        <v>118.23535145874</v>
      </c>
      <c r="E64" s="1">
        <v>364.836658162704</v>
      </c>
      <c r="F64" s="1">
        <v>233.17386084506899</v>
      </c>
      <c r="G64" s="1">
        <v>344.93717412451002</v>
      </c>
      <c r="H64" s="1">
        <v>213.274378790725</v>
      </c>
      <c r="I64" s="2">
        <f t="shared" si="0"/>
        <v>5.4543543234954939</v>
      </c>
    </row>
    <row r="65" spans="1:9" x14ac:dyDescent="0.3">
      <c r="A65">
        <v>10</v>
      </c>
      <c r="B65" s="2">
        <f>100-(100*H65/F65)</f>
        <v>9.0575877645752598</v>
      </c>
      <c r="C65">
        <v>2016</v>
      </c>
      <c r="D65" s="1">
        <v>40.563261236429199</v>
      </c>
      <c r="E65" s="1">
        <v>114.991198839894</v>
      </c>
      <c r="F65" s="1">
        <v>74.490775195374397</v>
      </c>
      <c r="G65" s="1">
        <v>108.24412857172</v>
      </c>
      <c r="H65" s="1">
        <v>67.743707855540904</v>
      </c>
      <c r="I65" s="2">
        <f t="shared" si="0"/>
        <v>5.8674666724434843</v>
      </c>
    </row>
    <row r="66" spans="1:9" x14ac:dyDescent="0.3">
      <c r="A66">
        <v>10</v>
      </c>
      <c r="B66" s="2">
        <f>100-(100*H66/F66)</f>
        <v>8.7409618187847968</v>
      </c>
      <c r="C66">
        <v>2017</v>
      </c>
      <c r="D66" s="1">
        <v>46.2155851078033</v>
      </c>
      <c r="E66" s="1">
        <v>186.853536351608</v>
      </c>
      <c r="F66" s="1">
        <v>126.383674243412</v>
      </c>
      <c r="G66" s="1">
        <v>175.80638807195601</v>
      </c>
      <c r="H66" s="1">
        <v>115.336525532618</v>
      </c>
      <c r="I66" s="2">
        <f t="shared" si="0"/>
        <v>5.9121965231978351</v>
      </c>
    </row>
    <row r="67" spans="1:9" x14ac:dyDescent="0.3">
      <c r="A67">
        <v>10</v>
      </c>
      <c r="B67" s="2">
        <f>100-(100*H67/F67)</f>
        <v>8.9509283099498305</v>
      </c>
      <c r="C67">
        <v>2018</v>
      </c>
      <c r="D67" s="1">
        <v>43.233195690393401</v>
      </c>
      <c r="E67" s="1">
        <v>143.737743031072</v>
      </c>
      <c r="F67" s="1">
        <v>86.265457080491203</v>
      </c>
      <c r="G67" s="1">
        <v>136.01618378424399</v>
      </c>
      <c r="H67" s="1">
        <v>78.543897860965899</v>
      </c>
      <c r="I67" s="2">
        <f t="shared" si="0"/>
        <v>5.3719775223956532</v>
      </c>
    </row>
    <row r="68" spans="1:9" x14ac:dyDescent="0.3">
      <c r="A68">
        <v>10</v>
      </c>
      <c r="B68" s="2">
        <f>100-(100*H68/F68)</f>
        <v>8.5546919077398087</v>
      </c>
      <c r="C68">
        <v>2019</v>
      </c>
      <c r="D68" s="1">
        <v>90.646300447225499</v>
      </c>
      <c r="E68" s="1">
        <v>358.48788723116297</v>
      </c>
      <c r="F68" s="1">
        <v>215.14259362439901</v>
      </c>
      <c r="G68" s="1">
        <v>340.08310150514899</v>
      </c>
      <c r="H68" s="1">
        <v>196.73780757751101</v>
      </c>
      <c r="I68" s="2">
        <f t="shared" ref="I68:I131" si="1">100-(100*G68/E68)</f>
        <v>5.1340049082735391</v>
      </c>
    </row>
    <row r="69" spans="1:9" x14ac:dyDescent="0.3">
      <c r="A69">
        <v>10</v>
      </c>
      <c r="B69" s="2">
        <f>100-(100*H69/F69)</f>
        <v>8.5535351031496276</v>
      </c>
      <c r="C69">
        <v>2020</v>
      </c>
      <c r="D69" s="2">
        <v>118.094141726017</v>
      </c>
      <c r="E69" s="1">
        <v>335.09592080977501</v>
      </c>
      <c r="F69" s="1">
        <v>216.68235507458601</v>
      </c>
      <c r="G69" s="1">
        <v>316.561920301425</v>
      </c>
      <c r="H69" s="1">
        <v>198.14835377095</v>
      </c>
      <c r="I69" s="2">
        <f t="shared" si="1"/>
        <v>5.5309537828934765</v>
      </c>
    </row>
    <row r="70" spans="1:9" x14ac:dyDescent="0.3">
      <c r="A70">
        <v>10</v>
      </c>
      <c r="B70" s="2">
        <f>100-(100*H70/F70)</f>
        <v>8.6150788249542103</v>
      </c>
      <c r="C70">
        <v>2021</v>
      </c>
      <c r="D70" s="1">
        <v>99.374054364967293</v>
      </c>
      <c r="E70" s="1">
        <v>276.57013007954703</v>
      </c>
      <c r="F70" s="1">
        <v>175.24358413949</v>
      </c>
      <c r="G70" s="1">
        <v>261.47275598999897</v>
      </c>
      <c r="H70" s="1">
        <v>160.14621123019799</v>
      </c>
      <c r="I70" s="2">
        <f t="shared" si="1"/>
        <v>5.4587869214964542</v>
      </c>
    </row>
    <row r="71" spans="1:9" x14ac:dyDescent="0.3">
      <c r="A71">
        <v>10</v>
      </c>
      <c r="B71" s="2">
        <f>100-(100*H71/F71)</f>
        <v>8.9020488871160381</v>
      </c>
      <c r="C71">
        <v>2022</v>
      </c>
      <c r="D71" s="1">
        <v>44.220631244087201</v>
      </c>
      <c r="E71" s="1">
        <v>120.57256882874501</v>
      </c>
      <c r="F71" s="2">
        <v>93.149367474102803</v>
      </c>
      <c r="G71" s="1">
        <v>112.28036574259301</v>
      </c>
      <c r="H71" s="1">
        <v>84.857165243518807</v>
      </c>
      <c r="I71" s="2">
        <f t="shared" si="1"/>
        <v>6.8773545813142789</v>
      </c>
    </row>
    <row r="72" spans="1:9" x14ac:dyDescent="0.3">
      <c r="A72">
        <v>11</v>
      </c>
      <c r="B72" s="2">
        <f>100-(100*H72/F72)</f>
        <v>1.573849167612849</v>
      </c>
      <c r="C72">
        <v>2013</v>
      </c>
      <c r="D72" s="1">
        <v>177.146838408279</v>
      </c>
      <c r="E72" s="1">
        <v>84.119537526822796</v>
      </c>
      <c r="F72" s="1">
        <v>46.827755003222201</v>
      </c>
      <c r="G72" s="1">
        <v>83.382539135073799</v>
      </c>
      <c r="H72" s="1">
        <v>46.090756770892199</v>
      </c>
      <c r="I72" s="2">
        <f t="shared" si="1"/>
        <v>0.87613224396768885</v>
      </c>
    </row>
    <row r="73" spans="1:9" x14ac:dyDescent="0.3">
      <c r="A73">
        <v>11</v>
      </c>
      <c r="B73" s="2">
        <f>100-(100*H73/F73)</f>
        <v>1.5641822695208987</v>
      </c>
      <c r="C73">
        <v>2014</v>
      </c>
      <c r="D73" s="1">
        <v>273.80835957870403</v>
      </c>
      <c r="E73" s="1">
        <v>112.943951059404</v>
      </c>
      <c r="F73" s="1">
        <v>62.968429410120898</v>
      </c>
      <c r="G73" s="1">
        <v>111.959010385813</v>
      </c>
      <c r="H73" s="1">
        <v>61.983488401891996</v>
      </c>
      <c r="I73" s="2">
        <f t="shared" si="1"/>
        <v>0.87206146442757415</v>
      </c>
    </row>
    <row r="74" spans="1:9" x14ac:dyDescent="0.3">
      <c r="A74">
        <v>11</v>
      </c>
      <c r="B74" s="2">
        <f>100-(100*H74/F74)</f>
        <v>1.5681099354306838</v>
      </c>
      <c r="C74">
        <v>2015</v>
      </c>
      <c r="D74" s="2">
        <v>259.24023762588502</v>
      </c>
      <c r="E74" s="1">
        <v>101.410752785477</v>
      </c>
      <c r="F74" s="1">
        <v>55.222183557900003</v>
      </c>
      <c r="G74" s="1">
        <v>100.544807568365</v>
      </c>
      <c r="H74" s="1">
        <v>54.356239010966803</v>
      </c>
      <c r="I74" s="2">
        <f t="shared" si="1"/>
        <v>0.8538988157831966</v>
      </c>
    </row>
    <row r="75" spans="1:9" x14ac:dyDescent="0.3">
      <c r="A75">
        <v>11</v>
      </c>
      <c r="B75" s="2">
        <f>100-(100*H75/F75)</f>
        <v>1.5912943337514207</v>
      </c>
      <c r="C75">
        <v>2016</v>
      </c>
      <c r="D75" s="1">
        <v>152.63626112937899</v>
      </c>
      <c r="E75" s="1">
        <v>59.522142638682901</v>
      </c>
      <c r="F75" s="1">
        <v>32.059483623461098</v>
      </c>
      <c r="G75" s="1">
        <v>59.011982068771097</v>
      </c>
      <c r="H75" s="1">
        <v>31.549322877131001</v>
      </c>
      <c r="I75" s="2">
        <f t="shared" si="1"/>
        <v>0.85709375922273523</v>
      </c>
    </row>
    <row r="76" spans="1:9" x14ac:dyDescent="0.3">
      <c r="A76">
        <v>11</v>
      </c>
      <c r="B76" s="2">
        <f>100-(100*H76/F76)</f>
        <v>1.580242891984085</v>
      </c>
      <c r="C76">
        <v>2017</v>
      </c>
      <c r="D76" s="1">
        <v>176.21184726905801</v>
      </c>
      <c r="E76" s="1">
        <v>74.8745378432412</v>
      </c>
      <c r="F76" s="1">
        <v>40.0167637993572</v>
      </c>
      <c r="G76" s="1">
        <v>74.242176171667793</v>
      </c>
      <c r="H76" s="1">
        <v>39.3844017338158</v>
      </c>
      <c r="I76" s="2">
        <f t="shared" si="1"/>
        <v>0.84456170253407947</v>
      </c>
    </row>
    <row r="77" spans="1:9" x14ac:dyDescent="0.3">
      <c r="A77">
        <v>11</v>
      </c>
      <c r="B77" s="2">
        <f>100-(100*H77/F77)</f>
        <v>1.5848113895149396</v>
      </c>
      <c r="C77">
        <v>2018</v>
      </c>
      <c r="D77" s="1">
        <v>151.84632485961899</v>
      </c>
      <c r="E77" s="2">
        <v>67.693218489028595</v>
      </c>
      <c r="F77" s="1">
        <v>36.245647199955599</v>
      </c>
      <c r="G77" s="1">
        <v>67.1187932411448</v>
      </c>
      <c r="H77" s="1">
        <v>35.671222054927298</v>
      </c>
      <c r="I77" s="2">
        <f t="shared" si="1"/>
        <v>0.84857133506939419</v>
      </c>
    </row>
    <row r="78" spans="1:9" x14ac:dyDescent="0.3">
      <c r="A78">
        <v>11</v>
      </c>
      <c r="B78" s="2">
        <f>100-(100*H78/F78)</f>
        <v>1.5704540048350566</v>
      </c>
      <c r="C78">
        <v>2019</v>
      </c>
      <c r="D78" s="1">
        <v>229.173869768142</v>
      </c>
      <c r="E78" s="1">
        <v>95.513329828496197</v>
      </c>
      <c r="F78" s="1">
        <v>51.4243454948638</v>
      </c>
      <c r="G78" s="1">
        <v>94.705733947798294</v>
      </c>
      <c r="H78" s="1">
        <v>50.616749801579502</v>
      </c>
      <c r="I78" s="2">
        <f t="shared" si="1"/>
        <v>0.84553211802794692</v>
      </c>
    </row>
    <row r="79" spans="1:9" x14ac:dyDescent="0.3">
      <c r="A79">
        <v>11</v>
      </c>
      <c r="B79" s="2">
        <f>100-(100*H79/F79)</f>
        <v>1.5653636517341738</v>
      </c>
      <c r="C79">
        <v>2020</v>
      </c>
      <c r="D79" s="1">
        <v>324.70371063308698</v>
      </c>
      <c r="E79" s="1">
        <v>114.64524128733299</v>
      </c>
      <c r="F79" s="1">
        <v>60.646927640620703</v>
      </c>
      <c r="G79" s="1">
        <v>113.6958964203</v>
      </c>
      <c r="H79" s="1">
        <v>59.697582679440899</v>
      </c>
      <c r="I79" s="2">
        <f t="shared" si="1"/>
        <v>0.82807175978082626</v>
      </c>
    </row>
    <row r="80" spans="1:9" x14ac:dyDescent="0.3">
      <c r="A80">
        <v>11</v>
      </c>
      <c r="B80" s="2">
        <f>100-(100*H80/F80)</f>
        <v>1.584468781212081</v>
      </c>
      <c r="C80">
        <v>2021</v>
      </c>
      <c r="D80" s="1">
        <v>200.934357203292</v>
      </c>
      <c r="E80" s="1">
        <v>69.457833482163295</v>
      </c>
      <c r="F80" s="1">
        <v>36.506733391206801</v>
      </c>
      <c r="G80" s="1">
        <v>68.879394523606905</v>
      </c>
      <c r="H80" s="1">
        <v>35.928295597582803</v>
      </c>
      <c r="I80" s="2">
        <f t="shared" si="1"/>
        <v>0.83279153632820169</v>
      </c>
    </row>
    <row r="81" spans="1:9" x14ac:dyDescent="0.3">
      <c r="A81">
        <v>11</v>
      </c>
      <c r="B81" s="2">
        <f>100-(100*H81/F81)</f>
        <v>1.6058262018082701</v>
      </c>
      <c r="C81">
        <v>2022</v>
      </c>
      <c r="D81" s="1">
        <v>124.248027626037</v>
      </c>
      <c r="E81" s="1">
        <v>49.248998386833001</v>
      </c>
      <c r="F81" s="1">
        <v>25.311617533759001</v>
      </c>
      <c r="G81" s="1">
        <v>48.842537860977302</v>
      </c>
      <c r="H81" s="1">
        <v>24.905156947300402</v>
      </c>
      <c r="I81" s="2">
        <f t="shared" si="1"/>
        <v>0.82531734485867503</v>
      </c>
    </row>
    <row r="82" spans="1:9" x14ac:dyDescent="0.3">
      <c r="A82">
        <v>12</v>
      </c>
      <c r="B82" s="2">
        <f>100-(100*H82/F82)</f>
        <v>3.3168458596711758</v>
      </c>
      <c r="C82">
        <v>2013</v>
      </c>
      <c r="D82" s="1">
        <v>109.622539721488</v>
      </c>
      <c r="E82" s="1">
        <v>63.043595427729201</v>
      </c>
      <c r="F82" s="1">
        <v>23.781304754505399</v>
      </c>
      <c r="G82" s="1">
        <v>62.254806449704297</v>
      </c>
      <c r="H82" s="1">
        <v>22.992515532379802</v>
      </c>
      <c r="I82" s="2">
        <f t="shared" si="1"/>
        <v>1.2511801915376708</v>
      </c>
    </row>
    <row r="83" spans="1:9" x14ac:dyDescent="0.3">
      <c r="A83">
        <v>12</v>
      </c>
      <c r="B83" s="2">
        <f>100-(100*H83/F83)</f>
        <v>3.3120643824724425</v>
      </c>
      <c r="C83">
        <v>2014</v>
      </c>
      <c r="D83" s="1">
        <v>171.653927093124</v>
      </c>
      <c r="E83" s="1">
        <v>72.015829998018404</v>
      </c>
      <c r="F83" s="1">
        <v>27.544128054681298</v>
      </c>
      <c r="G83" s="1">
        <v>71.103551604917399</v>
      </c>
      <c r="H83" s="1">
        <v>26.631848799919599</v>
      </c>
      <c r="I83" s="2">
        <f t="shared" si="1"/>
        <v>1.2667748092691653</v>
      </c>
    </row>
    <row r="84" spans="1:9" x14ac:dyDescent="0.3">
      <c r="A84">
        <v>12</v>
      </c>
      <c r="B84" s="2">
        <f>100-(100*H84/F84)</f>
        <v>3.3116823085632916</v>
      </c>
      <c r="C84">
        <v>2015</v>
      </c>
      <c r="D84" s="1">
        <v>165.628710660552</v>
      </c>
      <c r="E84" s="1">
        <v>71.316543455544604</v>
      </c>
      <c r="F84" s="1">
        <v>27.8726911571252</v>
      </c>
      <c r="G84" s="2">
        <v>70.393488131734003</v>
      </c>
      <c r="H84" s="1">
        <v>26.9496361751542</v>
      </c>
      <c r="I84" s="2">
        <f t="shared" si="1"/>
        <v>1.2943074342715306</v>
      </c>
    </row>
    <row r="85" spans="1:9" x14ac:dyDescent="0.3">
      <c r="A85">
        <v>12</v>
      </c>
      <c r="B85" s="2">
        <f>100-(100*H85/F85)</f>
        <v>3.316176665336755</v>
      </c>
      <c r="C85">
        <v>2016</v>
      </c>
      <c r="D85" s="1">
        <v>126.034100141143</v>
      </c>
      <c r="E85" s="1">
        <v>62.927008212480601</v>
      </c>
      <c r="F85" s="1">
        <v>24.310652998329701</v>
      </c>
      <c r="G85" s="1">
        <v>62.120824578667801</v>
      </c>
      <c r="H85" s="1">
        <v>23.504468796408101</v>
      </c>
      <c r="I85" s="2">
        <f t="shared" si="1"/>
        <v>1.2811408911903612</v>
      </c>
    </row>
    <row r="86" spans="1:9" x14ac:dyDescent="0.3">
      <c r="A86">
        <v>12</v>
      </c>
      <c r="B86" s="2">
        <f>100-(100*H86/F86)</f>
        <v>3.3107334273826297</v>
      </c>
      <c r="C86">
        <v>2017</v>
      </c>
      <c r="D86" s="1">
        <v>143.59643445911399</v>
      </c>
      <c r="E86" s="1">
        <v>73.841487644197699</v>
      </c>
      <c r="F86" s="1">
        <v>28.841103194209101</v>
      </c>
      <c r="G86" s="1">
        <v>72.886635538031996</v>
      </c>
      <c r="H86" s="1">
        <v>27.886251149932502</v>
      </c>
      <c r="I86" s="2">
        <f t="shared" si="1"/>
        <v>1.2931106030347337</v>
      </c>
    </row>
    <row r="87" spans="1:9" x14ac:dyDescent="0.3">
      <c r="A87">
        <v>12</v>
      </c>
      <c r="B87" s="2">
        <f>100-(100*H87/F87)</f>
        <v>3.3044984446516565</v>
      </c>
      <c r="C87">
        <v>2018</v>
      </c>
      <c r="D87" s="1">
        <v>122.320531312179</v>
      </c>
      <c r="E87" s="1">
        <v>95.782906186060401</v>
      </c>
      <c r="F87" s="1">
        <v>36.8441383691449</v>
      </c>
      <c r="G87" s="1">
        <v>94.565392236100493</v>
      </c>
      <c r="H87" s="1">
        <v>35.626624389791203</v>
      </c>
      <c r="I87" s="2">
        <f t="shared" si="1"/>
        <v>1.2711181968052472</v>
      </c>
    </row>
    <row r="88" spans="1:9" x14ac:dyDescent="0.3">
      <c r="A88">
        <v>12</v>
      </c>
      <c r="B88" s="2">
        <f>100-(100*H88/F88)</f>
        <v>3.3042291586910721</v>
      </c>
      <c r="C88">
        <v>2019</v>
      </c>
      <c r="D88" s="1">
        <v>199.23522295474999</v>
      </c>
      <c r="E88" s="2">
        <v>99.509149759675097</v>
      </c>
      <c r="F88" s="1">
        <v>37.298456429838097</v>
      </c>
      <c r="G88" s="1">
        <v>98.2767236267577</v>
      </c>
      <c r="H88" s="1">
        <v>36.066029956741701</v>
      </c>
      <c r="I88" s="2">
        <f t="shared" si="1"/>
        <v>1.2385053393520451</v>
      </c>
    </row>
    <row r="89" spans="1:9" x14ac:dyDescent="0.3">
      <c r="A89">
        <v>12</v>
      </c>
      <c r="B89" s="2">
        <f>100-(100*H89/F89)</f>
        <v>3.3010643136157256</v>
      </c>
      <c r="C89">
        <v>2020</v>
      </c>
      <c r="D89" s="1">
        <v>241.82013991126999</v>
      </c>
      <c r="E89" s="1">
        <v>109.09115491390401</v>
      </c>
      <c r="F89" s="1">
        <v>43.5496229204686</v>
      </c>
      <c r="G89" s="1">
        <v>107.653553363578</v>
      </c>
      <c r="H89" s="1">
        <v>42.112021859526799</v>
      </c>
      <c r="I89" s="2">
        <f t="shared" si="1"/>
        <v>1.3177984516348573</v>
      </c>
    </row>
    <row r="90" spans="1:9" x14ac:dyDescent="0.3">
      <c r="A90">
        <v>12</v>
      </c>
      <c r="B90" s="2">
        <f>100-(100*H90/F90)</f>
        <v>3.3127506243388609</v>
      </c>
      <c r="C90">
        <v>2021</v>
      </c>
      <c r="D90" s="1">
        <v>154.37471138820601</v>
      </c>
      <c r="E90" s="1">
        <v>72.942789674443304</v>
      </c>
      <c r="F90" s="1">
        <v>26.940957445123701</v>
      </c>
      <c r="G90" s="1">
        <v>72.050302796902301</v>
      </c>
      <c r="H90" s="1">
        <v>26.048470709157499</v>
      </c>
      <c r="I90" s="2">
        <f t="shared" si="1"/>
        <v>1.223543658700649</v>
      </c>
    </row>
    <row r="91" spans="1:9" x14ac:dyDescent="0.3">
      <c r="A91">
        <v>12</v>
      </c>
      <c r="B91" s="2">
        <f>100-(100*H91/F91)</f>
        <v>3.3215230439990506</v>
      </c>
      <c r="C91">
        <v>2022</v>
      </c>
      <c r="D91" s="1">
        <v>109.00767416610699</v>
      </c>
      <c r="E91" s="1">
        <v>54.7296509889037</v>
      </c>
      <c r="F91" s="1">
        <v>20.960976899990399</v>
      </c>
      <c r="G91" s="1">
        <v>54.033426934523398</v>
      </c>
      <c r="H91" s="1">
        <v>20.264753222009901</v>
      </c>
      <c r="I91" s="2">
        <f t="shared" si="1"/>
        <v>1.2721149172346458</v>
      </c>
    </row>
    <row r="92" spans="1:9" x14ac:dyDescent="0.3">
      <c r="A92">
        <v>13</v>
      </c>
      <c r="B92" s="2">
        <f>100-(100*H92/F92)</f>
        <v>5.2793350854489347</v>
      </c>
      <c r="C92">
        <v>2013</v>
      </c>
      <c r="D92" s="1">
        <v>115.48439458236599</v>
      </c>
      <c r="E92" s="1">
        <v>87.144840240638899</v>
      </c>
      <c r="F92" s="1">
        <v>48.699568345290501</v>
      </c>
      <c r="G92" s="1">
        <v>84.573827018038003</v>
      </c>
      <c r="H92" s="1">
        <v>46.128554947175402</v>
      </c>
      <c r="I92" s="2">
        <f t="shared" si="1"/>
        <v>2.9502759033138091</v>
      </c>
    </row>
    <row r="93" spans="1:9" x14ac:dyDescent="0.3">
      <c r="A93">
        <v>13</v>
      </c>
      <c r="B93" s="2">
        <f>100-(100*H93/F93)</f>
        <v>5.0618296659794879</v>
      </c>
      <c r="C93">
        <v>2014</v>
      </c>
      <c r="D93" s="1">
        <v>180.72926529235801</v>
      </c>
      <c r="E93" s="1">
        <v>136.592993485298</v>
      </c>
      <c r="F93" s="1">
        <v>72.542672770221699</v>
      </c>
      <c r="G93" s="1">
        <v>132.921004754005</v>
      </c>
      <c r="H93" s="1">
        <v>68.870686239444197</v>
      </c>
      <c r="I93" s="2">
        <f t="shared" si="1"/>
        <v>2.6882701942455327</v>
      </c>
    </row>
    <row r="94" spans="1:9" x14ac:dyDescent="0.3">
      <c r="A94">
        <v>13</v>
      </c>
      <c r="B94" s="2">
        <f>100-(100*H94/F94)</f>
        <v>5.2877197347247318</v>
      </c>
      <c r="C94">
        <v>2015</v>
      </c>
      <c r="D94" s="1">
        <v>168.60584182090699</v>
      </c>
      <c r="E94" s="1">
        <v>86.713013802332995</v>
      </c>
      <c r="F94" s="1">
        <v>48.089887770036597</v>
      </c>
      <c r="G94" s="1">
        <v>84.170155090224696</v>
      </c>
      <c r="H94" s="1">
        <v>45.547029284013398</v>
      </c>
      <c r="I94" s="2">
        <f t="shared" si="1"/>
        <v>2.9324995183593643</v>
      </c>
    </row>
    <row r="95" spans="1:9" x14ac:dyDescent="0.3">
      <c r="A95">
        <v>13</v>
      </c>
      <c r="B95" s="2">
        <f>100-(100*H95/F95)</f>
        <v>5.0485531173083871</v>
      </c>
      <c r="C95">
        <v>2016</v>
      </c>
      <c r="D95" s="1">
        <v>147.3559707098</v>
      </c>
      <c r="E95" s="1">
        <v>131.39633731618</v>
      </c>
      <c r="F95" s="1">
        <v>74.982672556123205</v>
      </c>
      <c r="G95" s="1">
        <v>127.61079889858701</v>
      </c>
      <c r="H95" s="1">
        <v>71.197132503349906</v>
      </c>
      <c r="I95" s="2">
        <f t="shared" si="1"/>
        <v>2.8810075645288578</v>
      </c>
    </row>
    <row r="96" spans="1:9" x14ac:dyDescent="0.3">
      <c r="A96">
        <v>13</v>
      </c>
      <c r="B96" s="2">
        <f>100-(100*H96/F96)</f>
        <v>4.9770569288269968</v>
      </c>
      <c r="C96">
        <v>2017</v>
      </c>
      <c r="D96" s="1">
        <v>167.88942017440701</v>
      </c>
      <c r="E96" s="1">
        <v>141.59559207682</v>
      </c>
      <c r="F96" s="1">
        <v>89.652257812221094</v>
      </c>
      <c r="G96" s="1">
        <v>137.133548411714</v>
      </c>
      <c r="H96" s="1">
        <v>85.190213902928093</v>
      </c>
      <c r="I96" s="2">
        <f t="shared" si="1"/>
        <v>3.1512588772432935</v>
      </c>
    </row>
    <row r="97" spans="1:9" x14ac:dyDescent="0.3">
      <c r="A97">
        <v>13</v>
      </c>
      <c r="B97" s="2">
        <f>100-(100*H97/F97)</f>
        <v>5.0192908890679035</v>
      </c>
      <c r="C97">
        <v>2018</v>
      </c>
      <c r="D97" s="1">
        <v>143.01415781536099</v>
      </c>
      <c r="E97" s="1">
        <v>131.37953477193199</v>
      </c>
      <c r="F97" s="1">
        <v>80.225533040546296</v>
      </c>
      <c r="G97" s="1">
        <v>127.352783620913</v>
      </c>
      <c r="H97" s="1">
        <v>76.198780169936001</v>
      </c>
      <c r="I97" s="2">
        <f t="shared" si="1"/>
        <v>3.0649759553565303</v>
      </c>
    </row>
    <row r="98" spans="1:9" x14ac:dyDescent="0.3">
      <c r="A98">
        <v>13</v>
      </c>
      <c r="B98" s="2">
        <f>100-(100*H98/F98)</f>
        <v>4.8640293348253465</v>
      </c>
      <c r="C98">
        <v>2019</v>
      </c>
      <c r="D98" s="1">
        <v>225.346333663558</v>
      </c>
      <c r="E98" s="1">
        <v>197.241062591081</v>
      </c>
      <c r="F98" s="1">
        <v>130.76996705955099</v>
      </c>
      <c r="G98" s="1">
        <v>190.880373251847</v>
      </c>
      <c r="H98" s="1">
        <v>124.409277500633</v>
      </c>
      <c r="I98" s="2">
        <f t="shared" si="1"/>
        <v>3.2248301929000149</v>
      </c>
    </row>
    <row r="99" spans="1:9" x14ac:dyDescent="0.3">
      <c r="A99">
        <v>13</v>
      </c>
      <c r="B99" s="2">
        <f>100-(100*H99/F99)</f>
        <v>4.8718896498696722</v>
      </c>
      <c r="C99">
        <v>2020</v>
      </c>
      <c r="D99" s="1">
        <v>256.54942769279398</v>
      </c>
      <c r="E99" s="1">
        <v>169.22824685772201</v>
      </c>
      <c r="F99" s="1">
        <v>127.075337056405</v>
      </c>
      <c r="G99" s="2">
        <v>163.03727699932</v>
      </c>
      <c r="H99" s="1">
        <v>120.884366862817</v>
      </c>
      <c r="I99" s="2">
        <f t="shared" si="1"/>
        <v>3.6583548984036014</v>
      </c>
    </row>
    <row r="100" spans="1:9" x14ac:dyDescent="0.3">
      <c r="A100">
        <v>13</v>
      </c>
      <c r="B100" s="2">
        <f>100-(100*H100/F100)</f>
        <v>4.8772073962760487</v>
      </c>
      <c r="C100">
        <v>2021</v>
      </c>
      <c r="D100" s="1">
        <v>159.23157898693</v>
      </c>
      <c r="E100" s="1">
        <v>131.698645520859</v>
      </c>
      <c r="F100" s="1">
        <v>124.135309874596</v>
      </c>
      <c r="G100" s="1">
        <v>125.644310387993</v>
      </c>
      <c r="H100" s="1">
        <v>118.08097336000201</v>
      </c>
      <c r="I100" s="2">
        <f t="shared" si="1"/>
        <v>4.5971126801809703</v>
      </c>
    </row>
    <row r="101" spans="1:9" x14ac:dyDescent="0.3">
      <c r="A101">
        <v>13</v>
      </c>
      <c r="B101" s="2">
        <f>100-(100*H101/F101)</f>
        <v>4.9667411102155228</v>
      </c>
      <c r="C101">
        <v>2022</v>
      </c>
      <c r="D101" s="1">
        <v>127.44909306707299</v>
      </c>
      <c r="E101" s="1">
        <v>132.73147279126201</v>
      </c>
      <c r="F101" s="1">
        <v>92.2992199451337</v>
      </c>
      <c r="G101" s="1">
        <v>128.14721062868799</v>
      </c>
      <c r="H101" s="1">
        <v>87.714956643710494</v>
      </c>
      <c r="I101" s="2">
        <f t="shared" si="1"/>
        <v>3.4537868571558619</v>
      </c>
    </row>
    <row r="102" spans="1:9" x14ac:dyDescent="0.3">
      <c r="A102">
        <v>14</v>
      </c>
      <c r="B102" s="2">
        <f>100-(100*H102/F102)</f>
        <v>6.5872830380919822</v>
      </c>
      <c r="C102">
        <v>2013</v>
      </c>
      <c r="D102" s="1">
        <v>81.900822771263094</v>
      </c>
      <c r="E102" s="1">
        <v>112.978535851226</v>
      </c>
      <c r="F102" s="1">
        <v>71.535438154907297</v>
      </c>
      <c r="G102" s="1">
        <v>108.266294914112</v>
      </c>
      <c r="H102" s="1">
        <v>66.823196371104302</v>
      </c>
      <c r="I102" s="2">
        <f t="shared" si="1"/>
        <v>4.1709169813629359</v>
      </c>
    </row>
    <row r="103" spans="1:9" x14ac:dyDescent="0.3">
      <c r="A103">
        <v>14</v>
      </c>
      <c r="B103" s="2">
        <f>100-(100*H103/F103)</f>
        <v>6.5872813301198221</v>
      </c>
      <c r="C103">
        <v>2014</v>
      </c>
      <c r="D103" s="1">
        <v>115.876246079635</v>
      </c>
      <c r="E103" s="1">
        <v>160.21738698725599</v>
      </c>
      <c r="F103" s="1">
        <v>114.052763383287</v>
      </c>
      <c r="G103" s="1">
        <v>152.70441106766</v>
      </c>
      <c r="H103" s="1">
        <v>106.539786994454</v>
      </c>
      <c r="I103" s="2">
        <f t="shared" si="1"/>
        <v>4.6892388278642869</v>
      </c>
    </row>
    <row r="104" spans="1:9" x14ac:dyDescent="0.3">
      <c r="A104">
        <v>14</v>
      </c>
      <c r="B104" s="2">
        <f>100-(100*H104/F104)</f>
        <v>6.5872811868988634</v>
      </c>
      <c r="C104">
        <v>2015</v>
      </c>
      <c r="D104" s="1">
        <v>109.149962283325</v>
      </c>
      <c r="E104" s="1">
        <v>147.036035062134</v>
      </c>
      <c r="F104" s="1">
        <v>94.720308595965605</v>
      </c>
      <c r="G104" s="1">
        <v>140.79653995791301</v>
      </c>
      <c r="H104" s="1">
        <v>88.480815527651004</v>
      </c>
      <c r="I104" s="2">
        <f t="shared" si="1"/>
        <v>4.2435142525329468</v>
      </c>
    </row>
    <row r="105" spans="1:9" x14ac:dyDescent="0.3">
      <c r="A105">
        <v>14</v>
      </c>
      <c r="B105" s="2">
        <f>100-(100*H105/F105)</f>
        <v>6.5872779462803948</v>
      </c>
      <c r="C105">
        <v>2016</v>
      </c>
      <c r="D105" s="1">
        <v>335.60652436180101</v>
      </c>
      <c r="E105" s="1">
        <v>385.12455023953601</v>
      </c>
      <c r="F105" s="1">
        <v>245.27897996891801</v>
      </c>
      <c r="G105" s="1">
        <v>368.96734177114303</v>
      </c>
      <c r="H105" s="1">
        <v>229.121771814564</v>
      </c>
      <c r="I105" s="2">
        <f t="shared" si="1"/>
        <v>4.1953203082856305</v>
      </c>
    </row>
    <row r="106" spans="1:9" x14ac:dyDescent="0.3">
      <c r="A106">
        <v>14</v>
      </c>
      <c r="B106" s="2">
        <f>100-(100*H106/F106)</f>
        <v>6.5872813231521263</v>
      </c>
      <c r="C106">
        <v>2017</v>
      </c>
      <c r="D106" s="1">
        <v>452.68124401359501</v>
      </c>
      <c r="E106" s="1">
        <v>763.35872845567997</v>
      </c>
      <c r="F106" s="1">
        <v>511.88021145292299</v>
      </c>
      <c r="G106" s="1">
        <v>729.63973946003</v>
      </c>
      <c r="H106" s="1">
        <v>478.16122188697301</v>
      </c>
      <c r="I106" s="2">
        <f t="shared" si="1"/>
        <v>4.4171878487412499</v>
      </c>
    </row>
    <row r="107" spans="1:9" x14ac:dyDescent="0.3">
      <c r="A107">
        <v>14</v>
      </c>
      <c r="B107" s="2">
        <f>100-(100*H107/F107)</f>
        <v>6.587278554428579</v>
      </c>
      <c r="C107">
        <v>2018</v>
      </c>
      <c r="D107" s="1">
        <v>305.818282016372</v>
      </c>
      <c r="E107" s="1">
        <v>378.49336243548203</v>
      </c>
      <c r="F107" s="1">
        <v>240.159578142454</v>
      </c>
      <c r="G107" s="1">
        <v>362.67338210918001</v>
      </c>
      <c r="H107" s="1">
        <v>224.33959775507</v>
      </c>
      <c r="I107" s="2">
        <f t="shared" si="1"/>
        <v>4.1797246388960616</v>
      </c>
    </row>
    <row r="108" spans="1:9" x14ac:dyDescent="0.3">
      <c r="A108">
        <v>14</v>
      </c>
      <c r="B108" s="2">
        <f>100-(100*H108/F108)</f>
        <v>6.5872806892174651</v>
      </c>
      <c r="C108">
        <v>2019</v>
      </c>
      <c r="D108" s="1">
        <v>573.29724007301297</v>
      </c>
      <c r="E108" s="1">
        <v>1083.0507702523601</v>
      </c>
      <c r="F108" s="1">
        <v>698.89203980214904</v>
      </c>
      <c r="G108" s="1">
        <v>1037.0127897693601</v>
      </c>
      <c r="H108" s="1">
        <v>652.85405942578404</v>
      </c>
      <c r="I108" s="2">
        <f t="shared" si="1"/>
        <v>4.2507684540284885</v>
      </c>
    </row>
    <row r="109" spans="1:9" x14ac:dyDescent="0.3">
      <c r="A109">
        <v>14</v>
      </c>
      <c r="B109" s="2">
        <f>100-(100*H109/F109)</f>
        <v>6.5872894923202949</v>
      </c>
      <c r="C109">
        <v>2020</v>
      </c>
      <c r="D109" s="1">
        <v>512.60380068740801</v>
      </c>
      <c r="E109" s="1">
        <v>730.14289836594605</v>
      </c>
      <c r="F109" s="1">
        <v>469.43196198112997</v>
      </c>
      <c r="G109" s="1">
        <v>699.22005114962894</v>
      </c>
      <c r="H109" s="1">
        <v>438.50911967595403</v>
      </c>
      <c r="I109" s="2">
        <f t="shared" si="1"/>
        <v>4.2351774269834266</v>
      </c>
    </row>
    <row r="110" spans="1:9" x14ac:dyDescent="0.3">
      <c r="A110">
        <v>14</v>
      </c>
      <c r="B110" s="2">
        <f>100-(100*H110/F110)</f>
        <v>6.5872861256322466</v>
      </c>
      <c r="C110">
        <v>2021</v>
      </c>
      <c r="D110" s="1">
        <v>356.56045627326898</v>
      </c>
      <c r="E110" s="1">
        <v>471.18041774916702</v>
      </c>
      <c r="F110" s="1">
        <v>326.86228552989098</v>
      </c>
      <c r="G110" s="1">
        <v>449.64905953994798</v>
      </c>
      <c r="H110" s="1">
        <v>305.33093154525602</v>
      </c>
      <c r="I110" s="2">
        <f t="shared" si="1"/>
        <v>4.569663211403082</v>
      </c>
    </row>
    <row r="111" spans="1:9" x14ac:dyDescent="0.3">
      <c r="A111">
        <v>14</v>
      </c>
      <c r="B111" s="2">
        <f>100-(100*H111/F111)</f>
        <v>6.5872818447927699</v>
      </c>
      <c r="C111">
        <v>2022</v>
      </c>
      <c r="D111" s="1">
        <v>231.141863311386</v>
      </c>
      <c r="E111" s="1">
        <v>407.03426168109598</v>
      </c>
      <c r="F111" s="1">
        <v>336.53674858839202</v>
      </c>
      <c r="G111" s="1">
        <v>384.865632597667</v>
      </c>
      <c r="H111" s="1">
        <v>314.368124447573</v>
      </c>
      <c r="I111" s="2">
        <f t="shared" si="1"/>
        <v>5.4463791308058802</v>
      </c>
    </row>
    <row r="112" spans="1:9" x14ac:dyDescent="0.3">
      <c r="A112">
        <v>15</v>
      </c>
      <c r="B112" s="2">
        <f>100-(100*H112/F112)</f>
        <v>4.3682652911279121</v>
      </c>
      <c r="C112">
        <v>2013</v>
      </c>
      <c r="D112" s="1">
        <v>45.256382630825001</v>
      </c>
      <c r="E112" s="2">
        <v>45.322127566948502</v>
      </c>
      <c r="F112" s="1">
        <v>44.679868706677098</v>
      </c>
      <c r="G112" s="1">
        <v>43.370392535837503</v>
      </c>
      <c r="H112" s="1">
        <v>42.728133509841797</v>
      </c>
      <c r="I112" s="2">
        <f t="shared" si="1"/>
        <v>4.3063623353249625</v>
      </c>
    </row>
    <row r="113" spans="1:9" x14ac:dyDescent="0.3">
      <c r="A113">
        <v>15</v>
      </c>
      <c r="B113" s="2">
        <f>100-(100*H113/F113)</f>
        <v>4.4186549112485238</v>
      </c>
      <c r="C113">
        <v>2014</v>
      </c>
      <c r="D113" s="1">
        <v>80.729603789234105</v>
      </c>
      <c r="E113" s="2">
        <v>80.221903091750207</v>
      </c>
      <c r="F113" s="1">
        <v>79.149342812021203</v>
      </c>
      <c r="G113" s="1">
        <v>76.724565166084602</v>
      </c>
      <c r="H113" s="1">
        <v>75.6520064886369</v>
      </c>
      <c r="I113" s="2">
        <f t="shared" si="1"/>
        <v>4.3595798539778912</v>
      </c>
    </row>
    <row r="114" spans="1:9" x14ac:dyDescent="0.3">
      <c r="A114">
        <v>15</v>
      </c>
      <c r="B114" s="2">
        <f>100-(100*H114/F114)</f>
        <v>4.3478747678363305</v>
      </c>
      <c r="C114">
        <v>2015</v>
      </c>
      <c r="D114" s="1">
        <v>87.335787721824602</v>
      </c>
      <c r="E114" s="1">
        <v>86.408264674050798</v>
      </c>
      <c r="F114" s="1">
        <v>85.173274715981904</v>
      </c>
      <c r="G114" s="1">
        <v>82.705037735149602</v>
      </c>
      <c r="H114" s="1">
        <v>81.470047395665802</v>
      </c>
      <c r="I114" s="2">
        <f t="shared" si="1"/>
        <v>4.2857323345984497</v>
      </c>
    </row>
    <row r="115" spans="1:9" x14ac:dyDescent="0.3">
      <c r="A115">
        <v>15</v>
      </c>
      <c r="B115" s="2">
        <f>100-(100*H115/F115)</f>
        <v>4.3453363796918154</v>
      </c>
      <c r="C115">
        <v>2016</v>
      </c>
      <c r="D115" s="1">
        <v>68.626755706000296</v>
      </c>
      <c r="E115" s="1">
        <v>66.484653848256301</v>
      </c>
      <c r="F115" s="1">
        <v>65.433673088849702</v>
      </c>
      <c r="G115" s="1">
        <v>63.641341049531597</v>
      </c>
      <c r="H115" s="1">
        <v>62.590359887551301</v>
      </c>
      <c r="I115" s="2">
        <f t="shared" si="1"/>
        <v>4.2766452619490849</v>
      </c>
    </row>
    <row r="116" spans="1:9" x14ac:dyDescent="0.3">
      <c r="A116">
        <v>15</v>
      </c>
      <c r="B116" s="2">
        <f>100-(100*H116/F116)</f>
        <v>4.4183884996469374</v>
      </c>
      <c r="C116">
        <v>2017</v>
      </c>
      <c r="D116" s="1">
        <v>91.969346449470507</v>
      </c>
      <c r="E116" s="2">
        <v>85.1537498931377</v>
      </c>
      <c r="F116" s="1">
        <v>83.291035899879901</v>
      </c>
      <c r="G116" s="2">
        <v>81.473628359520902</v>
      </c>
      <c r="H116" s="1">
        <v>79.610914348442805</v>
      </c>
      <c r="I116" s="2">
        <f t="shared" si="1"/>
        <v>4.3217374904042458</v>
      </c>
    </row>
    <row r="117" spans="1:9" x14ac:dyDescent="0.3">
      <c r="A117">
        <v>15</v>
      </c>
      <c r="B117" s="2">
        <f>100-(100*H117/F117)</f>
        <v>4.5602708836483004</v>
      </c>
      <c r="C117">
        <v>2018</v>
      </c>
      <c r="D117" s="1">
        <v>64.902830595374596</v>
      </c>
      <c r="E117" s="1">
        <v>53.553099195143403</v>
      </c>
      <c r="F117" s="1">
        <v>38.089710559574598</v>
      </c>
      <c r="G117" s="1">
        <v>51.816105285021401</v>
      </c>
      <c r="H117" s="1">
        <v>36.352716579260402</v>
      </c>
      <c r="I117" s="2">
        <f t="shared" si="1"/>
        <v>3.2434983898738068</v>
      </c>
    </row>
    <row r="118" spans="1:9" x14ac:dyDescent="0.3">
      <c r="A118">
        <v>15</v>
      </c>
      <c r="B118" s="2">
        <f>100-(100*H118/F118)</f>
        <v>4.0104936374614795</v>
      </c>
      <c r="C118">
        <v>2019</v>
      </c>
      <c r="D118" s="1">
        <v>120.97081093781</v>
      </c>
      <c r="E118" s="1">
        <v>97.516949010551897</v>
      </c>
      <c r="F118" s="1">
        <v>83.241105910500707</v>
      </c>
      <c r="G118" s="1">
        <v>94.178569973540107</v>
      </c>
      <c r="H118" s="1">
        <v>79.902726654207498</v>
      </c>
      <c r="I118" s="2">
        <f t="shared" si="1"/>
        <v>3.4233833922045278</v>
      </c>
    </row>
    <row r="119" spans="1:9" x14ac:dyDescent="0.3">
      <c r="A119">
        <v>15</v>
      </c>
      <c r="B119" s="2">
        <f>100-(100*H119/F119)</f>
        <v>3.9545949450199203</v>
      </c>
      <c r="C119">
        <v>2020</v>
      </c>
      <c r="D119" s="1">
        <v>114.29241183867001</v>
      </c>
      <c r="E119" s="1">
        <v>97.025568645353601</v>
      </c>
      <c r="F119" s="1">
        <v>60.258106782265898</v>
      </c>
      <c r="G119" s="2">
        <v>94.6426033522946</v>
      </c>
      <c r="H119" s="1">
        <v>57.875142737489703</v>
      </c>
      <c r="I119" s="2">
        <f t="shared" si="1"/>
        <v>2.4560178583123502</v>
      </c>
    </row>
    <row r="120" spans="1:9" x14ac:dyDescent="0.3">
      <c r="A120">
        <v>15</v>
      </c>
      <c r="B120" s="2">
        <f>100-(100*H120/F120)</f>
        <v>4.1347044221150497</v>
      </c>
      <c r="C120">
        <v>2021</v>
      </c>
      <c r="D120" s="2">
        <v>74.561183447630697</v>
      </c>
      <c r="E120" s="1">
        <v>74.145015352724997</v>
      </c>
      <c r="F120" s="1">
        <v>52.031357162805598</v>
      </c>
      <c r="G120" s="1">
        <v>71.993672196660597</v>
      </c>
      <c r="H120" s="1">
        <v>49.880014337308602</v>
      </c>
      <c r="I120" s="2">
        <f t="shared" si="1"/>
        <v>2.9015344400833385</v>
      </c>
    </row>
    <row r="121" spans="1:9" x14ac:dyDescent="0.3">
      <c r="A121">
        <v>15</v>
      </c>
      <c r="B121" s="2">
        <f>100-(100*H121/F121)</f>
        <v>4.8607141973070185</v>
      </c>
      <c r="C121">
        <v>2022</v>
      </c>
      <c r="D121" s="1">
        <v>48.5411169359515</v>
      </c>
      <c r="E121" s="1">
        <v>58.084178907361498</v>
      </c>
      <c r="F121" s="1">
        <v>48.240080988195103</v>
      </c>
      <c r="G121" s="1">
        <v>55.739365989724597</v>
      </c>
      <c r="H121" s="1">
        <v>45.895268522809502</v>
      </c>
      <c r="I121" s="2">
        <f t="shared" si="1"/>
        <v>4.0369218636569713</v>
      </c>
    </row>
    <row r="122" spans="1:9" x14ac:dyDescent="0.3">
      <c r="A122">
        <v>17</v>
      </c>
      <c r="B122" s="2">
        <f>100-(100*H122/F122)</f>
        <v>9.7274232777340757</v>
      </c>
      <c r="C122">
        <v>2013</v>
      </c>
      <c r="D122" s="1">
        <v>151.98832744903501</v>
      </c>
      <c r="E122" s="1">
        <v>193.468404526814</v>
      </c>
      <c r="F122" s="2">
        <v>80.420408351278894</v>
      </c>
      <c r="G122" s="1">
        <v>185.645567104246</v>
      </c>
      <c r="H122" s="1">
        <v>72.597574829267799</v>
      </c>
      <c r="I122" s="2">
        <f t="shared" si="1"/>
        <v>4.0434702719036437</v>
      </c>
    </row>
    <row r="123" spans="1:9" x14ac:dyDescent="0.3">
      <c r="A123">
        <v>17</v>
      </c>
      <c r="B123" s="2">
        <f>100-(100*H123/F123)</f>
        <v>8.2886947582929906</v>
      </c>
      <c r="C123">
        <v>2014</v>
      </c>
      <c r="D123" s="1">
        <v>255.045279810333</v>
      </c>
      <c r="E123" s="1">
        <v>269.64304829398202</v>
      </c>
      <c r="F123" s="1">
        <v>153.50016033346199</v>
      </c>
      <c r="G123" s="1">
        <v>256.91988983409499</v>
      </c>
      <c r="H123" s="1">
        <v>140.77700058993099</v>
      </c>
      <c r="I123" s="2">
        <f t="shared" si="1"/>
        <v>4.7185189977586361</v>
      </c>
    </row>
    <row r="124" spans="1:9" x14ac:dyDescent="0.3">
      <c r="A124">
        <v>17</v>
      </c>
      <c r="B124" s="2">
        <f>100-(100*H124/F124)</f>
        <v>8.4559169432958754</v>
      </c>
      <c r="C124">
        <v>2015</v>
      </c>
      <c r="D124" s="1">
        <v>237.264758720397</v>
      </c>
      <c r="E124" s="2">
        <v>234.49388185236401</v>
      </c>
      <c r="F124" s="1">
        <v>138.83588894333599</v>
      </c>
      <c r="G124" s="1">
        <v>222.75403627263799</v>
      </c>
      <c r="H124" s="1">
        <v>127.096041486801</v>
      </c>
      <c r="I124" s="2">
        <f t="shared" si="1"/>
        <v>5.0064613571100978</v>
      </c>
    </row>
    <row r="125" spans="1:9" x14ac:dyDescent="0.3">
      <c r="A125">
        <v>17</v>
      </c>
      <c r="B125" s="2">
        <f>100-(100*H125/F125)</f>
        <v>8.5438824297467448</v>
      </c>
      <c r="C125">
        <v>2016</v>
      </c>
      <c r="D125" s="1">
        <v>207.254354837036</v>
      </c>
      <c r="E125" s="1">
        <v>214.41791038420001</v>
      </c>
      <c r="F125" s="1">
        <v>132.555785412425</v>
      </c>
      <c r="G125" s="1">
        <v>203.09249883521201</v>
      </c>
      <c r="H125" s="1">
        <v>121.23037495296001</v>
      </c>
      <c r="I125" s="2">
        <f t="shared" si="1"/>
        <v>5.281933551490539</v>
      </c>
    </row>
    <row r="126" spans="1:9" x14ac:dyDescent="0.3">
      <c r="A126">
        <v>17</v>
      </c>
      <c r="B126" s="2">
        <f>100-(100*H126/F126)</f>
        <v>8.3428107090598189</v>
      </c>
      <c r="C126">
        <v>2017</v>
      </c>
      <c r="D126" s="1">
        <v>234.26087814102101</v>
      </c>
      <c r="E126" s="1">
        <v>225.37822174708</v>
      </c>
      <c r="F126" s="1">
        <v>148.42698558704899</v>
      </c>
      <c r="G126" s="1">
        <v>212.995237842329</v>
      </c>
      <c r="H126" s="1">
        <v>136.04400313835799</v>
      </c>
      <c r="I126" s="2">
        <f t="shared" si="1"/>
        <v>5.4943125421617793</v>
      </c>
    </row>
    <row r="127" spans="1:9" x14ac:dyDescent="0.3">
      <c r="A127">
        <v>17</v>
      </c>
      <c r="B127" s="2">
        <f>100-(100*H127/F127)</f>
        <v>7.6638966052787083</v>
      </c>
      <c r="C127">
        <v>2018</v>
      </c>
      <c r="D127" s="1">
        <v>201.500157722854</v>
      </c>
      <c r="E127" s="1">
        <v>325.007056082433</v>
      </c>
      <c r="F127" s="1">
        <v>242.52515554452799</v>
      </c>
      <c r="G127" s="1">
        <v>306.42018027858802</v>
      </c>
      <c r="H127" s="1">
        <v>223.938278381804</v>
      </c>
      <c r="I127" s="2">
        <f t="shared" si="1"/>
        <v>5.7189145453908878</v>
      </c>
    </row>
    <row r="128" spans="1:9" x14ac:dyDescent="0.3">
      <c r="A128">
        <v>17</v>
      </c>
      <c r="B128" s="2">
        <f>100-(100*H128/F128)</f>
        <v>7.4298046907611734</v>
      </c>
      <c r="C128">
        <v>2019</v>
      </c>
      <c r="D128" s="1">
        <v>309.931634251785</v>
      </c>
      <c r="E128" s="1">
        <v>502.38282577447302</v>
      </c>
      <c r="F128" s="1">
        <v>335.50958873985098</v>
      </c>
      <c r="G128" s="1">
        <v>477.45511968191101</v>
      </c>
      <c r="H128" s="1">
        <v>310.581881577704</v>
      </c>
      <c r="I128" s="2">
        <f t="shared" si="1"/>
        <v>4.9618945580262306</v>
      </c>
    </row>
    <row r="129" spans="1:9" x14ac:dyDescent="0.3">
      <c r="A129">
        <v>17</v>
      </c>
      <c r="B129" s="2">
        <f>100-(100*H129/F129)</f>
        <v>7.5403440041455667</v>
      </c>
      <c r="C129">
        <v>2020</v>
      </c>
      <c r="D129" s="1">
        <v>351.06213679046601</v>
      </c>
      <c r="E129" s="1">
        <v>408.70599361881199</v>
      </c>
      <c r="F129" s="1">
        <v>291.88517476657199</v>
      </c>
      <c r="G129" s="1">
        <v>386.69684921340502</v>
      </c>
      <c r="H129" s="1">
        <v>269.87602849207099</v>
      </c>
      <c r="I129" s="2">
        <f t="shared" si="1"/>
        <v>5.3850799227412978</v>
      </c>
    </row>
    <row r="130" spans="1:9" x14ac:dyDescent="0.3">
      <c r="A130">
        <v>17</v>
      </c>
      <c r="B130" s="2">
        <f>100-(100*H130/F130)</f>
        <v>8.5197905698878316</v>
      </c>
      <c r="C130">
        <v>2021</v>
      </c>
      <c r="D130" s="1">
        <v>222.85850150184601</v>
      </c>
      <c r="E130" s="1">
        <v>233.912104796378</v>
      </c>
      <c r="F130" s="2">
        <v>133.94793453681399</v>
      </c>
      <c r="G130" s="1">
        <v>222.500022225077</v>
      </c>
      <c r="H130" s="1">
        <v>122.53585104158699</v>
      </c>
      <c r="I130" s="2">
        <f t="shared" si="1"/>
        <v>4.8787909378333723</v>
      </c>
    </row>
    <row r="131" spans="1:9" x14ac:dyDescent="0.3">
      <c r="A131">
        <v>17</v>
      </c>
      <c r="B131" s="2">
        <f>100-(100*H131/F131)</f>
        <v>8.6633359242564154</v>
      </c>
      <c r="C131">
        <v>2022</v>
      </c>
      <c r="D131" s="1">
        <v>181.00096764450001</v>
      </c>
      <c r="E131" s="1">
        <v>207.91751853372099</v>
      </c>
      <c r="F131" s="1">
        <v>124.12796628734</v>
      </c>
      <c r="G131" s="1">
        <v>197.16389664991499</v>
      </c>
      <c r="H131" s="1">
        <v>113.37434359192</v>
      </c>
      <c r="I131" s="2">
        <f t="shared" si="1"/>
        <v>5.1720614788223855</v>
      </c>
    </row>
    <row r="132" spans="1:9" x14ac:dyDescent="0.3">
      <c r="A132">
        <v>18</v>
      </c>
      <c r="B132" s="2">
        <f>100-(100*H132/F132)</f>
        <v>14.806942609863967</v>
      </c>
      <c r="C132">
        <v>2013</v>
      </c>
      <c r="D132" s="1">
        <v>10005.6742049926</v>
      </c>
      <c r="E132" s="1">
        <v>5405.4788114572602</v>
      </c>
      <c r="F132" s="1">
        <v>3720.5533989547298</v>
      </c>
      <c r="G132" s="1">
        <v>4852.6758072073899</v>
      </c>
      <c r="H132" s="1">
        <v>3169.6531924021601</v>
      </c>
      <c r="I132" s="2">
        <f t="shared" ref="I132:I191" si="2">100-(100*G132/E132)</f>
        <v>10.226716698586799</v>
      </c>
    </row>
    <row r="133" spans="1:9" x14ac:dyDescent="0.3">
      <c r="A133">
        <v>18</v>
      </c>
      <c r="B133" s="2">
        <f>100-(100*H133/F133)</f>
        <v>18.855908257330981</v>
      </c>
      <c r="C133">
        <v>2014</v>
      </c>
      <c r="D133" s="1">
        <v>10789.1290175537</v>
      </c>
      <c r="E133" s="1">
        <v>4067.01555287565</v>
      </c>
      <c r="F133" s="1">
        <v>2531.2267776103899</v>
      </c>
      <c r="G133" s="1">
        <v>3587.6780149101601</v>
      </c>
      <c r="H133" s="1">
        <v>2053.9409786391798</v>
      </c>
      <c r="I133" s="2">
        <f t="shared" si="2"/>
        <v>11.785977499559024</v>
      </c>
    </row>
    <row r="134" spans="1:9" x14ac:dyDescent="0.3">
      <c r="A134">
        <v>18</v>
      </c>
      <c r="B134" s="2">
        <f>100-(100*H134/F134)</f>
        <v>19.749691857301727</v>
      </c>
      <c r="C134">
        <v>2015</v>
      </c>
      <c r="D134" s="1">
        <v>10051.206472705</v>
      </c>
      <c r="E134" s="2">
        <v>4125.4542264511101</v>
      </c>
      <c r="F134" s="1">
        <v>2339.8445798849798</v>
      </c>
      <c r="G134" s="1">
        <v>3661.4307157644398</v>
      </c>
      <c r="H134" s="1">
        <v>1877.7324854179201</v>
      </c>
      <c r="I134" s="2">
        <f t="shared" si="2"/>
        <v>11.247816245578449</v>
      </c>
    </row>
    <row r="135" spans="1:9" x14ac:dyDescent="0.3">
      <c r="A135">
        <v>18</v>
      </c>
      <c r="B135" s="2">
        <f>100-(100*H135/F135)</f>
        <v>18.316787384532844</v>
      </c>
      <c r="C135">
        <v>2016</v>
      </c>
      <c r="D135" s="1">
        <v>10341.380602441401</v>
      </c>
      <c r="E135" s="1">
        <v>3979.6711240944101</v>
      </c>
      <c r="F135" s="1">
        <v>2639.8338401149799</v>
      </c>
      <c r="G135" s="1">
        <v>3494.1718337243801</v>
      </c>
      <c r="H135" s="1">
        <v>2156.3010883161701</v>
      </c>
      <c r="I135" s="2">
        <f t="shared" si="2"/>
        <v>12.199482701739768</v>
      </c>
    </row>
    <row r="136" spans="1:9" x14ac:dyDescent="0.3">
      <c r="A136">
        <v>18</v>
      </c>
      <c r="B136" s="2">
        <f>100-(100*H136/F136)</f>
        <v>16.86799416545459</v>
      </c>
      <c r="C136">
        <v>2017</v>
      </c>
      <c r="D136" s="1">
        <v>12046.6365262207</v>
      </c>
      <c r="E136" s="1">
        <v>5010.7914147783704</v>
      </c>
      <c r="F136" s="1">
        <v>3062.3602601201101</v>
      </c>
      <c r="G136" s="1">
        <v>4491.94197096882</v>
      </c>
      <c r="H136" s="1">
        <v>2545.8015101178498</v>
      </c>
      <c r="I136" s="2">
        <f t="shared" si="2"/>
        <v>10.354640631803264</v>
      </c>
    </row>
    <row r="137" spans="1:9" x14ac:dyDescent="0.3">
      <c r="A137">
        <v>18</v>
      </c>
      <c r="B137" s="2">
        <f>100-(100*H137/F137)</f>
        <v>16.955232351839015</v>
      </c>
      <c r="C137">
        <v>2018</v>
      </c>
      <c r="D137" s="1">
        <v>11165.745345996</v>
      </c>
      <c r="E137" s="1">
        <v>4425.7652020761398</v>
      </c>
      <c r="F137" s="1">
        <v>3006.3156888185799</v>
      </c>
      <c r="G137" s="1">
        <v>3913.9140856563799</v>
      </c>
      <c r="H137" s="1">
        <v>2496.5878785496002</v>
      </c>
      <c r="I137" s="2">
        <f t="shared" si="2"/>
        <v>11.56525692279493</v>
      </c>
    </row>
    <row r="138" spans="1:9" x14ac:dyDescent="0.3">
      <c r="A138">
        <v>18</v>
      </c>
      <c r="B138" s="2">
        <f>100-(100*H138/F138)</f>
        <v>14.178713053661951</v>
      </c>
      <c r="C138">
        <v>2019</v>
      </c>
      <c r="D138" s="1">
        <v>12273.7458528808</v>
      </c>
      <c r="E138" s="1">
        <v>5775.2930480238801</v>
      </c>
      <c r="F138" s="1">
        <v>4151.73367285725</v>
      </c>
      <c r="G138" s="1">
        <v>5184.29665650075</v>
      </c>
      <c r="H138" s="1">
        <v>3563.0712686305601</v>
      </c>
      <c r="I138" s="2">
        <f t="shared" si="2"/>
        <v>10.233184474082236</v>
      </c>
    </row>
    <row r="139" spans="1:9" x14ac:dyDescent="0.3">
      <c r="A139">
        <v>18</v>
      </c>
      <c r="B139" s="2">
        <f>100-(100*H139/F139)</f>
        <v>13.493155478132053</v>
      </c>
      <c r="C139">
        <v>2020</v>
      </c>
      <c r="D139" s="1">
        <v>14184.665508251899</v>
      </c>
      <c r="E139" s="1">
        <v>6141.9382432933999</v>
      </c>
      <c r="F139" s="2">
        <v>4670.8194335016897</v>
      </c>
      <c r="G139" s="1">
        <v>5508.9999974664297</v>
      </c>
      <c r="H139" s="2">
        <v>4040.5785052365</v>
      </c>
      <c r="I139" s="2">
        <f t="shared" si="2"/>
        <v>10.305187397774588</v>
      </c>
    </row>
    <row r="140" spans="1:9" x14ac:dyDescent="0.3">
      <c r="A140">
        <v>18</v>
      </c>
      <c r="B140" s="2">
        <f>100-(100*H140/F140)</f>
        <v>14.592957161282044</v>
      </c>
      <c r="C140">
        <v>2021</v>
      </c>
      <c r="D140" s="1">
        <v>11776.962163623</v>
      </c>
      <c r="E140" s="2">
        <v>5333.2462525850096</v>
      </c>
      <c r="F140" s="1">
        <v>3915.8958366904199</v>
      </c>
      <c r="G140" s="1">
        <v>4759.5616976741203</v>
      </c>
      <c r="H140" s="1">
        <v>3344.4508347617598</v>
      </c>
      <c r="I140" s="2">
        <f t="shared" si="2"/>
        <v>10.756761037104297</v>
      </c>
    </row>
    <row r="141" spans="1:9" x14ac:dyDescent="0.3">
      <c r="A141">
        <v>18</v>
      </c>
      <c r="B141" s="2">
        <f>100-(100*H141/F141)</f>
        <v>18.59600724253373</v>
      </c>
      <c r="C141">
        <v>2022</v>
      </c>
      <c r="D141" s="1">
        <v>7885.0644344604398</v>
      </c>
      <c r="E141" s="1">
        <v>3447.3090333528999</v>
      </c>
      <c r="F141" s="1">
        <v>2493.3600921546799</v>
      </c>
      <c r="G141" s="1">
        <v>2982.1441660125402</v>
      </c>
      <c r="H141" s="1">
        <v>2029.69466883515</v>
      </c>
      <c r="I141" s="2">
        <f t="shared" si="2"/>
        <v>13.493564482901434</v>
      </c>
    </row>
    <row r="142" spans="1:9" x14ac:dyDescent="0.3">
      <c r="A142">
        <v>19</v>
      </c>
      <c r="B142" s="2">
        <f>100-(100*H142/F142)</f>
        <v>7.5421296562255691</v>
      </c>
      <c r="C142">
        <v>2013</v>
      </c>
      <c r="D142" s="1">
        <v>201.656896809768</v>
      </c>
      <c r="E142" s="1">
        <v>144.504622773714</v>
      </c>
      <c r="F142" s="1">
        <v>74.543773403786801</v>
      </c>
      <c r="G142" s="1">
        <v>138.88243574107901</v>
      </c>
      <c r="H142" s="2">
        <v>68.921585363030204</v>
      </c>
      <c r="I142" s="2">
        <f t="shared" si="2"/>
        <v>3.8906624056166095</v>
      </c>
    </row>
    <row r="143" spans="1:9" x14ac:dyDescent="0.3">
      <c r="A143">
        <v>19</v>
      </c>
      <c r="B143" s="2">
        <f>100-(100*H143/F143)</f>
        <v>7.5421217771327633</v>
      </c>
      <c r="C143">
        <v>2014</v>
      </c>
      <c r="D143" s="1">
        <v>269.802168887329</v>
      </c>
      <c r="E143" s="1">
        <v>122.98683893454501</v>
      </c>
      <c r="F143" s="1">
        <v>56.909058166307098</v>
      </c>
      <c r="G143" s="1">
        <v>118.694688410144</v>
      </c>
      <c r="H143" s="1">
        <v>52.616907697184899</v>
      </c>
      <c r="I143" s="2">
        <f t="shared" si="2"/>
        <v>3.4899266958843782</v>
      </c>
    </row>
    <row r="144" spans="1:9" x14ac:dyDescent="0.3">
      <c r="A144">
        <v>19</v>
      </c>
      <c r="B144" s="2">
        <f>100-(100*H144/F144)</f>
        <v>7.5421217948101287</v>
      </c>
      <c r="C144">
        <v>2015</v>
      </c>
      <c r="D144" s="1">
        <v>235.47745992507899</v>
      </c>
      <c r="E144" s="1">
        <v>134.83145917384499</v>
      </c>
      <c r="F144" s="1">
        <v>82.020454672867501</v>
      </c>
      <c r="G144" s="1">
        <v>128.64537579206001</v>
      </c>
      <c r="H144" s="1">
        <v>75.8343720847828</v>
      </c>
      <c r="I144" s="2">
        <f t="shared" si="2"/>
        <v>4.5880118925427951</v>
      </c>
    </row>
    <row r="145" spans="1:9" x14ac:dyDescent="0.3">
      <c r="A145">
        <v>19</v>
      </c>
      <c r="B145" s="2">
        <f>100-(100*H145/F145)</f>
        <v>7.5421070031444941</v>
      </c>
      <c r="C145">
        <v>2016</v>
      </c>
      <c r="D145" s="1">
        <v>190.85096015510501</v>
      </c>
      <c r="E145" s="1">
        <v>135.36924818762299</v>
      </c>
      <c r="F145" s="1">
        <v>89.768822195099006</v>
      </c>
      <c r="G145" s="1">
        <v>128.59879028520001</v>
      </c>
      <c r="H145" s="2">
        <v>82.998361569682103</v>
      </c>
      <c r="I145" s="2">
        <f t="shared" si="2"/>
        <v>5.0014741110470311</v>
      </c>
    </row>
    <row r="146" spans="1:9" x14ac:dyDescent="0.3">
      <c r="A146">
        <v>19</v>
      </c>
      <c r="B146" s="2">
        <f>100-(100*H146/F146)</f>
        <v>7.5421197541369622</v>
      </c>
      <c r="C146">
        <v>2017</v>
      </c>
      <c r="D146" s="1">
        <v>212.961391197967</v>
      </c>
      <c r="E146" s="1">
        <v>178.87676244167099</v>
      </c>
      <c r="F146" s="1">
        <v>145.80665827370399</v>
      </c>
      <c r="G146" s="1">
        <v>167.879850753977</v>
      </c>
      <c r="H146" s="1">
        <v>134.80974549719599</v>
      </c>
      <c r="I146" s="2">
        <f t="shared" si="2"/>
        <v>6.1477586789843173</v>
      </c>
    </row>
    <row r="147" spans="1:9" x14ac:dyDescent="0.3">
      <c r="A147">
        <v>19</v>
      </c>
      <c r="B147" s="2">
        <f>100-(100*H147/F147)</f>
        <v>7.5421205938092015</v>
      </c>
      <c r="C147">
        <v>2018</v>
      </c>
      <c r="D147" s="1">
        <v>186.07123207054099</v>
      </c>
      <c r="E147" s="1">
        <v>167.24843022105901</v>
      </c>
      <c r="F147" s="1">
        <v>111.615195942344</v>
      </c>
      <c r="G147" s="1">
        <v>158.830278054725</v>
      </c>
      <c r="H147" s="1">
        <v>103.19704326335599</v>
      </c>
      <c r="I147" s="2">
        <f t="shared" si="2"/>
        <v>5.0333220797393352</v>
      </c>
    </row>
    <row r="148" spans="1:9" x14ac:dyDescent="0.3">
      <c r="A148">
        <v>19</v>
      </c>
      <c r="B148" s="2">
        <f>100-(100*H148/F148)</f>
        <v>7.5421165855124457</v>
      </c>
      <c r="C148">
        <v>2019</v>
      </c>
      <c r="D148" s="1">
        <v>275.07231658630297</v>
      </c>
      <c r="E148" s="1">
        <v>212.91966414215599</v>
      </c>
      <c r="F148" s="1">
        <v>152.836429415998</v>
      </c>
      <c r="G148" s="1">
        <v>201.39256175609401</v>
      </c>
      <c r="H148" s="1">
        <v>141.30932772430899</v>
      </c>
      <c r="I148" s="2">
        <f t="shared" si="2"/>
        <v>5.4138270565587163</v>
      </c>
    </row>
    <row r="149" spans="1:9" x14ac:dyDescent="0.3">
      <c r="A149">
        <v>19</v>
      </c>
      <c r="B149" s="2">
        <f>100-(100*H149/F149)</f>
        <v>7.5421201608903345</v>
      </c>
      <c r="C149">
        <v>2020</v>
      </c>
      <c r="D149" s="1">
        <v>308.88908705978298</v>
      </c>
      <c r="E149" s="1">
        <v>252.673670283051</v>
      </c>
      <c r="F149" s="1">
        <v>185.21887744267801</v>
      </c>
      <c r="G149" s="1">
        <v>238.704241132124</v>
      </c>
      <c r="H149" s="1">
        <v>171.249447145299</v>
      </c>
      <c r="I149" s="2">
        <f t="shared" si="2"/>
        <v>5.528644569605575</v>
      </c>
    </row>
    <row r="150" spans="1:9" x14ac:dyDescent="0.3">
      <c r="A150">
        <v>19</v>
      </c>
      <c r="B150" s="2">
        <f>100-(100*H150/F150)</f>
        <v>7.5421237075805578</v>
      </c>
      <c r="C150">
        <v>2021</v>
      </c>
      <c r="D150" s="1">
        <v>203.60226565818701</v>
      </c>
      <c r="E150" s="1">
        <v>120.63468750189701</v>
      </c>
      <c r="F150" s="1">
        <v>73.174103233984297</v>
      </c>
      <c r="G150" s="1">
        <v>115.11580643336799</v>
      </c>
      <c r="H150" s="1">
        <v>67.655221846164494</v>
      </c>
      <c r="I150" s="2">
        <f t="shared" si="2"/>
        <v>4.574870779552711</v>
      </c>
    </row>
    <row r="151" spans="1:9" x14ac:dyDescent="0.3">
      <c r="A151">
        <v>19</v>
      </c>
      <c r="B151" s="2">
        <f>100-(100*H151/F151)</f>
        <v>7.5421218965055772</v>
      </c>
      <c r="C151">
        <v>2022</v>
      </c>
      <c r="D151" s="1">
        <v>169.24539708022999</v>
      </c>
      <c r="E151" s="1">
        <v>71.7363006811308</v>
      </c>
      <c r="F151" s="1">
        <v>29.951462836949499</v>
      </c>
      <c r="G151" s="1">
        <v>69.477323442305405</v>
      </c>
      <c r="H151" s="1">
        <v>27.692487000000199</v>
      </c>
      <c r="I151" s="2">
        <f t="shared" si="2"/>
        <v>3.1490015757386089</v>
      </c>
    </row>
    <row r="152" spans="1:9" x14ac:dyDescent="0.3">
      <c r="A152">
        <v>20</v>
      </c>
      <c r="B152" s="2">
        <f>100-(100*H152/F152)</f>
        <v>11.708049604587686</v>
      </c>
      <c r="C152">
        <v>2013</v>
      </c>
      <c r="D152" s="1">
        <v>288.19642285079902</v>
      </c>
      <c r="E152" s="1">
        <v>1131.00914790258</v>
      </c>
      <c r="F152" s="1">
        <v>723.47215168064702</v>
      </c>
      <c r="G152" s="1">
        <v>1046.30466993081</v>
      </c>
      <c r="H152" s="1">
        <v>638.76767328649896</v>
      </c>
      <c r="I152" s="2">
        <f t="shared" si="2"/>
        <v>7.4892831882794155</v>
      </c>
    </row>
    <row r="153" spans="1:9" x14ac:dyDescent="0.3">
      <c r="A153">
        <v>20</v>
      </c>
      <c r="B153" s="2">
        <f>100-(100*H153/F153)</f>
        <v>11.293629754997866</v>
      </c>
      <c r="C153">
        <v>2014</v>
      </c>
      <c r="D153" s="1">
        <v>436.99151141509998</v>
      </c>
      <c r="E153" s="1">
        <v>1165.97933553544</v>
      </c>
      <c r="F153" s="1">
        <v>822.92066109887799</v>
      </c>
      <c r="G153" s="1">
        <v>1073.04170147533</v>
      </c>
      <c r="H153" s="1">
        <v>729.98304845698999</v>
      </c>
      <c r="I153" s="2">
        <f t="shared" si="2"/>
        <v>7.9707788318076211</v>
      </c>
    </row>
    <row r="154" spans="1:9" x14ac:dyDescent="0.3">
      <c r="A154">
        <v>20</v>
      </c>
      <c r="B154" s="2">
        <f>100-(100*H154/F154)</f>
        <v>13.841525903242839</v>
      </c>
      <c r="C154">
        <v>2015</v>
      </c>
      <c r="D154" s="1">
        <v>366.55101844024603</v>
      </c>
      <c r="E154" s="1">
        <v>718.129178010646</v>
      </c>
      <c r="F154" s="1">
        <v>445.99829762864499</v>
      </c>
      <c r="G154" s="1">
        <v>656.39620547984202</v>
      </c>
      <c r="H154" s="1">
        <v>384.265327734354</v>
      </c>
      <c r="I154" s="2">
        <f t="shared" si="2"/>
        <v>8.5963604350147733</v>
      </c>
    </row>
    <row r="155" spans="1:9" x14ac:dyDescent="0.3">
      <c r="A155">
        <v>20</v>
      </c>
      <c r="B155" s="2">
        <f>100-(100*H155/F155)</f>
        <v>11.525748605293771</v>
      </c>
      <c r="C155">
        <v>2016</v>
      </c>
      <c r="D155" s="1">
        <v>473.03680821075397</v>
      </c>
      <c r="E155" s="1">
        <v>1007.81647880674</v>
      </c>
      <c r="F155" s="1">
        <v>766.18473663536997</v>
      </c>
      <c r="G155" s="1">
        <v>919.50796492487405</v>
      </c>
      <c r="H155" s="1">
        <v>677.87621003864501</v>
      </c>
      <c r="I155" s="2">
        <f t="shared" si="2"/>
        <v>8.7623605823972639</v>
      </c>
    </row>
    <row r="156" spans="1:9" x14ac:dyDescent="0.3">
      <c r="A156">
        <v>20</v>
      </c>
      <c r="B156" s="2">
        <f>100-(100*H156/F156)</f>
        <v>9.3658120673196663</v>
      </c>
      <c r="C156">
        <v>2017</v>
      </c>
      <c r="D156" s="2">
        <v>629.06659499816897</v>
      </c>
      <c r="E156" s="1">
        <v>2490.2960992499302</v>
      </c>
      <c r="F156" s="1">
        <v>2282.3714759224799</v>
      </c>
      <c r="G156" s="1">
        <v>2276.5334947899801</v>
      </c>
      <c r="H156" s="1">
        <v>2068.6088528094701</v>
      </c>
      <c r="I156" s="2">
        <f t="shared" si="2"/>
        <v>8.5838228042173199</v>
      </c>
    </row>
    <row r="157" spans="1:9" x14ac:dyDescent="0.3">
      <c r="A157">
        <v>20</v>
      </c>
      <c r="B157" s="2">
        <f>100-(100*H157/F157)</f>
        <v>9.9323096682514773</v>
      </c>
      <c r="C157">
        <v>2018</v>
      </c>
      <c r="D157" s="1">
        <v>433.24931013793901</v>
      </c>
      <c r="E157" s="1">
        <v>1740.30627868442</v>
      </c>
      <c r="F157" s="1">
        <v>1500.42404713883</v>
      </c>
      <c r="G157" s="1">
        <v>1591.2795475389801</v>
      </c>
      <c r="H157" s="1">
        <v>1351.3972844400901</v>
      </c>
      <c r="I157" s="2">
        <f t="shared" si="2"/>
        <v>8.5632473416171564</v>
      </c>
    </row>
    <row r="158" spans="1:9" x14ac:dyDescent="0.3">
      <c r="A158">
        <v>20</v>
      </c>
      <c r="B158" s="2">
        <f>100-(100*H158/F158)</f>
        <v>9.5748592197491291</v>
      </c>
      <c r="C158">
        <v>2019</v>
      </c>
      <c r="D158" s="1">
        <v>789.88790731201095</v>
      </c>
      <c r="E158" s="1">
        <v>2073.7295235473398</v>
      </c>
      <c r="F158" s="1">
        <v>1914.23687952043</v>
      </c>
      <c r="G158" s="1">
        <v>1890.44405143627</v>
      </c>
      <c r="H158" s="1">
        <v>1730.95139317383</v>
      </c>
      <c r="I158" s="2">
        <f t="shared" si="2"/>
        <v>8.8384463851168107</v>
      </c>
    </row>
    <row r="159" spans="1:9" x14ac:dyDescent="0.3">
      <c r="A159">
        <v>20</v>
      </c>
      <c r="B159" s="2">
        <f>100-(100*H159/F159)</f>
        <v>9.9336771729423674</v>
      </c>
      <c r="C159">
        <v>2020</v>
      </c>
      <c r="D159" s="1">
        <v>709.03317065734802</v>
      </c>
      <c r="E159" s="1">
        <v>1696.8040929926501</v>
      </c>
      <c r="F159" s="1">
        <v>1503.2916753403799</v>
      </c>
      <c r="G159" s="1">
        <v>1547.4719689817</v>
      </c>
      <c r="H159" s="1">
        <v>1353.9595333443499</v>
      </c>
      <c r="I159" s="2">
        <f t="shared" si="2"/>
        <v>8.8007875881283013</v>
      </c>
    </row>
    <row r="160" spans="1:9" x14ac:dyDescent="0.3">
      <c r="A160">
        <v>20</v>
      </c>
      <c r="B160" s="2">
        <f>100-(100*H160/F160)</f>
        <v>10.411787633182996</v>
      </c>
      <c r="C160">
        <v>2021</v>
      </c>
      <c r="D160" s="1">
        <v>500.905536135864</v>
      </c>
      <c r="E160" s="1">
        <v>1320.7067666073201</v>
      </c>
      <c r="F160" s="2">
        <v>1103.67064023224</v>
      </c>
      <c r="G160" s="1">
        <v>1205.7949415891301</v>
      </c>
      <c r="H160" s="1">
        <v>988.758797001468</v>
      </c>
      <c r="I160" s="2">
        <f t="shared" si="2"/>
        <v>8.7007826357534128</v>
      </c>
    </row>
    <row r="161" spans="1:9" x14ac:dyDescent="0.3">
      <c r="A161">
        <v>20</v>
      </c>
      <c r="B161" s="2">
        <f>100-(100*H161/F161)</f>
        <v>10.590507400432386</v>
      </c>
      <c r="C161">
        <v>2022</v>
      </c>
      <c r="D161" s="1">
        <v>333.68074889831502</v>
      </c>
      <c r="E161" s="1">
        <v>1277.64834617619</v>
      </c>
      <c r="F161" s="1">
        <v>1067.09608667733</v>
      </c>
      <c r="G161" s="1">
        <v>1164.6374453928299</v>
      </c>
      <c r="H161" s="1">
        <v>954.08519664804305</v>
      </c>
      <c r="I161" s="2">
        <f t="shared" si="2"/>
        <v>8.8452273367382048</v>
      </c>
    </row>
    <row r="162" spans="1:9" x14ac:dyDescent="0.3">
      <c r="A162">
        <v>21</v>
      </c>
      <c r="B162" s="2">
        <f>100-(100*H162/F162)</f>
        <v>7.5163725909987988E-7</v>
      </c>
      <c r="C162">
        <v>2013</v>
      </c>
      <c r="D162" s="2">
        <v>4209.8033290100102</v>
      </c>
      <c r="E162" s="1">
        <v>1938.1494382481801</v>
      </c>
      <c r="F162" s="1">
        <v>1044.30158558313</v>
      </c>
      <c r="G162" s="1">
        <v>1938.14942958239</v>
      </c>
      <c r="H162" s="1">
        <v>1044.30157773377</v>
      </c>
      <c r="I162" s="2">
        <f t="shared" si="2"/>
        <v>4.4711671876029868E-7</v>
      </c>
    </row>
    <row r="163" spans="1:9" x14ac:dyDescent="0.3">
      <c r="A163">
        <v>21</v>
      </c>
      <c r="B163" s="2">
        <f>100-(100*H163/F163)</f>
        <v>-1.9607249157616025E-7</v>
      </c>
      <c r="C163">
        <v>2014</v>
      </c>
      <c r="D163" s="1">
        <v>4965.9341852416901</v>
      </c>
      <c r="E163" s="1">
        <v>2042.90289781822</v>
      </c>
      <c r="F163" s="1">
        <v>1165.26804042292</v>
      </c>
      <c r="G163" s="1">
        <v>2042.90290089531</v>
      </c>
      <c r="H163" s="1">
        <v>1165.26804270769</v>
      </c>
      <c r="I163" s="2">
        <f t="shared" si="2"/>
        <v>-1.5062342129112949E-7</v>
      </c>
    </row>
    <row r="164" spans="1:9" x14ac:dyDescent="0.3">
      <c r="A164">
        <v>21</v>
      </c>
      <c r="B164" s="2">
        <f>100-(100*H164/F164)</f>
        <v>5.5183944880354829E-7</v>
      </c>
      <c r="C164">
        <v>2015</v>
      </c>
      <c r="D164" s="1">
        <v>4355.7460531127899</v>
      </c>
      <c r="E164" s="1">
        <v>1731.8529114611599</v>
      </c>
      <c r="F164" s="1">
        <v>872.98942844967996</v>
      </c>
      <c r="G164" s="1">
        <v>1731.8529079175701</v>
      </c>
      <c r="H164" s="1">
        <v>872.98942363217998</v>
      </c>
      <c r="I164" s="2">
        <f t="shared" si="2"/>
        <v>2.0461263261495333E-7</v>
      </c>
    </row>
    <row r="165" spans="1:9" x14ac:dyDescent="0.3">
      <c r="A165">
        <v>21</v>
      </c>
      <c r="B165" s="2">
        <f>100-(100*H165/F165)</f>
        <v>-3.0188809319042775E-7</v>
      </c>
      <c r="C165">
        <v>2016</v>
      </c>
      <c r="D165" s="1">
        <v>3880.9499410766598</v>
      </c>
      <c r="E165" s="1">
        <v>1335.5433342527001</v>
      </c>
      <c r="F165" s="1">
        <v>761.23600139579798</v>
      </c>
      <c r="G165" s="1">
        <v>1335.54333739454</v>
      </c>
      <c r="H165" s="1">
        <v>761.23600369387896</v>
      </c>
      <c r="I165" s="2">
        <f t="shared" si="2"/>
        <v>-2.3524808057118207E-7</v>
      </c>
    </row>
    <row r="166" spans="1:9" x14ac:dyDescent="0.3">
      <c r="A166">
        <v>21</v>
      </c>
      <c r="B166" s="2">
        <f>100-(100*H166/F166)</f>
        <v>-4.1051366395095101E-7</v>
      </c>
      <c r="C166">
        <v>2017</v>
      </c>
      <c r="D166" s="1">
        <v>4141.6295638183501</v>
      </c>
      <c r="E166" s="1">
        <v>1722.91713764463</v>
      </c>
      <c r="F166" s="1">
        <v>1044.5547866480599</v>
      </c>
      <c r="G166" s="1">
        <v>1722.9171372248099</v>
      </c>
      <c r="H166" s="1">
        <v>1044.5547909361001</v>
      </c>
      <c r="I166" s="2">
        <f t="shared" si="2"/>
        <v>2.4366826778532413E-8</v>
      </c>
    </row>
    <row r="167" spans="1:9" x14ac:dyDescent="0.3">
      <c r="A167">
        <v>21</v>
      </c>
      <c r="B167" s="2">
        <f>100-(100*H167/F167)</f>
        <v>-2.1214887624410039E-7</v>
      </c>
      <c r="C167">
        <v>2018</v>
      </c>
      <c r="D167" s="1">
        <v>3848.05387836914</v>
      </c>
      <c r="E167" s="1">
        <v>1870.38503752931</v>
      </c>
      <c r="F167" s="1">
        <v>1144.5217488903299</v>
      </c>
      <c r="G167" s="1">
        <v>1870.38503702755</v>
      </c>
      <c r="H167" s="1">
        <v>1144.52175131842</v>
      </c>
      <c r="I167" s="2">
        <f t="shared" si="2"/>
        <v>2.6826569410332013E-8</v>
      </c>
    </row>
    <row r="168" spans="1:9" x14ac:dyDescent="0.3">
      <c r="A168">
        <v>21</v>
      </c>
      <c r="B168" s="2">
        <f>100-(100*H168/F168)</f>
        <v>2.0380565501909587E-7</v>
      </c>
      <c r="C168">
        <v>2019</v>
      </c>
      <c r="D168" s="1">
        <v>4076.88002863769</v>
      </c>
      <c r="E168" s="1">
        <v>2003.51328165275</v>
      </c>
      <c r="F168" s="1">
        <v>1293.9090779247499</v>
      </c>
      <c r="G168" s="1">
        <v>2003.5132743306899</v>
      </c>
      <c r="H168" s="2">
        <v>1293.90907528769</v>
      </c>
      <c r="I168" s="2">
        <f t="shared" si="2"/>
        <v>3.6546101966905553E-7</v>
      </c>
    </row>
    <row r="169" spans="1:9" x14ac:dyDescent="0.3">
      <c r="A169">
        <v>21</v>
      </c>
      <c r="B169" s="2">
        <f>100-(100*H169/F169)</f>
        <v>4.051995858844748E-7</v>
      </c>
      <c r="C169">
        <v>2020</v>
      </c>
      <c r="D169" s="1">
        <v>5421.77060756835</v>
      </c>
      <c r="E169" s="1">
        <v>2183.6189377973501</v>
      </c>
      <c r="F169" s="2">
        <v>1138.6388547803899</v>
      </c>
      <c r="G169" s="1">
        <v>2183.6189443767698</v>
      </c>
      <c r="H169" s="1">
        <v>1138.6388501666299</v>
      </c>
      <c r="I169" s="2">
        <f t="shared" si="2"/>
        <v>-3.0130806294437207E-7</v>
      </c>
    </row>
    <row r="170" spans="1:9" x14ac:dyDescent="0.3">
      <c r="A170">
        <v>21</v>
      </c>
      <c r="B170" s="2">
        <f>100-(100*H170/F170)</f>
        <v>-1.0558491680967563E-7</v>
      </c>
      <c r="C170">
        <v>2021</v>
      </c>
      <c r="D170" s="1">
        <v>4218.91607471923</v>
      </c>
      <c r="E170" s="1">
        <v>2018.6241963428799</v>
      </c>
      <c r="F170" s="1">
        <v>1118.5120942741601</v>
      </c>
      <c r="G170" s="1">
        <v>2018.6241978918599</v>
      </c>
      <c r="H170" s="1">
        <v>1118.5120954551401</v>
      </c>
      <c r="I170" s="2">
        <f t="shared" si="2"/>
        <v>-7.6734437470804551E-8</v>
      </c>
    </row>
    <row r="171" spans="1:9" x14ac:dyDescent="0.3">
      <c r="A171">
        <v>21</v>
      </c>
      <c r="B171" s="2">
        <f>100-(100*H171/F171)</f>
        <v>-5.5570524182257941E-8</v>
      </c>
      <c r="C171">
        <v>2022</v>
      </c>
      <c r="D171" s="1">
        <v>2795.2641135131798</v>
      </c>
      <c r="E171" s="1">
        <v>1088.78321950134</v>
      </c>
      <c r="F171" s="1">
        <v>685.70880196020801</v>
      </c>
      <c r="G171" s="1">
        <v>1088.7832204377501</v>
      </c>
      <c r="H171" s="1">
        <v>685.70880234126003</v>
      </c>
      <c r="I171" s="2">
        <f t="shared" si="2"/>
        <v>-8.6005186972215597E-8</v>
      </c>
    </row>
    <row r="172" spans="1:9" x14ac:dyDescent="0.3">
      <c r="A172">
        <v>22</v>
      </c>
      <c r="B172" s="2">
        <f>100-(100*H172/F172)</f>
        <v>-2.5460707320235088E-8</v>
      </c>
      <c r="C172">
        <v>2013</v>
      </c>
      <c r="D172" s="1">
        <v>8582.6036999267508</v>
      </c>
      <c r="E172" s="1">
        <v>2363.0126134766701</v>
      </c>
      <c r="F172" s="1">
        <v>1313.6321570698899</v>
      </c>
      <c r="G172" s="1">
        <v>2363.01260682974</v>
      </c>
      <c r="H172" s="1">
        <v>1313.63215740435</v>
      </c>
      <c r="I172" s="2">
        <f t="shared" si="2"/>
        <v>2.8129049667313666E-7</v>
      </c>
    </row>
    <row r="173" spans="1:9" x14ac:dyDescent="0.3">
      <c r="A173">
        <v>22</v>
      </c>
      <c r="B173" s="2">
        <f>100-(100*H173/F173)</f>
        <v>1.1449736803115229E-7</v>
      </c>
      <c r="C173">
        <v>2014</v>
      </c>
      <c r="D173" s="1">
        <v>10627.099365673799</v>
      </c>
      <c r="E173" s="1">
        <v>2709.8518723224201</v>
      </c>
      <c r="F173" s="1">
        <v>1438.38246684148</v>
      </c>
      <c r="G173" s="1">
        <v>2709.85187192179</v>
      </c>
      <c r="H173" s="1">
        <v>1438.3824651945699</v>
      </c>
      <c r="I173" s="2">
        <f t="shared" si="2"/>
        <v>1.4784191648686829E-8</v>
      </c>
    </row>
    <row r="174" spans="1:9" x14ac:dyDescent="0.3">
      <c r="A174">
        <v>22</v>
      </c>
      <c r="B174" s="2">
        <f>100-(100*H174/F174)</f>
        <v>4.9456218675913988E-8</v>
      </c>
      <c r="C174">
        <v>2015</v>
      </c>
      <c r="D174" s="1">
        <v>9913.2371338622997</v>
      </c>
      <c r="E174" s="1">
        <v>2489.70252977359</v>
      </c>
      <c r="F174" s="1">
        <v>1187.7378448868201</v>
      </c>
      <c r="G174" s="1">
        <v>2489.7025296087299</v>
      </c>
      <c r="H174" s="1">
        <v>1187.73784429941</v>
      </c>
      <c r="I174" s="2">
        <f t="shared" si="2"/>
        <v>6.6216756522408105E-9</v>
      </c>
    </row>
    <row r="175" spans="1:9" x14ac:dyDescent="0.3">
      <c r="A175">
        <v>22</v>
      </c>
      <c r="B175" s="2">
        <f>100-(100*H175/F175)</f>
        <v>2.6937954089589766E-8</v>
      </c>
      <c r="C175">
        <v>2016</v>
      </c>
      <c r="D175" s="1">
        <v>8917.5425080078094</v>
      </c>
      <c r="E175" s="1">
        <v>2199.1881746316499</v>
      </c>
      <c r="F175" s="1">
        <v>1094.03231524639</v>
      </c>
      <c r="G175" s="1">
        <v>2199.1881798449399</v>
      </c>
      <c r="H175" s="1">
        <v>1094.0323149516801</v>
      </c>
      <c r="I175" s="2">
        <f t="shared" si="2"/>
        <v>-2.3705520391104073E-7</v>
      </c>
    </row>
    <row r="176" spans="1:9" x14ac:dyDescent="0.3">
      <c r="A176">
        <v>22</v>
      </c>
      <c r="B176" s="2">
        <f>100-(100*H176/F176)</f>
        <v>2.5650298596247012E-7</v>
      </c>
      <c r="C176">
        <v>2017</v>
      </c>
      <c r="D176" s="2">
        <v>9394.5587721679694</v>
      </c>
      <c r="E176" s="1">
        <v>2447.20426459191</v>
      </c>
      <c r="F176" s="1">
        <v>1397.5588161957501</v>
      </c>
      <c r="G176" s="1">
        <v>2447.2042527047902</v>
      </c>
      <c r="H176" s="1">
        <v>1397.5588126109701</v>
      </c>
      <c r="I176" s="2">
        <f t="shared" si="2"/>
        <v>4.8574284505775722E-7</v>
      </c>
    </row>
    <row r="177" spans="1:9" x14ac:dyDescent="0.3">
      <c r="A177">
        <v>22</v>
      </c>
      <c r="B177" s="2">
        <f>100-(100*H177/F177)</f>
        <v>7.544210234300408E-7</v>
      </c>
      <c r="C177">
        <v>2018</v>
      </c>
      <c r="D177" s="1">
        <v>9252.7652577392491</v>
      </c>
      <c r="E177" s="1">
        <v>2301.2634604906398</v>
      </c>
      <c r="F177" s="1">
        <v>1235.6734110627799</v>
      </c>
      <c r="G177" s="1">
        <v>2301.26346506854</v>
      </c>
      <c r="H177" s="1">
        <v>1235.6734017406</v>
      </c>
      <c r="I177" s="2">
        <f t="shared" si="2"/>
        <v>-1.989298539228912E-7</v>
      </c>
    </row>
    <row r="178" spans="1:9" x14ac:dyDescent="0.3">
      <c r="A178">
        <v>22</v>
      </c>
      <c r="B178" s="2">
        <f>100-(100*H178/F178)</f>
        <v>-1.8313831162686256E-7</v>
      </c>
      <c r="C178">
        <v>2019</v>
      </c>
      <c r="D178" s="1">
        <v>8389.8653033935498</v>
      </c>
      <c r="E178" s="1">
        <v>2203.6847602934899</v>
      </c>
      <c r="F178" s="1">
        <v>1229.3824049863899</v>
      </c>
      <c r="G178" s="1">
        <v>2203.6847632375102</v>
      </c>
      <c r="H178" s="1">
        <v>1229.38240723786</v>
      </c>
      <c r="I178" s="2">
        <f t="shared" si="2"/>
        <v>-1.3359534989376698E-7</v>
      </c>
    </row>
    <row r="179" spans="1:9" x14ac:dyDescent="0.3">
      <c r="A179">
        <v>22</v>
      </c>
      <c r="B179" s="2">
        <f>100-(100*H179/F179)</f>
        <v>-2.7639057975648029E-7</v>
      </c>
      <c r="C179">
        <v>2020</v>
      </c>
      <c r="D179" s="1">
        <v>12275.6773812011</v>
      </c>
      <c r="E179" s="1">
        <v>3160.0184252291101</v>
      </c>
      <c r="F179" s="1">
        <v>1768.85195239209</v>
      </c>
      <c r="G179" s="1">
        <v>3160.0184273109098</v>
      </c>
      <c r="H179" s="1">
        <v>1768.8519572810301</v>
      </c>
      <c r="I179" s="2">
        <f t="shared" si="2"/>
        <v>-6.5879348198905063E-8</v>
      </c>
    </row>
    <row r="180" spans="1:9" x14ac:dyDescent="0.3">
      <c r="A180">
        <v>22</v>
      </c>
      <c r="B180" s="2">
        <f>100-(100*H180/F180)</f>
        <v>-1.3194046744047228E-7</v>
      </c>
      <c r="C180">
        <v>2021</v>
      </c>
      <c r="D180" s="1">
        <v>9040.5710956054609</v>
      </c>
      <c r="E180" s="1">
        <v>2502.39543258106</v>
      </c>
      <c r="F180" s="1">
        <v>1273.8700627539599</v>
      </c>
      <c r="G180" s="1">
        <v>2502.3954301919998</v>
      </c>
      <c r="H180" s="1">
        <v>1273.87006443471</v>
      </c>
      <c r="I180" s="2">
        <f t="shared" si="2"/>
        <v>9.5470937822028645E-8</v>
      </c>
    </row>
    <row r="181" spans="1:9" x14ac:dyDescent="0.3">
      <c r="A181">
        <v>22</v>
      </c>
      <c r="B181" s="2">
        <f>100-(100*H181/F181)</f>
        <v>-3.6730961028297315E-7</v>
      </c>
      <c r="C181">
        <v>2022</v>
      </c>
      <c r="D181" s="1">
        <v>7067.0725834350496</v>
      </c>
      <c r="E181" s="1">
        <v>2054.5967700748502</v>
      </c>
      <c r="F181" s="1">
        <v>1204.01150799223</v>
      </c>
      <c r="G181" s="2">
        <v>2054.59677209137</v>
      </c>
      <c r="H181" s="1">
        <v>1204.0115124146801</v>
      </c>
      <c r="I181" s="2">
        <f t="shared" si="2"/>
        <v>-9.8146742288918176E-8</v>
      </c>
    </row>
    <row r="182" spans="1:9" x14ac:dyDescent="0.3">
      <c r="A182">
        <v>23</v>
      </c>
      <c r="B182" s="2">
        <f>100-(100*H182/F182)</f>
        <v>-2.9565359227490262E-7</v>
      </c>
      <c r="C182">
        <v>2013</v>
      </c>
      <c r="D182" s="1">
        <v>1131.0326819137499</v>
      </c>
      <c r="E182" s="1">
        <v>477.04805413980102</v>
      </c>
      <c r="F182" s="1">
        <v>193.424007710052</v>
      </c>
      <c r="G182" s="1">
        <v>477.04805449403</v>
      </c>
      <c r="H182" s="1">
        <v>193.424008281917</v>
      </c>
      <c r="I182" s="2">
        <f t="shared" si="2"/>
        <v>-7.4254359105907497E-8</v>
      </c>
    </row>
    <row r="183" spans="1:9" x14ac:dyDescent="0.3">
      <c r="A183">
        <v>23</v>
      </c>
      <c r="B183" s="2">
        <f>100-(100*H183/F183)</f>
        <v>-2.8767598792001081E-7</v>
      </c>
      <c r="C183">
        <v>2014</v>
      </c>
      <c r="D183" s="1">
        <v>1741.0232693847599</v>
      </c>
      <c r="E183" s="1">
        <v>634.84368033415501</v>
      </c>
      <c r="F183" s="1">
        <v>284.35915646592599</v>
      </c>
      <c r="G183" s="1">
        <v>634.84367878490104</v>
      </c>
      <c r="H183" s="1">
        <v>284.35915728395901</v>
      </c>
      <c r="I183" s="2">
        <f t="shared" si="2"/>
        <v>2.4403708209774777E-7</v>
      </c>
    </row>
    <row r="184" spans="1:9" x14ac:dyDescent="0.3">
      <c r="A184">
        <v>23</v>
      </c>
      <c r="B184" s="2">
        <f>100-(100*H184/F184)</f>
        <v>1.5006307307885436E-8</v>
      </c>
      <c r="C184">
        <v>2015</v>
      </c>
      <c r="D184" s="1">
        <v>1344.53997831115</v>
      </c>
      <c r="E184" s="1">
        <v>483.01784193792503</v>
      </c>
      <c r="F184" s="1">
        <v>163.67795385481301</v>
      </c>
      <c r="G184" s="1">
        <v>483.01784089303902</v>
      </c>
      <c r="H184" s="2">
        <v>163.677953830251</v>
      </c>
      <c r="I184" s="2">
        <f t="shared" si="2"/>
        <v>2.1632450852848706E-7</v>
      </c>
    </row>
    <row r="185" spans="1:9" x14ac:dyDescent="0.3">
      <c r="A185">
        <v>23</v>
      </c>
      <c r="B185" s="2">
        <f>100-(100*H185/F185)</f>
        <v>-3.2611477251975884E-7</v>
      </c>
      <c r="C185">
        <v>2016</v>
      </c>
      <c r="D185" s="1">
        <v>1144.2450248794501</v>
      </c>
      <c r="E185" s="1">
        <v>407.81573771635999</v>
      </c>
      <c r="F185" s="1">
        <v>139.15867109360201</v>
      </c>
      <c r="G185" s="1">
        <v>407.81573768670501</v>
      </c>
      <c r="H185" s="1">
        <v>139.158671547419</v>
      </c>
      <c r="I185" s="2">
        <f t="shared" si="2"/>
        <v>7.2716517252047197E-9</v>
      </c>
    </row>
    <row r="186" spans="1:9" x14ac:dyDescent="0.3">
      <c r="A186">
        <v>23</v>
      </c>
      <c r="B186" s="2">
        <f>100-(100*H186/F186)</f>
        <v>-2.7908896527151228E-8</v>
      </c>
      <c r="C186">
        <v>2017</v>
      </c>
      <c r="D186" s="1">
        <v>1759.3354582992499</v>
      </c>
      <c r="E186" s="1">
        <v>619.30857935417498</v>
      </c>
      <c r="F186" s="1">
        <v>200.090321775175</v>
      </c>
      <c r="G186" s="1">
        <v>619.30857883142596</v>
      </c>
      <c r="H186" s="1">
        <v>200.090321831018</v>
      </c>
      <c r="I186" s="2">
        <f t="shared" si="2"/>
        <v>8.440848375812493E-8</v>
      </c>
    </row>
    <row r="187" spans="1:9" x14ac:dyDescent="0.3">
      <c r="A187">
        <v>23</v>
      </c>
      <c r="B187" s="2">
        <f>100-(100*H187/F187)</f>
        <v>-2.920978658949025E-7</v>
      </c>
      <c r="C187">
        <v>2018</v>
      </c>
      <c r="D187" s="1">
        <v>1303.1014038711501</v>
      </c>
      <c r="E187" s="1">
        <v>472.792266308801</v>
      </c>
      <c r="F187" s="1">
        <v>182.29541246198099</v>
      </c>
      <c r="G187" s="1">
        <v>472.79226766449102</v>
      </c>
      <c r="H187" s="1">
        <v>182.295412994462</v>
      </c>
      <c r="I187" s="2">
        <f t="shared" si="2"/>
        <v>-2.8674115526428068E-7</v>
      </c>
    </row>
    <row r="188" spans="1:9" x14ac:dyDescent="0.3">
      <c r="A188">
        <v>23</v>
      </c>
      <c r="B188" s="2">
        <f>100-(100*H188/F188)</f>
        <v>1.3375111507230031E-7</v>
      </c>
      <c r="C188">
        <v>2019</v>
      </c>
      <c r="D188" s="1">
        <v>1967.47711224403</v>
      </c>
      <c r="E188" s="2">
        <v>705.53821229635605</v>
      </c>
      <c r="F188" s="1">
        <v>274.88594070611202</v>
      </c>
      <c r="G188" s="1">
        <v>705.53821257438699</v>
      </c>
      <c r="H188" s="1">
        <v>274.88594033844902</v>
      </c>
      <c r="I188" s="2">
        <f t="shared" si="2"/>
        <v>-3.94069274989306E-8</v>
      </c>
    </row>
    <row r="189" spans="1:9" x14ac:dyDescent="0.3">
      <c r="A189">
        <v>23</v>
      </c>
      <c r="B189" s="2">
        <f>100-(100*H189/F189)</f>
        <v>7.1292699033165263E-7</v>
      </c>
      <c r="C189">
        <v>2020</v>
      </c>
      <c r="D189" s="1">
        <v>2007.40214767456</v>
      </c>
      <c r="E189" s="1">
        <v>718.87167829430405</v>
      </c>
      <c r="F189" s="1">
        <v>284.00285034642798</v>
      </c>
      <c r="G189" s="1">
        <v>718.87167576741001</v>
      </c>
      <c r="H189" s="1">
        <v>284.00284832169501</v>
      </c>
      <c r="I189" s="2">
        <f t="shared" si="2"/>
        <v>3.5150834776231932E-7</v>
      </c>
    </row>
    <row r="190" spans="1:9" x14ac:dyDescent="0.3">
      <c r="A190">
        <v>23</v>
      </c>
      <c r="B190" s="2">
        <f>100-(100*H190/F190)</f>
        <v>1.2770343005286122E-7</v>
      </c>
      <c r="C190">
        <v>2021</v>
      </c>
      <c r="D190" s="1">
        <v>1278.87896414794</v>
      </c>
      <c r="E190" s="1">
        <v>458.82071156262703</v>
      </c>
      <c r="F190" s="1">
        <v>185.10153576792101</v>
      </c>
      <c r="G190" s="1">
        <v>458.82071115720299</v>
      </c>
      <c r="H190" s="1">
        <v>185.10153553154001</v>
      </c>
      <c r="I190" s="2">
        <f t="shared" si="2"/>
        <v>8.8362199335279001E-8</v>
      </c>
    </row>
    <row r="191" spans="1:9" x14ac:dyDescent="0.3">
      <c r="A191">
        <v>23</v>
      </c>
      <c r="B191" s="2">
        <f>100-(100*H191/F191)</f>
        <v>5.3512573572334077E-7</v>
      </c>
      <c r="C191">
        <v>2022</v>
      </c>
      <c r="D191" s="1">
        <v>1199.16711426544</v>
      </c>
      <c r="E191" s="1">
        <v>426.31009431909098</v>
      </c>
      <c r="F191" s="1">
        <v>167.39673744499601</v>
      </c>
      <c r="G191" s="1">
        <v>426.310093451792</v>
      </c>
      <c r="H191" s="1">
        <v>167.39673654921299</v>
      </c>
      <c r="I191" s="2">
        <f t="shared" si="2"/>
        <v>2.0344322138043935E-7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C538-365A-462F-96FF-0D15920E1DFD}">
  <dimension ref="A1:I191"/>
  <sheetViews>
    <sheetView workbookViewId="0">
      <selection sqref="A1:I1048576"/>
    </sheetView>
  </sheetViews>
  <sheetFormatPr defaultRowHeight="14.4" x14ac:dyDescent="0.3"/>
  <cols>
    <col min="3" max="5" width="8.5546875" bestFit="1" customWidth="1"/>
    <col min="6" max="6" width="12.6640625" bestFit="1" customWidth="1"/>
    <col min="7" max="7" width="11.21875" bestFit="1" customWidth="1"/>
    <col min="8" max="8" width="12.8867187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  <c r="H1" t="s">
        <v>7</v>
      </c>
      <c r="I1" t="s">
        <v>8</v>
      </c>
    </row>
    <row r="2" spans="1:9" x14ac:dyDescent="0.3">
      <c r="A2">
        <v>4</v>
      </c>
      <c r="B2">
        <v>2013</v>
      </c>
      <c r="C2" s="1">
        <v>30.316006097173599</v>
      </c>
      <c r="D2" s="1">
        <v>23.592158393697598</v>
      </c>
      <c r="E2" s="1">
        <v>7.2972468698747699</v>
      </c>
      <c r="F2" s="1">
        <v>23.592158387781801</v>
      </c>
      <c r="G2" s="1">
        <v>7.2972468895682603</v>
      </c>
      <c r="H2" s="1">
        <v>22.901770397057799</v>
      </c>
      <c r="I2" s="1">
        <v>6.6068588257355199</v>
      </c>
    </row>
    <row r="3" spans="1:9" x14ac:dyDescent="0.3">
      <c r="A3">
        <v>4</v>
      </c>
      <c r="B3">
        <v>2014</v>
      </c>
      <c r="C3" s="1">
        <v>44.848849032819203</v>
      </c>
      <c r="D3" s="1">
        <v>35.354236178525497</v>
      </c>
      <c r="E3" s="1">
        <v>11.056889587835</v>
      </c>
      <c r="F3" s="1">
        <v>35.354236153943098</v>
      </c>
      <c r="G3" s="1">
        <v>11.0568895861756</v>
      </c>
      <c r="H3" s="1">
        <v>35.068820128507198</v>
      </c>
      <c r="I3" s="1">
        <v>10.7714735091732</v>
      </c>
    </row>
    <row r="4" spans="1:9" x14ac:dyDescent="0.3">
      <c r="A4">
        <v>4</v>
      </c>
      <c r="B4">
        <v>2015</v>
      </c>
      <c r="C4" s="1">
        <v>39.219845669674797</v>
      </c>
      <c r="D4" s="1">
        <v>32.348983982980698</v>
      </c>
      <c r="E4" s="1">
        <v>12.0866464557366</v>
      </c>
      <c r="F4" s="1">
        <v>32.348984020960799</v>
      </c>
      <c r="G4" s="1">
        <v>12.086646458720001</v>
      </c>
      <c r="H4" s="1">
        <v>31.066509556724899</v>
      </c>
      <c r="I4" s="1">
        <v>10.8041721067581</v>
      </c>
    </row>
    <row r="5" spans="1:9" x14ac:dyDescent="0.3">
      <c r="A5">
        <v>4</v>
      </c>
      <c r="B5">
        <v>2016</v>
      </c>
      <c r="C5" s="1">
        <v>18.1747497288465</v>
      </c>
      <c r="D5" s="1">
        <v>15.7633380940901</v>
      </c>
      <c r="E5" s="1">
        <v>7.2659821356211198</v>
      </c>
      <c r="F5" s="1">
        <v>15.7633380706362</v>
      </c>
      <c r="G5" s="2">
        <v>7.2659820911156103</v>
      </c>
      <c r="H5" s="1">
        <v>15.649674557988201</v>
      </c>
      <c r="I5" s="2">
        <v>7.1523186127254998</v>
      </c>
    </row>
    <row r="6" spans="1:9" x14ac:dyDescent="0.3">
      <c r="A6">
        <v>4</v>
      </c>
      <c r="B6">
        <v>2017</v>
      </c>
      <c r="C6" s="1">
        <v>27.655560012745799</v>
      </c>
      <c r="D6" s="1">
        <v>27.664766750186001</v>
      </c>
      <c r="E6" s="1">
        <v>11.040932169862799</v>
      </c>
      <c r="F6" s="1">
        <v>27.664766878851101</v>
      </c>
      <c r="G6" s="1">
        <v>11.040932126194701</v>
      </c>
      <c r="H6" s="1">
        <v>27.533208115187001</v>
      </c>
      <c r="I6" s="1">
        <v>10.9093735441774</v>
      </c>
    </row>
    <row r="7" spans="1:9" x14ac:dyDescent="0.3">
      <c r="A7">
        <v>4</v>
      </c>
      <c r="B7">
        <v>2018</v>
      </c>
      <c r="C7" s="1">
        <v>24.800290517860599</v>
      </c>
      <c r="D7" s="1">
        <v>23.632291004340001</v>
      </c>
      <c r="E7" s="1">
        <v>13.0440107201477</v>
      </c>
      <c r="F7" s="1">
        <v>23.6322909747817</v>
      </c>
      <c r="G7" s="1">
        <v>13.0440107444983</v>
      </c>
      <c r="H7" s="1">
        <v>23.340132427033598</v>
      </c>
      <c r="I7" s="1">
        <v>12.751852139084001</v>
      </c>
    </row>
    <row r="8" spans="1:9" x14ac:dyDescent="0.3">
      <c r="A8">
        <v>4</v>
      </c>
      <c r="B8">
        <v>2019</v>
      </c>
      <c r="C8" s="1">
        <v>38.902239131677099</v>
      </c>
      <c r="D8" s="1">
        <v>39.705596886613897</v>
      </c>
      <c r="E8" s="1">
        <v>20.6574970635765</v>
      </c>
      <c r="F8" s="1">
        <v>39.705596561518099</v>
      </c>
      <c r="G8" s="1">
        <v>20.657496839336702</v>
      </c>
      <c r="H8" s="1">
        <v>39.245752397826401</v>
      </c>
      <c r="I8" s="1">
        <v>20.197652589194</v>
      </c>
    </row>
    <row r="9" spans="1:9" x14ac:dyDescent="0.3">
      <c r="A9">
        <v>4</v>
      </c>
      <c r="B9">
        <v>2020</v>
      </c>
      <c r="C9" s="1">
        <v>38.4165589989423</v>
      </c>
      <c r="D9" s="1">
        <v>35.903946557650599</v>
      </c>
      <c r="E9" s="1">
        <v>17.201528886449999</v>
      </c>
      <c r="F9" s="1">
        <v>35.903946699216903</v>
      </c>
      <c r="G9" s="1">
        <v>17.201528978007801</v>
      </c>
      <c r="H9" s="1">
        <v>35.686843003078202</v>
      </c>
      <c r="I9" s="1">
        <v>16.9844253266916</v>
      </c>
    </row>
    <row r="10" spans="1:9" x14ac:dyDescent="0.3">
      <c r="A10">
        <v>4</v>
      </c>
      <c r="B10">
        <v>2021</v>
      </c>
      <c r="C10" s="1">
        <v>21.496449652469099</v>
      </c>
      <c r="D10" s="1">
        <v>18.600741712412901</v>
      </c>
      <c r="E10" s="1">
        <v>7.7724293759531697</v>
      </c>
      <c r="F10" s="1">
        <v>18.600741737636</v>
      </c>
      <c r="G10" s="2">
        <v>7.7724294300228598</v>
      </c>
      <c r="H10" s="1">
        <v>18.391056494498201</v>
      </c>
      <c r="I10" s="2">
        <v>7.56274416583679</v>
      </c>
    </row>
    <row r="11" spans="1:9" x14ac:dyDescent="0.3">
      <c r="A11">
        <v>4</v>
      </c>
      <c r="B11">
        <v>2022</v>
      </c>
      <c r="C11" s="1">
        <v>20.6776454361319</v>
      </c>
      <c r="D11" s="1">
        <v>17.919884933347799</v>
      </c>
      <c r="E11" s="1">
        <v>7.6949826643378501</v>
      </c>
      <c r="F11" s="1">
        <v>17.9198849026197</v>
      </c>
      <c r="G11" s="2">
        <v>7.6949826195753497</v>
      </c>
      <c r="H11" s="1">
        <v>17.737038332146</v>
      </c>
      <c r="I11" s="1">
        <v>7.51213606306509</v>
      </c>
    </row>
    <row r="12" spans="1:9" x14ac:dyDescent="0.3">
      <c r="A12">
        <v>5</v>
      </c>
      <c r="B12">
        <v>2013</v>
      </c>
      <c r="C12" s="1">
        <v>433.955880107116</v>
      </c>
      <c r="D12" s="1">
        <v>357.22795626192101</v>
      </c>
      <c r="E12" s="1">
        <v>211.33598439025201</v>
      </c>
      <c r="F12" s="1">
        <v>254.78586143350799</v>
      </c>
      <c r="G12" s="1">
        <v>115.55262377313601</v>
      </c>
      <c r="H12" s="1">
        <v>330.50841793207002</v>
      </c>
      <c r="I12" s="1">
        <v>184.61644605996099</v>
      </c>
    </row>
    <row r="13" spans="1:9" x14ac:dyDescent="0.3">
      <c r="A13">
        <v>5</v>
      </c>
      <c r="B13">
        <v>2014</v>
      </c>
      <c r="C13" s="1">
        <v>660.11889584426797</v>
      </c>
      <c r="D13" s="1">
        <v>531.96482060270796</v>
      </c>
      <c r="E13" s="1">
        <v>321.776050073416</v>
      </c>
      <c r="F13" s="1">
        <v>376.13339725722699</v>
      </c>
      <c r="G13" s="1">
        <v>176.07366827880699</v>
      </c>
      <c r="H13" s="1">
        <v>517.39192543414504</v>
      </c>
      <c r="I13" s="1">
        <v>307.20315476168599</v>
      </c>
    </row>
    <row r="14" spans="1:9" x14ac:dyDescent="0.3">
      <c r="A14">
        <v>5</v>
      </c>
      <c r="B14">
        <v>2015</v>
      </c>
      <c r="C14" s="1">
        <v>583.12656009063699</v>
      </c>
      <c r="D14" s="1">
        <v>483.81176978867597</v>
      </c>
      <c r="E14" s="1">
        <v>284.26455414146898</v>
      </c>
      <c r="F14" s="1">
        <v>346.15559615763101</v>
      </c>
      <c r="G14" s="1">
        <v>155.55603090980901</v>
      </c>
      <c r="H14" s="1">
        <v>449.23907851473899</v>
      </c>
      <c r="I14" s="1">
        <v>249.69186317704401</v>
      </c>
    </row>
    <row r="15" spans="1:9" x14ac:dyDescent="0.3">
      <c r="A15">
        <v>5</v>
      </c>
      <c r="B15">
        <v>2016</v>
      </c>
      <c r="C15" s="1">
        <v>327.228119923782</v>
      </c>
      <c r="D15" s="2">
        <v>264.83082378381198</v>
      </c>
      <c r="E15" s="2">
        <v>164.776604650216</v>
      </c>
      <c r="F15" s="1">
        <v>187.58349238403099</v>
      </c>
      <c r="G15" s="1">
        <v>92.550347890370801</v>
      </c>
      <c r="H15" s="1">
        <v>251.86472034482901</v>
      </c>
      <c r="I15" s="1">
        <v>151.81050129185601</v>
      </c>
    </row>
    <row r="16" spans="1:9" x14ac:dyDescent="0.3">
      <c r="A16">
        <v>5</v>
      </c>
      <c r="B16">
        <v>2017</v>
      </c>
      <c r="C16" s="1">
        <v>420.36192005767799</v>
      </c>
      <c r="D16" s="1">
        <v>351.03809343273502</v>
      </c>
      <c r="E16" s="1">
        <v>215.37428170149499</v>
      </c>
      <c r="F16" s="2">
        <v>251.80506559123401</v>
      </c>
      <c r="G16" s="1">
        <v>122.591401595568</v>
      </c>
      <c r="H16" s="1">
        <v>340.74404217214999</v>
      </c>
      <c r="I16" s="1">
        <v>205.08023034684899</v>
      </c>
    </row>
    <row r="17" spans="1:9" x14ac:dyDescent="0.3">
      <c r="A17">
        <v>5</v>
      </c>
      <c r="B17">
        <v>2018</v>
      </c>
      <c r="C17" s="1">
        <v>386.77370401153502</v>
      </c>
      <c r="D17" s="1">
        <v>326.12323949522801</v>
      </c>
      <c r="E17" s="1">
        <v>195.09117704941701</v>
      </c>
      <c r="F17" s="1">
        <v>234.81923832708799</v>
      </c>
      <c r="G17" s="1">
        <v>109.721934867258</v>
      </c>
      <c r="H17" s="1">
        <v>321.12728421263</v>
      </c>
      <c r="I17" s="1">
        <v>190.09522187478899</v>
      </c>
    </row>
    <row r="18" spans="1:9" x14ac:dyDescent="0.3">
      <c r="A18">
        <v>5</v>
      </c>
      <c r="B18">
        <v>2019</v>
      </c>
      <c r="C18" s="1">
        <v>564.86808001441898</v>
      </c>
      <c r="D18" s="1">
        <v>463.96502967058399</v>
      </c>
      <c r="E18" s="1">
        <v>282.54125457267401</v>
      </c>
      <c r="F18" s="1">
        <v>330.61905075257602</v>
      </c>
      <c r="G18" s="1">
        <v>157.86276938515101</v>
      </c>
      <c r="H18" s="1">
        <v>451.54122612009701</v>
      </c>
      <c r="I18" s="1">
        <v>270.11745129379199</v>
      </c>
    </row>
    <row r="19" spans="1:9" x14ac:dyDescent="0.3">
      <c r="A19">
        <v>5</v>
      </c>
      <c r="B19">
        <v>2020</v>
      </c>
      <c r="C19" s="1">
        <v>574.72848000411898</v>
      </c>
      <c r="D19" s="1">
        <v>478.19440688683198</v>
      </c>
      <c r="E19" s="1">
        <v>290.50578838703501</v>
      </c>
      <c r="F19" s="1">
        <v>342.52073259796498</v>
      </c>
      <c r="G19" s="1">
        <v>163.650900197314</v>
      </c>
      <c r="H19" s="1">
        <v>469.30262403589899</v>
      </c>
      <c r="I19" s="1">
        <v>281.61400579708402</v>
      </c>
    </row>
    <row r="20" spans="1:9" x14ac:dyDescent="0.3">
      <c r="A20">
        <v>5</v>
      </c>
      <c r="B20">
        <v>2021</v>
      </c>
      <c r="C20" s="1">
        <v>429.02244001235903</v>
      </c>
      <c r="D20" s="1">
        <v>350.80733141766598</v>
      </c>
      <c r="E20" s="1">
        <v>211.07939628085799</v>
      </c>
      <c r="F20" s="1">
        <v>249.52985502737101</v>
      </c>
      <c r="G20" s="1">
        <v>116.384952538213</v>
      </c>
      <c r="H20" s="1">
        <v>329.73628108300301</v>
      </c>
      <c r="I20" s="1">
        <v>190.00834657678701</v>
      </c>
    </row>
    <row r="21" spans="1:9" x14ac:dyDescent="0.3">
      <c r="A21">
        <v>5</v>
      </c>
      <c r="B21">
        <v>2022</v>
      </c>
      <c r="C21" s="1">
        <v>325.43640011329597</v>
      </c>
      <c r="D21" s="1">
        <v>267.950125400753</v>
      </c>
      <c r="E21" s="1">
        <v>162.41209738769601</v>
      </c>
      <c r="F21" s="1">
        <v>191.125757204769</v>
      </c>
      <c r="G21" s="1">
        <v>90.581310427085597</v>
      </c>
      <c r="H21" s="1">
        <v>257.76412144309899</v>
      </c>
      <c r="I21" s="1">
        <v>152.22609318025101</v>
      </c>
    </row>
    <row r="22" spans="1:9" x14ac:dyDescent="0.3">
      <c r="A22">
        <v>6</v>
      </c>
      <c r="B22">
        <v>2013</v>
      </c>
      <c r="C22" s="1">
        <v>1005.60297095947</v>
      </c>
      <c r="D22" s="1">
        <v>855.60268167570996</v>
      </c>
      <c r="E22" s="1">
        <v>482.62313942549702</v>
      </c>
      <c r="F22" s="1">
        <v>798.531888655893</v>
      </c>
      <c r="G22" s="1">
        <v>425.55234366621198</v>
      </c>
      <c r="H22" s="1">
        <v>760.56640070391302</v>
      </c>
      <c r="I22" s="1">
        <v>387.586858583403</v>
      </c>
    </row>
    <row r="23" spans="1:9" x14ac:dyDescent="0.3">
      <c r="A23">
        <v>6</v>
      </c>
      <c r="B23">
        <v>2014</v>
      </c>
      <c r="C23" s="1">
        <v>1500.15971149749</v>
      </c>
      <c r="D23" s="1">
        <v>1251.89013353216</v>
      </c>
      <c r="E23" s="1">
        <v>743.85627359566502</v>
      </c>
      <c r="F23" s="1">
        <v>1176.58761383928</v>
      </c>
      <c r="G23" s="1">
        <v>668.55375692082896</v>
      </c>
      <c r="H23" s="1">
        <v>1171.44550453995</v>
      </c>
      <c r="I23" s="1">
        <v>663.41164395124201</v>
      </c>
    </row>
    <row r="24" spans="1:9" x14ac:dyDescent="0.3">
      <c r="A24">
        <v>6</v>
      </c>
      <c r="B24">
        <v>2015</v>
      </c>
      <c r="C24" s="1">
        <v>1377.60231810607</v>
      </c>
      <c r="D24" s="1">
        <v>1145.69948813151</v>
      </c>
      <c r="E24" s="1">
        <v>673.80670796611298</v>
      </c>
      <c r="F24" s="1">
        <v>1075.28643162258</v>
      </c>
      <c r="G24" s="1">
        <v>603.39364142455702</v>
      </c>
      <c r="H24" s="1">
        <v>1018.3223573251699</v>
      </c>
      <c r="I24" s="1">
        <v>546.42957589972104</v>
      </c>
    </row>
    <row r="25" spans="1:9" x14ac:dyDescent="0.3">
      <c r="A25">
        <v>6</v>
      </c>
      <c r="B25">
        <v>2016</v>
      </c>
      <c r="C25" s="1">
        <v>849.22209112472501</v>
      </c>
      <c r="D25" s="1">
        <v>731.85244924260996</v>
      </c>
      <c r="E25" s="1">
        <v>434.47511633237298</v>
      </c>
      <c r="F25" s="1">
        <v>681.452606323243</v>
      </c>
      <c r="G25" s="1">
        <v>384.07527564655902</v>
      </c>
      <c r="H25" s="1">
        <v>690.78114415475204</v>
      </c>
      <c r="I25" s="1">
        <v>393.40381031618301</v>
      </c>
    </row>
    <row r="26" spans="1:9" x14ac:dyDescent="0.3">
      <c r="A26">
        <v>6</v>
      </c>
      <c r="B26">
        <v>2017</v>
      </c>
      <c r="C26" s="2">
        <v>973.68917328643795</v>
      </c>
      <c r="D26" s="2">
        <v>914.52887626494396</v>
      </c>
      <c r="E26" s="1">
        <v>564.21032909871803</v>
      </c>
      <c r="F26" s="1">
        <v>853.085244055467</v>
      </c>
      <c r="G26" s="1">
        <v>502.76670204943201</v>
      </c>
      <c r="H26" s="1">
        <v>879.082726883644</v>
      </c>
      <c r="I26" s="1">
        <v>528.76417903663196</v>
      </c>
    </row>
    <row r="27" spans="1:9" x14ac:dyDescent="0.3">
      <c r="A27">
        <v>6</v>
      </c>
      <c r="B27">
        <v>2018</v>
      </c>
      <c r="C27" s="1">
        <v>913.519807429504</v>
      </c>
      <c r="D27" s="1">
        <v>936.16510476129395</v>
      </c>
      <c r="E27" s="1">
        <v>584.66661566583298</v>
      </c>
      <c r="F27" s="1">
        <v>872.94454268051902</v>
      </c>
      <c r="G27" s="1">
        <v>521.44605169484396</v>
      </c>
      <c r="H27" s="1">
        <v>918.978188905921</v>
      </c>
      <c r="I27" s="1">
        <v>567.47970017481202</v>
      </c>
    </row>
    <row r="28" spans="1:9" x14ac:dyDescent="0.3">
      <c r="A28">
        <v>6</v>
      </c>
      <c r="B28">
        <v>2019</v>
      </c>
      <c r="C28" s="1">
        <v>1562.7653434753399</v>
      </c>
      <c r="D28" s="1">
        <v>1602.4330010029701</v>
      </c>
      <c r="E28" s="1">
        <v>996.65066540432997</v>
      </c>
      <c r="F28" s="1">
        <v>1510.3946433747301</v>
      </c>
      <c r="G28" s="1">
        <v>904.61231355289101</v>
      </c>
      <c r="H28" s="1">
        <v>1523.6469727071801</v>
      </c>
      <c r="I28" s="2">
        <v>917.86464001730894</v>
      </c>
    </row>
    <row r="29" spans="1:9" x14ac:dyDescent="0.3">
      <c r="A29">
        <v>6</v>
      </c>
      <c r="B29">
        <v>2020</v>
      </c>
      <c r="C29" s="1">
        <v>1652.32267898483</v>
      </c>
      <c r="D29" s="1">
        <v>1860.4074250731201</v>
      </c>
      <c r="E29" s="1">
        <v>1159.3372486334599</v>
      </c>
      <c r="F29" s="1">
        <v>1758.18329605796</v>
      </c>
      <c r="G29" s="1">
        <v>1057.11312192938</v>
      </c>
      <c r="H29" s="1">
        <v>1795.3329241716201</v>
      </c>
      <c r="I29" s="1">
        <v>1094.26275130146</v>
      </c>
    </row>
    <row r="30" spans="1:9" x14ac:dyDescent="0.3">
      <c r="A30">
        <v>6</v>
      </c>
      <c r="B30">
        <v>2021</v>
      </c>
      <c r="C30" s="1">
        <v>1034.39049094755</v>
      </c>
      <c r="D30" s="1">
        <v>1152.9331947712401</v>
      </c>
      <c r="E30" s="1">
        <v>729.41675878468595</v>
      </c>
      <c r="F30" s="1">
        <v>1083.3320102192999</v>
      </c>
      <c r="G30" s="2">
        <v>659.81557151907305</v>
      </c>
      <c r="H30" s="1">
        <v>1100.11075316659</v>
      </c>
      <c r="I30" s="1">
        <v>676.59431643740402</v>
      </c>
    </row>
    <row r="31" spans="1:9" x14ac:dyDescent="0.3">
      <c r="A31">
        <v>6</v>
      </c>
      <c r="B31">
        <v>2022</v>
      </c>
      <c r="C31" s="1">
        <v>732.35259389662701</v>
      </c>
      <c r="D31" s="1">
        <v>784.29781323247698</v>
      </c>
      <c r="E31" s="2">
        <v>434.16226403503902</v>
      </c>
      <c r="F31" s="1">
        <v>736.87493338419495</v>
      </c>
      <c r="G31" s="1">
        <v>386.739385437056</v>
      </c>
      <c r="H31" s="1">
        <v>742.96381403164003</v>
      </c>
      <c r="I31" s="1">
        <v>392.82826398749597</v>
      </c>
    </row>
    <row r="32" spans="1:9" x14ac:dyDescent="0.3">
      <c r="A32">
        <v>7</v>
      </c>
      <c r="B32">
        <v>2013</v>
      </c>
      <c r="C32" s="1">
        <v>18231.4748017089</v>
      </c>
      <c r="D32" s="1">
        <v>10742.8196687361</v>
      </c>
      <c r="E32" s="1">
        <v>7054.8675132625103</v>
      </c>
      <c r="F32" s="1">
        <v>9061.1167447407806</v>
      </c>
      <c r="G32" s="1">
        <v>5398.5636936877199</v>
      </c>
      <c r="H32" s="1">
        <v>8368.4739219619096</v>
      </c>
      <c r="I32" s="1">
        <v>4680.5217719940401</v>
      </c>
    </row>
    <row r="33" spans="1:9" x14ac:dyDescent="0.3">
      <c r="A33">
        <v>7</v>
      </c>
      <c r="B33">
        <v>2014</v>
      </c>
      <c r="C33" s="1">
        <v>21608.558265673801</v>
      </c>
      <c r="D33" s="1">
        <v>11848.924961500101</v>
      </c>
      <c r="E33" s="1">
        <v>7074.7357821307096</v>
      </c>
      <c r="F33" s="1">
        <v>10090.1135011883</v>
      </c>
      <c r="G33" s="1">
        <v>5346.0285065951102</v>
      </c>
      <c r="H33" s="1">
        <v>10102.181267964401</v>
      </c>
      <c r="I33" s="1">
        <v>5327.9920702309701</v>
      </c>
    </row>
    <row r="34" spans="1:9" x14ac:dyDescent="0.3">
      <c r="A34">
        <v>7</v>
      </c>
      <c r="B34">
        <v>2015</v>
      </c>
      <c r="C34" s="1">
        <v>19882.5526665527</v>
      </c>
      <c r="D34" s="1">
        <v>11681.3917883347</v>
      </c>
      <c r="E34" s="1">
        <v>7407.2874248198495</v>
      </c>
      <c r="F34" s="1">
        <v>9936.8463892665095</v>
      </c>
      <c r="G34" s="1">
        <v>5690.4415377329697</v>
      </c>
      <c r="H34" s="1">
        <v>9114.4426406177499</v>
      </c>
      <c r="I34" s="1">
        <v>4840.33827638615</v>
      </c>
    </row>
    <row r="35" spans="1:9" x14ac:dyDescent="0.3">
      <c r="A35">
        <v>7</v>
      </c>
      <c r="B35">
        <v>2016</v>
      </c>
      <c r="C35" s="1">
        <v>20891.809865038998</v>
      </c>
      <c r="D35" s="2">
        <v>13332.298632547099</v>
      </c>
      <c r="E35" s="1">
        <v>8251.3849667504601</v>
      </c>
      <c r="F35" s="1">
        <v>11501.1434161167</v>
      </c>
      <c r="G35" s="1">
        <v>6449.33534786783</v>
      </c>
      <c r="H35" s="1">
        <v>11376.013336862001</v>
      </c>
      <c r="I35" s="1">
        <v>6295.0996513671498</v>
      </c>
    </row>
    <row r="36" spans="1:9" x14ac:dyDescent="0.3">
      <c r="A36">
        <v>7</v>
      </c>
      <c r="B36">
        <v>2017</v>
      </c>
      <c r="C36" s="1">
        <v>23877.707673339799</v>
      </c>
      <c r="D36" s="1">
        <v>13718.2376736683</v>
      </c>
      <c r="E36" s="1">
        <v>9012.3490692636897</v>
      </c>
      <c r="F36" s="1">
        <v>11766.4335577121</v>
      </c>
      <c r="G36" s="1">
        <v>7093.8101699376602</v>
      </c>
      <c r="H36" s="1">
        <v>11372.7476992178</v>
      </c>
      <c r="I36" s="1">
        <v>6666.8591123480101</v>
      </c>
    </row>
    <row r="37" spans="1:9" x14ac:dyDescent="0.3">
      <c r="A37">
        <v>7</v>
      </c>
      <c r="B37">
        <v>2018</v>
      </c>
      <c r="C37" s="1">
        <v>22413.879538769499</v>
      </c>
      <c r="D37" s="1">
        <v>13901.0594099468</v>
      </c>
      <c r="E37" s="1">
        <v>9616.8266612788993</v>
      </c>
      <c r="F37" s="1">
        <v>11937.696429929199</v>
      </c>
      <c r="G37" s="1">
        <v>7684.6898359978304</v>
      </c>
      <c r="H37" s="1">
        <v>12759.790371937201</v>
      </c>
      <c r="I37" s="1">
        <v>8475.55760560218</v>
      </c>
    </row>
    <row r="38" spans="1:9" x14ac:dyDescent="0.3">
      <c r="A38">
        <v>7</v>
      </c>
      <c r="B38">
        <v>2019</v>
      </c>
      <c r="C38" s="1">
        <v>24727.822533105402</v>
      </c>
      <c r="D38" s="2">
        <v>17084.441761444599</v>
      </c>
      <c r="E38" s="1">
        <v>11538.0504193872</v>
      </c>
      <c r="F38" s="1">
        <v>14928.285994493701</v>
      </c>
      <c r="G38" s="1">
        <v>9416.3443230508001</v>
      </c>
      <c r="H38" s="1">
        <v>14064.094994007801</v>
      </c>
      <c r="I38" s="2">
        <v>8517.7037305071299</v>
      </c>
    </row>
    <row r="39" spans="1:9" x14ac:dyDescent="0.3">
      <c r="A39">
        <v>7</v>
      </c>
      <c r="B39">
        <v>2020</v>
      </c>
      <c r="C39" s="1">
        <v>27497.981880175699</v>
      </c>
      <c r="D39" s="1">
        <v>16118.9870237373</v>
      </c>
      <c r="E39" s="1">
        <v>10958.5161298723</v>
      </c>
      <c r="F39" s="1">
        <v>13941.224172177401</v>
      </c>
      <c r="G39" s="1">
        <v>8819.0623912649808</v>
      </c>
      <c r="H39" s="1">
        <v>13443.618737507501</v>
      </c>
      <c r="I39" s="1">
        <v>8283.1478194036899</v>
      </c>
    </row>
    <row r="40" spans="1:9" x14ac:dyDescent="0.3">
      <c r="A40">
        <v>7</v>
      </c>
      <c r="B40">
        <v>2021</v>
      </c>
      <c r="C40" s="1">
        <v>23999.052702831999</v>
      </c>
      <c r="D40" s="1">
        <v>15667.3821912982</v>
      </c>
      <c r="E40" s="1">
        <v>11353.662885258</v>
      </c>
      <c r="F40" s="1">
        <v>13541.0784734259</v>
      </c>
      <c r="G40" s="1">
        <v>9260.7935728788598</v>
      </c>
      <c r="H40" s="1">
        <v>13787.099039657</v>
      </c>
      <c r="I40" s="1">
        <v>9473.3797693136094</v>
      </c>
    </row>
    <row r="41" spans="1:9" x14ac:dyDescent="0.3">
      <c r="A41">
        <v>7</v>
      </c>
      <c r="B41">
        <v>2022</v>
      </c>
      <c r="C41" s="1">
        <v>19782.2516493164</v>
      </c>
      <c r="D41" s="1">
        <v>11296.145273201901</v>
      </c>
      <c r="E41" s="1">
        <v>7751.9108073035804</v>
      </c>
      <c r="F41" s="1">
        <v>9528.5615944858891</v>
      </c>
      <c r="G41" s="1">
        <v>6011.8868089793004</v>
      </c>
      <c r="H41" s="1">
        <v>9186.4798347573196</v>
      </c>
      <c r="I41" s="1">
        <v>5642.24543883154</v>
      </c>
    </row>
    <row r="42" spans="1:9" x14ac:dyDescent="0.3">
      <c r="A42">
        <v>8</v>
      </c>
      <c r="B42">
        <v>2013</v>
      </c>
      <c r="C42" s="1">
        <v>325.30656110916101</v>
      </c>
      <c r="D42" s="1">
        <v>310.215841442802</v>
      </c>
      <c r="E42" s="1">
        <v>196.679829620676</v>
      </c>
      <c r="F42" s="1">
        <v>291.48279428666399</v>
      </c>
      <c r="G42" s="1">
        <v>177.946779304942</v>
      </c>
      <c r="H42" s="1">
        <v>270.26183553458998</v>
      </c>
      <c r="I42" s="1">
        <v>156.72582475471901</v>
      </c>
    </row>
    <row r="43" spans="1:9" x14ac:dyDescent="0.3">
      <c r="A43">
        <v>8</v>
      </c>
      <c r="B43">
        <v>2014</v>
      </c>
      <c r="C43" s="1">
        <v>540.48931639480497</v>
      </c>
      <c r="D43" s="1">
        <v>502.21752168951798</v>
      </c>
      <c r="E43" s="1">
        <v>316.35948075616301</v>
      </c>
      <c r="F43" s="1">
        <v>474.63751004677601</v>
      </c>
      <c r="G43" s="1">
        <v>288.77946984937699</v>
      </c>
      <c r="H43" s="1">
        <v>489.42386309711299</v>
      </c>
      <c r="I43" s="1">
        <v>303.565822210622</v>
      </c>
    </row>
    <row r="44" spans="1:9" x14ac:dyDescent="0.3">
      <c r="A44">
        <v>8</v>
      </c>
      <c r="B44">
        <v>2015</v>
      </c>
      <c r="C44" s="1">
        <v>523.20875582427902</v>
      </c>
      <c r="D44" s="1">
        <v>502.89559255417902</v>
      </c>
      <c r="E44" s="1">
        <v>319.171003548388</v>
      </c>
      <c r="F44" s="1">
        <v>475.10775117275699</v>
      </c>
      <c r="G44" s="1">
        <v>291.38316270767001</v>
      </c>
      <c r="H44" s="1">
        <v>452.54218953147199</v>
      </c>
      <c r="I44" s="1">
        <v>268.81760112273901</v>
      </c>
    </row>
    <row r="45" spans="1:9" x14ac:dyDescent="0.3">
      <c r="A45">
        <v>8</v>
      </c>
      <c r="B45">
        <v>2016</v>
      </c>
      <c r="C45" s="1">
        <v>438.66325721626202</v>
      </c>
      <c r="D45" s="1">
        <v>485.90206659987598</v>
      </c>
      <c r="E45" s="1">
        <v>308.14635901988697</v>
      </c>
      <c r="F45" s="1">
        <v>458.91768730340698</v>
      </c>
      <c r="G45" s="1">
        <v>281.161976963455</v>
      </c>
      <c r="H45" s="1">
        <v>429.44818984701402</v>
      </c>
      <c r="I45" s="1">
        <v>251.69248487919199</v>
      </c>
    </row>
    <row r="46" spans="1:9" x14ac:dyDescent="0.3">
      <c r="A46">
        <v>8</v>
      </c>
      <c r="B46">
        <v>2017</v>
      </c>
      <c r="C46" s="1">
        <v>594.78696194801296</v>
      </c>
      <c r="D46" s="1">
        <v>586.09094892723704</v>
      </c>
      <c r="E46" s="1">
        <v>369.708707673822</v>
      </c>
      <c r="F46" s="1">
        <v>554.56724655674202</v>
      </c>
      <c r="G46" s="1">
        <v>338.18500563595802</v>
      </c>
      <c r="H46" s="1">
        <v>536.135419047043</v>
      </c>
      <c r="I46" s="1">
        <v>319.753175941623</v>
      </c>
    </row>
    <row r="47" spans="1:9" x14ac:dyDescent="0.3">
      <c r="A47">
        <v>8</v>
      </c>
      <c r="B47">
        <v>2018</v>
      </c>
      <c r="C47" s="1">
        <v>398.96967790660801</v>
      </c>
      <c r="D47" s="1">
        <v>467.08713846304602</v>
      </c>
      <c r="E47" s="1">
        <v>295.69957616002898</v>
      </c>
      <c r="F47" s="1">
        <v>441.06440214232401</v>
      </c>
      <c r="G47" s="1">
        <v>269.67684024130102</v>
      </c>
      <c r="H47" s="1">
        <v>465.27981871285999</v>
      </c>
      <c r="I47" s="1">
        <v>293.892256430847</v>
      </c>
    </row>
    <row r="48" spans="1:9" x14ac:dyDescent="0.3">
      <c r="A48">
        <v>8</v>
      </c>
      <c r="B48">
        <v>2019</v>
      </c>
      <c r="C48" s="1">
        <v>755.60828403110497</v>
      </c>
      <c r="D48" s="1">
        <v>1155.3214722034099</v>
      </c>
      <c r="E48" s="1">
        <v>700.90793859532596</v>
      </c>
      <c r="F48" s="1">
        <v>1099.32070462144</v>
      </c>
      <c r="G48" s="2">
        <v>644.90717727033802</v>
      </c>
      <c r="H48" s="1">
        <v>1077.10187655857</v>
      </c>
      <c r="I48" s="1">
        <v>622.68834020350505</v>
      </c>
    </row>
    <row r="49" spans="1:9" x14ac:dyDescent="0.3">
      <c r="A49">
        <v>8</v>
      </c>
      <c r="B49">
        <v>2020</v>
      </c>
      <c r="C49" s="1">
        <v>674.65962600746104</v>
      </c>
      <c r="D49" s="1">
        <v>718.28379447935902</v>
      </c>
      <c r="E49" s="1">
        <v>459.03661744242203</v>
      </c>
      <c r="F49" s="1">
        <v>680.14530823412099</v>
      </c>
      <c r="G49" s="1">
        <v>420.89812645441799</v>
      </c>
      <c r="H49" s="1">
        <v>696.19417804509806</v>
      </c>
      <c r="I49" s="1">
        <v>436.94700243358699</v>
      </c>
    </row>
    <row r="50" spans="1:9" x14ac:dyDescent="0.3">
      <c r="A50">
        <v>8</v>
      </c>
      <c r="B50">
        <v>2021</v>
      </c>
      <c r="C50" s="1">
        <v>466.62590021209701</v>
      </c>
      <c r="D50" s="1">
        <v>467.88603961266801</v>
      </c>
      <c r="E50" s="1">
        <v>294.65647115509103</v>
      </c>
      <c r="F50" s="1">
        <v>442.05007758995703</v>
      </c>
      <c r="G50" s="1">
        <v>268.82050781436197</v>
      </c>
      <c r="H50" s="1">
        <v>464.48824809456403</v>
      </c>
      <c r="I50" s="1">
        <v>291.25867958734102</v>
      </c>
    </row>
    <row r="51" spans="1:9" x14ac:dyDescent="0.3">
      <c r="A51">
        <v>8</v>
      </c>
      <c r="B51">
        <v>2022</v>
      </c>
      <c r="C51" s="1">
        <v>299.40111698627402</v>
      </c>
      <c r="D51" s="1">
        <v>255.79972032457499</v>
      </c>
      <c r="E51" s="1">
        <v>158.08458162324999</v>
      </c>
      <c r="F51" s="1">
        <v>239.92787350411501</v>
      </c>
      <c r="G51" s="1">
        <v>142.21273792808299</v>
      </c>
      <c r="H51" s="1">
        <v>253.57266734264101</v>
      </c>
      <c r="I51" s="1">
        <v>155.85752863558801</v>
      </c>
    </row>
    <row r="52" spans="1:9" x14ac:dyDescent="0.3">
      <c r="A52">
        <v>9</v>
      </c>
      <c r="B52">
        <v>2013</v>
      </c>
      <c r="C52" s="1">
        <v>56.679600021171503</v>
      </c>
      <c r="D52" s="1">
        <v>129.43894438922601</v>
      </c>
      <c r="E52" s="1">
        <v>90.373573969689701</v>
      </c>
      <c r="F52" s="1">
        <v>120.224848903783</v>
      </c>
      <c r="G52" s="1">
        <v>81.159477933604194</v>
      </c>
      <c r="H52" s="1">
        <v>112.40307080421999</v>
      </c>
      <c r="I52" s="2">
        <v>73.3376999951236</v>
      </c>
    </row>
    <row r="53" spans="1:9" x14ac:dyDescent="0.3">
      <c r="A53">
        <v>9</v>
      </c>
      <c r="B53">
        <v>2014</v>
      </c>
      <c r="C53" s="1">
        <v>98.908508417129497</v>
      </c>
      <c r="D53" s="1">
        <v>185.32941864348001</v>
      </c>
      <c r="E53" s="1">
        <v>127.533836817566</v>
      </c>
      <c r="F53" s="1">
        <v>173.11846183641899</v>
      </c>
      <c r="G53" s="1">
        <v>115.32287972222601</v>
      </c>
      <c r="H53" s="1">
        <v>175.29455893635401</v>
      </c>
      <c r="I53" s="1">
        <v>117.498977517764</v>
      </c>
    </row>
    <row r="54" spans="1:9" x14ac:dyDescent="0.3">
      <c r="A54">
        <v>9</v>
      </c>
      <c r="B54">
        <v>2015</v>
      </c>
      <c r="C54" s="1">
        <v>99.183374563980095</v>
      </c>
      <c r="D54" s="1">
        <v>257.05761068357901</v>
      </c>
      <c r="E54" s="1">
        <v>162.843450188079</v>
      </c>
      <c r="F54" s="2">
        <v>241.99903647938001</v>
      </c>
      <c r="G54" s="1">
        <v>147.78487180682899</v>
      </c>
      <c r="H54" s="1">
        <v>229.670234078486</v>
      </c>
      <c r="I54" s="1">
        <v>135.456073908843</v>
      </c>
    </row>
    <row r="55" spans="1:9" x14ac:dyDescent="0.3">
      <c r="A55">
        <v>9</v>
      </c>
      <c r="B55">
        <v>2016</v>
      </c>
      <c r="C55" s="1">
        <v>91.966002616310107</v>
      </c>
      <c r="D55" s="1">
        <v>297.54311972887501</v>
      </c>
      <c r="E55" s="1">
        <v>216.58645745404201</v>
      </c>
      <c r="F55" s="1">
        <v>278.145050156438</v>
      </c>
      <c r="G55" s="1">
        <v>197.18838698373401</v>
      </c>
      <c r="H55" s="1">
        <v>249.86664479565499</v>
      </c>
      <c r="I55" s="1">
        <v>168.90998178732499</v>
      </c>
    </row>
    <row r="56" spans="1:9" x14ac:dyDescent="0.3">
      <c r="A56">
        <v>9</v>
      </c>
      <c r="B56">
        <v>2017</v>
      </c>
      <c r="C56" s="1">
        <v>123.336499174118</v>
      </c>
      <c r="D56" s="1">
        <v>401.60552555912301</v>
      </c>
      <c r="E56" s="1">
        <v>284.310133944222</v>
      </c>
      <c r="F56" s="1">
        <v>376.75101667029998</v>
      </c>
      <c r="G56" s="1">
        <v>259.455623109226</v>
      </c>
      <c r="H56" s="1">
        <v>340.773124508987</v>
      </c>
      <c r="I56" s="1">
        <v>223.477733007539</v>
      </c>
    </row>
    <row r="57" spans="1:9" x14ac:dyDescent="0.3">
      <c r="A57">
        <v>9</v>
      </c>
      <c r="B57">
        <v>2018</v>
      </c>
      <c r="C57" s="1">
        <v>83.977225688266699</v>
      </c>
      <c r="D57" s="1">
        <v>295.62246632173799</v>
      </c>
      <c r="E57" s="1">
        <v>191.89959268002099</v>
      </c>
      <c r="F57" s="1">
        <v>278.22059608828403</v>
      </c>
      <c r="G57" s="1">
        <v>174.49771929367799</v>
      </c>
      <c r="H57" s="1">
        <v>293.90483281072801</v>
      </c>
      <c r="I57" s="1">
        <v>190.18195910662601</v>
      </c>
    </row>
    <row r="58" spans="1:9" x14ac:dyDescent="0.3">
      <c r="A58">
        <v>9</v>
      </c>
      <c r="B58">
        <v>2019</v>
      </c>
      <c r="C58" s="1">
        <v>155.66158595180499</v>
      </c>
      <c r="D58" s="1">
        <v>472.005535165982</v>
      </c>
      <c r="E58" s="1">
        <v>334.26550440477303</v>
      </c>
      <c r="F58" s="1">
        <v>443.12227642965797</v>
      </c>
      <c r="G58" s="1">
        <v>305.38224107345201</v>
      </c>
      <c r="H58" s="1">
        <v>421.04651361351301</v>
      </c>
      <c r="I58" s="1">
        <v>283.30648133732097</v>
      </c>
    </row>
    <row r="59" spans="1:9" x14ac:dyDescent="0.3">
      <c r="A59">
        <v>9</v>
      </c>
      <c r="B59">
        <v>2020</v>
      </c>
      <c r="C59" s="1">
        <v>139.401274594688</v>
      </c>
      <c r="D59" s="2">
        <v>328.71504101099902</v>
      </c>
      <c r="E59" s="1">
        <v>231.771773119736</v>
      </c>
      <c r="F59" s="1">
        <v>308.09232187538697</v>
      </c>
      <c r="G59" s="1">
        <v>211.149050895729</v>
      </c>
      <c r="H59" s="1">
        <v>306.139809613426</v>
      </c>
      <c r="I59" s="1">
        <v>209.19654111659301</v>
      </c>
    </row>
    <row r="60" spans="1:9" x14ac:dyDescent="0.3">
      <c r="A60">
        <v>9</v>
      </c>
      <c r="B60">
        <v>2021</v>
      </c>
      <c r="C60" s="1">
        <v>97.576128805160494</v>
      </c>
      <c r="D60" s="1">
        <v>310.25346436894199</v>
      </c>
      <c r="E60" s="1">
        <v>175.26878304228401</v>
      </c>
      <c r="F60" s="1">
        <v>294.19281984273499</v>
      </c>
      <c r="G60" s="1">
        <v>159.20813974661101</v>
      </c>
      <c r="H60" s="1">
        <v>305.57412069045102</v>
      </c>
      <c r="I60" s="1">
        <v>170.589439171213</v>
      </c>
    </row>
    <row r="61" spans="1:9" x14ac:dyDescent="0.3">
      <c r="A61">
        <v>9</v>
      </c>
      <c r="B61">
        <v>2022</v>
      </c>
      <c r="C61" s="1">
        <v>63.963946955394697</v>
      </c>
      <c r="D61" s="1">
        <v>250.398237632209</v>
      </c>
      <c r="E61" s="1">
        <v>157.37750264266899</v>
      </c>
      <c r="F61" s="1">
        <v>235.78046603710101</v>
      </c>
      <c r="G61" s="1">
        <v>142.759731850165</v>
      </c>
      <c r="H61" s="1">
        <v>247.07286041754199</v>
      </c>
      <c r="I61" s="1">
        <v>154.05212548421801</v>
      </c>
    </row>
    <row r="62" spans="1:9" x14ac:dyDescent="0.3">
      <c r="A62">
        <v>10</v>
      </c>
      <c r="B62">
        <v>2013</v>
      </c>
      <c r="C62" s="1">
        <v>73.477296283721898</v>
      </c>
      <c r="D62" s="1">
        <v>195.732177004899</v>
      </c>
      <c r="E62" s="1">
        <v>125.14936710596901</v>
      </c>
      <c r="F62" s="1">
        <v>184.78734570847999</v>
      </c>
      <c r="G62" s="1">
        <v>114.204536743917</v>
      </c>
      <c r="H62" s="1">
        <v>166.989292312678</v>
      </c>
      <c r="I62" s="2">
        <v>96.406481276025801</v>
      </c>
    </row>
    <row r="63" spans="1:9" x14ac:dyDescent="0.3">
      <c r="A63">
        <v>10</v>
      </c>
      <c r="B63">
        <v>2014</v>
      </c>
      <c r="C63" s="1">
        <v>110.496513542747</v>
      </c>
      <c r="D63" s="1">
        <v>249.30852331936501</v>
      </c>
      <c r="E63" s="1">
        <v>154.046138623611</v>
      </c>
      <c r="F63" s="1">
        <v>235.968301124297</v>
      </c>
      <c r="G63" s="1">
        <v>140.70591520622401</v>
      </c>
      <c r="H63" s="1">
        <v>235.08898612500499</v>
      </c>
      <c r="I63" s="1">
        <v>139.82660149042701</v>
      </c>
    </row>
    <row r="64" spans="1:9" x14ac:dyDescent="0.3">
      <c r="A64">
        <v>10</v>
      </c>
      <c r="B64">
        <v>2015</v>
      </c>
      <c r="C64" s="1">
        <v>118.23535145874</v>
      </c>
      <c r="D64" s="1">
        <v>364.836658162704</v>
      </c>
      <c r="E64" s="1">
        <v>233.17386084506899</v>
      </c>
      <c r="F64" s="1">
        <v>344.93717412451002</v>
      </c>
      <c r="G64" s="1">
        <v>213.274378790725</v>
      </c>
      <c r="H64" s="1">
        <v>306.145609266539</v>
      </c>
      <c r="I64" s="1">
        <v>174.48281060229999</v>
      </c>
    </row>
    <row r="65" spans="1:9" x14ac:dyDescent="0.3">
      <c r="A65">
        <v>10</v>
      </c>
      <c r="B65">
        <v>2016</v>
      </c>
      <c r="C65" s="1">
        <v>40.563261236429199</v>
      </c>
      <c r="D65" s="1">
        <v>114.991198839894</v>
      </c>
      <c r="E65" s="1">
        <v>74.490775195374397</v>
      </c>
      <c r="F65" s="1">
        <v>108.24412857172</v>
      </c>
      <c r="G65" s="1">
        <v>67.743707855540904</v>
      </c>
      <c r="H65" s="1">
        <v>98.235122339704006</v>
      </c>
      <c r="I65" s="1">
        <v>57.734699933347102</v>
      </c>
    </row>
    <row r="66" spans="1:9" x14ac:dyDescent="0.3">
      <c r="A66">
        <v>10</v>
      </c>
      <c r="B66">
        <v>2017</v>
      </c>
      <c r="C66" s="1">
        <v>46.2155851078033</v>
      </c>
      <c r="D66" s="1">
        <v>186.853536351608</v>
      </c>
      <c r="E66" s="1">
        <v>126.383674243412</v>
      </c>
      <c r="F66" s="1">
        <v>175.80638807195601</v>
      </c>
      <c r="G66" s="1">
        <v>115.336525532618</v>
      </c>
      <c r="H66" s="1">
        <v>157.41216320929499</v>
      </c>
      <c r="I66" s="1">
        <v>96.942300207129804</v>
      </c>
    </row>
    <row r="67" spans="1:9" x14ac:dyDescent="0.3">
      <c r="A67">
        <v>10</v>
      </c>
      <c r="B67">
        <v>2018</v>
      </c>
      <c r="C67" s="1">
        <v>43.233195690393401</v>
      </c>
      <c r="D67" s="1">
        <v>143.737743031072</v>
      </c>
      <c r="E67" s="1">
        <v>86.265457080491203</v>
      </c>
      <c r="F67" s="1">
        <v>136.01618378424399</v>
      </c>
      <c r="G67" s="1">
        <v>78.543897860965899</v>
      </c>
      <c r="H67" s="1">
        <v>141.27358616054099</v>
      </c>
      <c r="I67" s="1">
        <v>83.801300218281497</v>
      </c>
    </row>
    <row r="68" spans="1:9" x14ac:dyDescent="0.3">
      <c r="A68">
        <v>10</v>
      </c>
      <c r="B68">
        <v>2019</v>
      </c>
      <c r="C68" s="1">
        <v>90.646300447225499</v>
      </c>
      <c r="D68" s="1">
        <v>358.48788723116297</v>
      </c>
      <c r="E68" s="1">
        <v>215.14259362439901</v>
      </c>
      <c r="F68" s="1">
        <v>340.08310150514899</v>
      </c>
      <c r="G68" s="1">
        <v>196.73780757751101</v>
      </c>
      <c r="H68" s="1">
        <v>344.02513533677302</v>
      </c>
      <c r="I68" s="1">
        <v>200.679840846953</v>
      </c>
    </row>
    <row r="69" spans="1:9" x14ac:dyDescent="0.3">
      <c r="A69">
        <v>10</v>
      </c>
      <c r="B69">
        <v>2020</v>
      </c>
      <c r="C69" s="2">
        <v>118.094141726017</v>
      </c>
      <c r="D69" s="1">
        <v>335.09592080977501</v>
      </c>
      <c r="E69" s="1">
        <v>216.68235507458601</v>
      </c>
      <c r="F69" s="1">
        <v>316.561920301425</v>
      </c>
      <c r="G69" s="1">
        <v>198.14835377095</v>
      </c>
      <c r="H69" s="1">
        <v>322.39925667945101</v>
      </c>
      <c r="I69" s="1">
        <v>203.985690874223</v>
      </c>
    </row>
    <row r="70" spans="1:9" x14ac:dyDescent="0.3">
      <c r="A70">
        <v>10</v>
      </c>
      <c r="B70">
        <v>2021</v>
      </c>
      <c r="C70" s="1">
        <v>99.374054364967293</v>
      </c>
      <c r="D70" s="1">
        <v>276.57013007954703</v>
      </c>
      <c r="E70" s="1">
        <v>175.24358413949</v>
      </c>
      <c r="F70" s="1">
        <v>261.47275598999897</v>
      </c>
      <c r="G70" s="1">
        <v>160.14621123019799</v>
      </c>
      <c r="H70" s="1">
        <v>250.93346589735299</v>
      </c>
      <c r="I70" s="1">
        <v>149.606920454988</v>
      </c>
    </row>
    <row r="71" spans="1:9" x14ac:dyDescent="0.3">
      <c r="A71">
        <v>10</v>
      </c>
      <c r="B71">
        <v>2022</v>
      </c>
      <c r="C71" s="1">
        <v>44.220631244087201</v>
      </c>
      <c r="D71" s="1">
        <v>120.57256882874501</v>
      </c>
      <c r="E71" s="2">
        <v>93.149367474102803</v>
      </c>
      <c r="F71" s="1">
        <v>112.28036574259301</v>
      </c>
      <c r="G71" s="1">
        <v>84.857165243518807</v>
      </c>
      <c r="H71" s="1">
        <v>112.048568189346</v>
      </c>
      <c r="I71" s="1">
        <v>84.625366783460507</v>
      </c>
    </row>
    <row r="72" spans="1:9" x14ac:dyDescent="0.3">
      <c r="A72">
        <v>11</v>
      </c>
      <c r="B72">
        <v>2013</v>
      </c>
      <c r="C72" s="1">
        <v>177.146838408279</v>
      </c>
      <c r="D72" s="1">
        <v>84.119537526822796</v>
      </c>
      <c r="E72" s="1">
        <v>46.827755003222201</v>
      </c>
      <c r="F72" s="1">
        <v>83.382539135073799</v>
      </c>
      <c r="G72" s="1">
        <v>46.090756770892199</v>
      </c>
      <c r="H72" s="1">
        <v>71.513029121156293</v>
      </c>
      <c r="I72" s="1">
        <v>34.221246888141103</v>
      </c>
    </row>
    <row r="73" spans="1:9" x14ac:dyDescent="0.3">
      <c r="A73">
        <v>11</v>
      </c>
      <c r="B73">
        <v>2014</v>
      </c>
      <c r="C73" s="1">
        <v>273.80835957870403</v>
      </c>
      <c r="D73" s="1">
        <v>112.943951059404</v>
      </c>
      <c r="E73" s="1">
        <v>62.968429410120898</v>
      </c>
      <c r="F73" s="1">
        <v>111.959010385813</v>
      </c>
      <c r="G73" s="1">
        <v>61.983488401891996</v>
      </c>
      <c r="H73" s="1">
        <v>106.882225990984</v>
      </c>
      <c r="I73" s="1">
        <v>56.906704395057702</v>
      </c>
    </row>
    <row r="74" spans="1:9" x14ac:dyDescent="0.3">
      <c r="A74">
        <v>11</v>
      </c>
      <c r="B74">
        <v>2015</v>
      </c>
      <c r="C74" s="2">
        <v>259.24023762588502</v>
      </c>
      <c r="D74" s="1">
        <v>101.410752785477</v>
      </c>
      <c r="E74" s="1">
        <v>55.222183557900003</v>
      </c>
      <c r="F74" s="1">
        <v>100.544807568365</v>
      </c>
      <c r="G74" s="1">
        <v>54.356239010966803</v>
      </c>
      <c r="H74" s="2">
        <v>89.932555204231804</v>
      </c>
      <c r="I74" s="1">
        <v>43.743985981537897</v>
      </c>
    </row>
    <row r="75" spans="1:9" x14ac:dyDescent="0.3">
      <c r="A75">
        <v>11</v>
      </c>
      <c r="B75">
        <v>2016</v>
      </c>
      <c r="C75" s="1">
        <v>152.63626112937899</v>
      </c>
      <c r="D75" s="1">
        <v>59.522142638682901</v>
      </c>
      <c r="E75" s="1">
        <v>32.059483623461098</v>
      </c>
      <c r="F75" s="1">
        <v>59.011982068771097</v>
      </c>
      <c r="G75" s="1">
        <v>31.549322877131001</v>
      </c>
      <c r="H75" s="1">
        <v>51.740770859790601</v>
      </c>
      <c r="I75" s="1">
        <v>24.278111990243701</v>
      </c>
    </row>
    <row r="76" spans="1:9" x14ac:dyDescent="0.3">
      <c r="A76">
        <v>11</v>
      </c>
      <c r="B76">
        <v>2017</v>
      </c>
      <c r="C76" s="1">
        <v>176.21184726905801</v>
      </c>
      <c r="D76" s="1">
        <v>74.8745378432412</v>
      </c>
      <c r="E76" s="1">
        <v>40.0167637993572</v>
      </c>
      <c r="F76" s="1">
        <v>74.242176171667793</v>
      </c>
      <c r="G76" s="1">
        <v>39.3844017338158</v>
      </c>
      <c r="H76" s="1">
        <v>63.555636167131503</v>
      </c>
      <c r="I76" s="1">
        <v>28.697861512343199</v>
      </c>
    </row>
    <row r="77" spans="1:9" x14ac:dyDescent="0.3">
      <c r="A77">
        <v>11</v>
      </c>
      <c r="B77">
        <v>2018</v>
      </c>
      <c r="C77" s="1">
        <v>151.84632485961899</v>
      </c>
      <c r="D77" s="2">
        <v>67.693218489028595</v>
      </c>
      <c r="E77" s="1">
        <v>36.245647199955599</v>
      </c>
      <c r="F77" s="1">
        <v>67.1187932411448</v>
      </c>
      <c r="G77" s="1">
        <v>35.671222054927298</v>
      </c>
      <c r="H77" s="1">
        <v>64.436373246508495</v>
      </c>
      <c r="I77" s="1">
        <v>32.988801877655497</v>
      </c>
    </row>
    <row r="78" spans="1:9" x14ac:dyDescent="0.3">
      <c r="A78">
        <v>11</v>
      </c>
      <c r="B78">
        <v>2019</v>
      </c>
      <c r="C78" s="1">
        <v>229.173869768142</v>
      </c>
      <c r="D78" s="1">
        <v>95.513329828496197</v>
      </c>
      <c r="E78" s="1">
        <v>51.4243454948638</v>
      </c>
      <c r="F78" s="1">
        <v>94.705733947798294</v>
      </c>
      <c r="G78" s="1">
        <v>50.616749801579502</v>
      </c>
      <c r="H78" s="1">
        <v>84.339909189174406</v>
      </c>
      <c r="I78" s="1">
        <v>40.250925051509803</v>
      </c>
    </row>
    <row r="79" spans="1:9" x14ac:dyDescent="0.3">
      <c r="A79">
        <v>11</v>
      </c>
      <c r="B79">
        <v>2020</v>
      </c>
      <c r="C79" s="1">
        <v>324.70371063308698</v>
      </c>
      <c r="D79" s="1">
        <v>114.64524128733299</v>
      </c>
      <c r="E79" s="1">
        <v>60.646927640620703</v>
      </c>
      <c r="F79" s="1">
        <v>113.6958964203</v>
      </c>
      <c r="G79" s="1">
        <v>59.697582679440899</v>
      </c>
      <c r="H79" s="1">
        <v>106.29154744111401</v>
      </c>
      <c r="I79" s="2">
        <v>52.293233496667398</v>
      </c>
    </row>
    <row r="80" spans="1:9" x14ac:dyDescent="0.3">
      <c r="A80">
        <v>11</v>
      </c>
      <c r="B80">
        <v>2021</v>
      </c>
      <c r="C80" s="1">
        <v>200.934357203292</v>
      </c>
      <c r="D80" s="1">
        <v>69.457833482163295</v>
      </c>
      <c r="E80" s="1">
        <v>36.506733391206801</v>
      </c>
      <c r="F80" s="1">
        <v>68.879394523606905</v>
      </c>
      <c r="G80" s="1">
        <v>35.928295597582803</v>
      </c>
      <c r="H80" s="1">
        <v>65.852829966143005</v>
      </c>
      <c r="I80" s="1">
        <v>32.901729769766298</v>
      </c>
    </row>
    <row r="81" spans="1:9" x14ac:dyDescent="0.3">
      <c r="A81">
        <v>11</v>
      </c>
      <c r="B81">
        <v>2022</v>
      </c>
      <c r="C81" s="1">
        <v>124.248027626037</v>
      </c>
      <c r="D81" s="1">
        <v>49.248998386833001</v>
      </c>
      <c r="E81" s="1">
        <v>25.311617533759001</v>
      </c>
      <c r="F81" s="1">
        <v>48.842537860977302</v>
      </c>
      <c r="G81" s="1">
        <v>24.905156947300402</v>
      </c>
      <c r="H81" s="1">
        <v>45.237370818655997</v>
      </c>
      <c r="I81" s="1">
        <v>21.299990017439001</v>
      </c>
    </row>
    <row r="82" spans="1:9" x14ac:dyDescent="0.3">
      <c r="A82">
        <v>12</v>
      </c>
      <c r="B82">
        <v>2013</v>
      </c>
      <c r="C82" s="1">
        <v>109.622539721488</v>
      </c>
      <c r="D82" s="1">
        <v>63.043595427729201</v>
      </c>
      <c r="E82" s="1">
        <v>23.781304754505399</v>
      </c>
      <c r="F82" s="1">
        <v>62.254806449704297</v>
      </c>
      <c r="G82" s="1">
        <v>22.992515532379802</v>
      </c>
      <c r="H82" s="1">
        <v>58.084864218898304</v>
      </c>
      <c r="I82" s="1">
        <v>18.822573377589201</v>
      </c>
    </row>
    <row r="83" spans="1:9" x14ac:dyDescent="0.3">
      <c r="A83">
        <v>12</v>
      </c>
      <c r="B83">
        <v>2014</v>
      </c>
      <c r="C83" s="1">
        <v>171.653927093124</v>
      </c>
      <c r="D83" s="1">
        <v>72.015829998018404</v>
      </c>
      <c r="E83" s="1">
        <v>27.544128054681298</v>
      </c>
      <c r="F83" s="1">
        <v>71.103551604917399</v>
      </c>
      <c r="G83" s="1">
        <v>26.631848799919599</v>
      </c>
      <c r="H83" s="1">
        <v>69.845234632514902</v>
      </c>
      <c r="I83" s="1">
        <v>25.373532624473398</v>
      </c>
    </row>
    <row r="84" spans="1:9" x14ac:dyDescent="0.3">
      <c r="A84">
        <v>12</v>
      </c>
      <c r="B84">
        <v>2015</v>
      </c>
      <c r="C84" s="1">
        <v>165.628710660552</v>
      </c>
      <c r="D84" s="1">
        <v>71.316543455544604</v>
      </c>
      <c r="E84" s="1">
        <v>27.8726911571252</v>
      </c>
      <c r="F84" s="2">
        <v>70.393488131734003</v>
      </c>
      <c r="G84" s="1">
        <v>26.9496361751542</v>
      </c>
      <c r="H84" s="1">
        <v>66.652725173635503</v>
      </c>
      <c r="I84" s="1">
        <v>23.2088729516238</v>
      </c>
    </row>
    <row r="85" spans="1:9" x14ac:dyDescent="0.3">
      <c r="A85">
        <v>12</v>
      </c>
      <c r="B85">
        <v>2016</v>
      </c>
      <c r="C85" s="1">
        <v>126.034100141143</v>
      </c>
      <c r="D85" s="1">
        <v>62.927008212480601</v>
      </c>
      <c r="E85" s="1">
        <v>24.310652998329701</v>
      </c>
      <c r="F85" s="1">
        <v>62.120824578667801</v>
      </c>
      <c r="G85" s="1">
        <v>23.504468796408101</v>
      </c>
      <c r="H85" s="1">
        <v>57.6551623120261</v>
      </c>
      <c r="I85" s="1">
        <v>19.038807124123199</v>
      </c>
    </row>
    <row r="86" spans="1:9" x14ac:dyDescent="0.3">
      <c r="A86">
        <v>12</v>
      </c>
      <c r="B86">
        <v>2017</v>
      </c>
      <c r="C86" s="1">
        <v>143.59643445911399</v>
      </c>
      <c r="D86" s="1">
        <v>73.841487644197699</v>
      </c>
      <c r="E86" s="1">
        <v>28.841103194209101</v>
      </c>
      <c r="F86" s="1">
        <v>72.886635538031996</v>
      </c>
      <c r="G86" s="1">
        <v>27.886251149932502</v>
      </c>
      <c r="H86" s="1">
        <v>67.268381039304202</v>
      </c>
      <c r="I86" s="1">
        <v>22.2679966654689</v>
      </c>
    </row>
    <row r="87" spans="1:9" x14ac:dyDescent="0.3">
      <c r="A87">
        <v>12</v>
      </c>
      <c r="B87">
        <v>2018</v>
      </c>
      <c r="C87" s="1">
        <v>122.320531312179</v>
      </c>
      <c r="D87" s="1">
        <v>95.782906186060401</v>
      </c>
      <c r="E87" s="1">
        <v>36.8441383691449</v>
      </c>
      <c r="F87" s="1">
        <v>94.565392236100493</v>
      </c>
      <c r="G87" s="1">
        <v>35.626624389791203</v>
      </c>
      <c r="H87" s="1">
        <v>95.323774047628604</v>
      </c>
      <c r="I87" s="1">
        <v>36.385006232744502</v>
      </c>
    </row>
    <row r="88" spans="1:9" x14ac:dyDescent="0.3">
      <c r="A88">
        <v>12</v>
      </c>
      <c r="B88">
        <v>2019</v>
      </c>
      <c r="C88" s="1">
        <v>199.23522295474999</v>
      </c>
      <c r="D88" s="2">
        <v>99.509149759675097</v>
      </c>
      <c r="E88" s="1">
        <v>37.298456429838097</v>
      </c>
      <c r="F88" s="1">
        <v>98.2767236267577</v>
      </c>
      <c r="G88" s="1">
        <v>36.066029956741701</v>
      </c>
      <c r="H88" s="1">
        <v>92.505718650435995</v>
      </c>
      <c r="I88" s="1">
        <v>30.2950250040344</v>
      </c>
    </row>
    <row r="89" spans="1:9" x14ac:dyDescent="0.3">
      <c r="A89">
        <v>12</v>
      </c>
      <c r="B89">
        <v>2020</v>
      </c>
      <c r="C89" s="1">
        <v>241.82013991126999</v>
      </c>
      <c r="D89" s="1">
        <v>109.09115491390401</v>
      </c>
      <c r="E89" s="1">
        <v>43.5496229204686</v>
      </c>
      <c r="F89" s="1">
        <v>107.653553363578</v>
      </c>
      <c r="G89" s="1">
        <v>42.112021859526799</v>
      </c>
      <c r="H89" s="1">
        <v>104.170784247613</v>
      </c>
      <c r="I89" s="1">
        <v>38.629251886458498</v>
      </c>
    </row>
    <row r="90" spans="1:9" x14ac:dyDescent="0.3">
      <c r="A90">
        <v>12</v>
      </c>
      <c r="B90">
        <v>2021</v>
      </c>
      <c r="C90" s="1">
        <v>154.37471138820601</v>
      </c>
      <c r="D90" s="1">
        <v>72.942789674443304</v>
      </c>
      <c r="E90" s="1">
        <v>26.940957445123701</v>
      </c>
      <c r="F90" s="1">
        <v>72.050302796902301</v>
      </c>
      <c r="G90" s="1">
        <v>26.048470709157499</v>
      </c>
      <c r="H90" s="2">
        <v>69.835234014343101</v>
      </c>
      <c r="I90" s="1">
        <v>23.8334017822642</v>
      </c>
    </row>
    <row r="91" spans="1:9" x14ac:dyDescent="0.3">
      <c r="A91">
        <v>12</v>
      </c>
      <c r="B91">
        <v>2022</v>
      </c>
      <c r="C91" s="1">
        <v>109.00767416610699</v>
      </c>
      <c r="D91" s="1">
        <v>54.7296509889037</v>
      </c>
      <c r="E91" s="1">
        <v>20.960976899990399</v>
      </c>
      <c r="F91" s="1">
        <v>54.033426934523398</v>
      </c>
      <c r="G91" s="1">
        <v>20.264753222009901</v>
      </c>
      <c r="H91" s="1">
        <v>52.939760461751298</v>
      </c>
      <c r="I91" s="1">
        <v>19.171086270217799</v>
      </c>
    </row>
    <row r="92" spans="1:9" x14ac:dyDescent="0.3">
      <c r="A92">
        <v>13</v>
      </c>
      <c r="B92">
        <v>2013</v>
      </c>
      <c r="C92" s="1">
        <v>115.48439458236599</v>
      </c>
      <c r="D92" s="1">
        <v>87.144840240638899</v>
      </c>
      <c r="E92" s="1">
        <v>48.699568345290501</v>
      </c>
      <c r="F92" s="1">
        <v>84.573827018038003</v>
      </c>
      <c r="G92" s="1">
        <v>46.128554947175402</v>
      </c>
      <c r="H92" s="1">
        <v>75.900969917359504</v>
      </c>
      <c r="I92" s="1">
        <v>37.455697815900599</v>
      </c>
    </row>
    <row r="93" spans="1:9" x14ac:dyDescent="0.3">
      <c r="A93">
        <v>13</v>
      </c>
      <c r="B93">
        <v>2014</v>
      </c>
      <c r="C93" s="1">
        <v>180.72926529235801</v>
      </c>
      <c r="D93" s="1">
        <v>136.592993485298</v>
      </c>
      <c r="E93" s="1">
        <v>72.542672770221699</v>
      </c>
      <c r="F93" s="1">
        <v>132.921004754005</v>
      </c>
      <c r="G93" s="1">
        <v>68.870686239444197</v>
      </c>
      <c r="H93" s="1">
        <v>130.73337627749899</v>
      </c>
      <c r="I93" s="2">
        <v>66.683055500185105</v>
      </c>
    </row>
    <row r="94" spans="1:9" x14ac:dyDescent="0.3">
      <c r="A94">
        <v>13</v>
      </c>
      <c r="B94">
        <v>2015</v>
      </c>
      <c r="C94" s="1">
        <v>168.60584182090699</v>
      </c>
      <c r="D94" s="1">
        <v>86.713013802332995</v>
      </c>
      <c r="E94" s="1">
        <v>48.089887770036597</v>
      </c>
      <c r="F94" s="1">
        <v>84.170155090224696</v>
      </c>
      <c r="G94" s="1">
        <v>45.547029284013398</v>
      </c>
      <c r="H94" s="2">
        <v>75.7887662266901</v>
      </c>
      <c r="I94" s="1">
        <v>37.165640406653502</v>
      </c>
    </row>
    <row r="95" spans="1:9" x14ac:dyDescent="0.3">
      <c r="A95">
        <v>13</v>
      </c>
      <c r="B95">
        <v>2016</v>
      </c>
      <c r="C95" s="1">
        <v>147.3559707098</v>
      </c>
      <c r="D95" s="1">
        <v>131.39633731618</v>
      </c>
      <c r="E95" s="1">
        <v>74.982672556123205</v>
      </c>
      <c r="F95" s="1">
        <v>127.61079889858701</v>
      </c>
      <c r="G95" s="1">
        <v>71.197132503349906</v>
      </c>
      <c r="H95" s="1">
        <v>117.03867525813401</v>
      </c>
      <c r="I95" s="1">
        <v>60.625010577794399</v>
      </c>
    </row>
    <row r="96" spans="1:9" x14ac:dyDescent="0.3">
      <c r="A96">
        <v>13</v>
      </c>
      <c r="B96">
        <v>2017</v>
      </c>
      <c r="C96" s="1">
        <v>167.88942017440701</v>
      </c>
      <c r="D96" s="1">
        <v>141.59559207682</v>
      </c>
      <c r="E96" s="1">
        <v>89.652257812221094</v>
      </c>
      <c r="F96" s="1">
        <v>137.133548411714</v>
      </c>
      <c r="G96" s="1">
        <v>85.190213902928093</v>
      </c>
      <c r="H96" s="1">
        <v>125.122439677446</v>
      </c>
      <c r="I96" s="1">
        <v>73.179105095365401</v>
      </c>
    </row>
    <row r="97" spans="1:9" x14ac:dyDescent="0.3">
      <c r="A97">
        <v>13</v>
      </c>
      <c r="B97">
        <v>2018</v>
      </c>
      <c r="C97" s="1">
        <v>143.01415781536099</v>
      </c>
      <c r="D97" s="1">
        <v>131.37953477193199</v>
      </c>
      <c r="E97" s="1">
        <v>80.225533040546296</v>
      </c>
      <c r="F97" s="1">
        <v>127.352783620913</v>
      </c>
      <c r="G97" s="1">
        <v>76.198780169936001</v>
      </c>
      <c r="H97" s="1">
        <v>129.11580579431401</v>
      </c>
      <c r="I97" s="2">
        <v>77.961804059274698</v>
      </c>
    </row>
    <row r="98" spans="1:9" x14ac:dyDescent="0.3">
      <c r="A98">
        <v>13</v>
      </c>
      <c r="B98">
        <v>2019</v>
      </c>
      <c r="C98" s="1">
        <v>225.346333663558</v>
      </c>
      <c r="D98" s="1">
        <v>197.241062591081</v>
      </c>
      <c r="E98" s="1">
        <v>130.76996705955099</v>
      </c>
      <c r="F98" s="1">
        <v>190.880373251847</v>
      </c>
      <c r="G98" s="1">
        <v>124.409277500633</v>
      </c>
      <c r="H98" s="1">
        <v>178.473571999543</v>
      </c>
      <c r="I98" s="1">
        <v>112.00247621126</v>
      </c>
    </row>
    <row r="99" spans="1:9" x14ac:dyDescent="0.3">
      <c r="A99">
        <v>13</v>
      </c>
      <c r="B99">
        <v>2020</v>
      </c>
      <c r="C99" s="1">
        <v>256.54942769279398</v>
      </c>
      <c r="D99" s="1">
        <v>169.22824685772201</v>
      </c>
      <c r="E99" s="1">
        <v>127.075337056405</v>
      </c>
      <c r="F99" s="2">
        <v>163.03727699932</v>
      </c>
      <c r="G99" s="1">
        <v>120.884366862817</v>
      </c>
      <c r="H99" s="1">
        <v>150.61522224272099</v>
      </c>
      <c r="I99" s="1">
        <v>108.46231281646099</v>
      </c>
    </row>
    <row r="100" spans="1:9" x14ac:dyDescent="0.3">
      <c r="A100">
        <v>13</v>
      </c>
      <c r="B100">
        <v>2021</v>
      </c>
      <c r="C100" s="1">
        <v>159.23157898693</v>
      </c>
      <c r="D100" s="1">
        <v>131.698645520859</v>
      </c>
      <c r="E100" s="1">
        <v>124.135309874596</v>
      </c>
      <c r="F100" s="1">
        <v>125.644310387993</v>
      </c>
      <c r="G100" s="1">
        <v>118.08097336000201</v>
      </c>
      <c r="H100" s="1">
        <v>122.75977108741201</v>
      </c>
      <c r="I100" s="1">
        <v>115.196435502073</v>
      </c>
    </row>
    <row r="101" spans="1:9" x14ac:dyDescent="0.3">
      <c r="A101">
        <v>13</v>
      </c>
      <c r="B101">
        <v>2022</v>
      </c>
      <c r="C101" s="1">
        <v>127.44909306707299</v>
      </c>
      <c r="D101" s="1">
        <v>132.73147279126201</v>
      </c>
      <c r="E101" s="1">
        <v>92.2992199451337</v>
      </c>
      <c r="F101" s="1">
        <v>128.14721062868799</v>
      </c>
      <c r="G101" s="1">
        <v>87.714956643710494</v>
      </c>
      <c r="H101" s="1">
        <v>125.81826297256499</v>
      </c>
      <c r="I101" s="1">
        <v>85.386010348951402</v>
      </c>
    </row>
    <row r="102" spans="1:9" x14ac:dyDescent="0.3">
      <c r="A102">
        <v>14</v>
      </c>
      <c r="B102">
        <v>2013</v>
      </c>
      <c r="C102" s="1">
        <v>81.900822771263094</v>
      </c>
      <c r="D102" s="1">
        <v>112.978535851226</v>
      </c>
      <c r="E102" s="1">
        <v>71.535438154907297</v>
      </c>
      <c r="F102" s="1">
        <v>108.266294914112</v>
      </c>
      <c r="G102" s="1">
        <v>66.823196371104302</v>
      </c>
      <c r="H102" s="2">
        <v>95.799042184474004</v>
      </c>
      <c r="I102" s="2">
        <v>54.355944246003602</v>
      </c>
    </row>
    <row r="103" spans="1:9" x14ac:dyDescent="0.3">
      <c r="A103">
        <v>14</v>
      </c>
      <c r="B103">
        <v>2014</v>
      </c>
      <c r="C103" s="1">
        <v>115.876246079635</v>
      </c>
      <c r="D103" s="1">
        <v>160.21738698725599</v>
      </c>
      <c r="E103" s="1">
        <v>114.052763383287</v>
      </c>
      <c r="F103" s="1">
        <v>152.70441106766</v>
      </c>
      <c r="G103" s="1">
        <v>106.539786994454</v>
      </c>
      <c r="H103" s="1">
        <v>153.23551413006399</v>
      </c>
      <c r="I103" s="1">
        <v>107.07089055429201</v>
      </c>
    </row>
    <row r="104" spans="1:9" x14ac:dyDescent="0.3">
      <c r="A104">
        <v>14</v>
      </c>
      <c r="B104">
        <v>2015</v>
      </c>
      <c r="C104" s="1">
        <v>109.149962283325</v>
      </c>
      <c r="D104" s="1">
        <v>147.036035062134</v>
      </c>
      <c r="E104" s="1">
        <v>94.720308595965605</v>
      </c>
      <c r="F104" s="1">
        <v>140.79653995791301</v>
      </c>
      <c r="G104" s="1">
        <v>88.480815527651004</v>
      </c>
      <c r="H104" s="1">
        <v>128.20720122774</v>
      </c>
      <c r="I104" s="1">
        <v>75.891474758490105</v>
      </c>
    </row>
    <row r="105" spans="1:9" x14ac:dyDescent="0.3">
      <c r="A105">
        <v>14</v>
      </c>
      <c r="B105">
        <v>2016</v>
      </c>
      <c r="C105" s="1">
        <v>335.60652436180101</v>
      </c>
      <c r="D105" s="1">
        <v>385.12455023953601</v>
      </c>
      <c r="E105" s="1">
        <v>245.27897996891801</v>
      </c>
      <c r="F105" s="1">
        <v>368.96734177114303</v>
      </c>
      <c r="G105" s="1">
        <v>229.121771814564</v>
      </c>
      <c r="H105" s="1">
        <v>344.86631011999799</v>
      </c>
      <c r="I105" s="1">
        <v>205.020740802283</v>
      </c>
    </row>
    <row r="106" spans="1:9" x14ac:dyDescent="0.3">
      <c r="A106">
        <v>14</v>
      </c>
      <c r="B106">
        <v>2017</v>
      </c>
      <c r="C106" s="1">
        <v>452.68124401359501</v>
      </c>
      <c r="D106" s="1">
        <v>763.35872845567997</v>
      </c>
      <c r="E106" s="1">
        <v>511.88021145292299</v>
      </c>
      <c r="F106" s="1">
        <v>729.63973946003</v>
      </c>
      <c r="G106" s="1">
        <v>478.16122188697301</v>
      </c>
      <c r="H106" s="1">
        <v>679.83815051745205</v>
      </c>
      <c r="I106" s="1">
        <v>428.35963237204498</v>
      </c>
    </row>
    <row r="107" spans="1:9" x14ac:dyDescent="0.3">
      <c r="A107">
        <v>14</v>
      </c>
      <c r="B107">
        <v>2018</v>
      </c>
      <c r="C107" s="1">
        <v>305.818282016372</v>
      </c>
      <c r="D107" s="1">
        <v>378.49336243548203</v>
      </c>
      <c r="E107" s="1">
        <v>240.159578142454</v>
      </c>
      <c r="F107" s="1">
        <v>362.67338210918001</v>
      </c>
      <c r="G107" s="1">
        <v>224.33959775507</v>
      </c>
      <c r="H107" s="1">
        <v>374.66214947694698</v>
      </c>
      <c r="I107" s="1">
        <v>236.328365330743</v>
      </c>
    </row>
    <row r="108" spans="1:9" x14ac:dyDescent="0.3">
      <c r="A108">
        <v>14</v>
      </c>
      <c r="B108">
        <v>2019</v>
      </c>
      <c r="C108" s="1">
        <v>573.29724007301297</v>
      </c>
      <c r="D108" s="1">
        <v>1083.0507702523601</v>
      </c>
      <c r="E108" s="1">
        <v>698.89203980214904</v>
      </c>
      <c r="F108" s="1">
        <v>1037.0127897693601</v>
      </c>
      <c r="G108" s="1">
        <v>652.85405942578404</v>
      </c>
      <c r="H108" s="1">
        <v>1003.80738862168</v>
      </c>
      <c r="I108" s="1">
        <v>619.64865723424202</v>
      </c>
    </row>
    <row r="109" spans="1:9" x14ac:dyDescent="0.3">
      <c r="A109">
        <v>14</v>
      </c>
      <c r="B109">
        <v>2020</v>
      </c>
      <c r="C109" s="1">
        <v>512.60380068740801</v>
      </c>
      <c r="D109" s="1">
        <v>730.14289836594605</v>
      </c>
      <c r="E109" s="1">
        <v>469.43196198112997</v>
      </c>
      <c r="F109" s="1">
        <v>699.22005114962894</v>
      </c>
      <c r="G109" s="1">
        <v>438.50911967595403</v>
      </c>
      <c r="H109" s="1">
        <v>700.94588138688198</v>
      </c>
      <c r="I109" s="1">
        <v>440.234945704084</v>
      </c>
    </row>
    <row r="110" spans="1:9" x14ac:dyDescent="0.3">
      <c r="A110">
        <v>14</v>
      </c>
      <c r="B110">
        <v>2021</v>
      </c>
      <c r="C110" s="1">
        <v>356.56045627326898</v>
      </c>
      <c r="D110" s="1">
        <v>471.18041774916702</v>
      </c>
      <c r="E110" s="1">
        <v>326.86228552989098</v>
      </c>
      <c r="F110" s="1">
        <v>449.64905953994798</v>
      </c>
      <c r="G110" s="1">
        <v>305.33093154525602</v>
      </c>
      <c r="H110" s="1">
        <v>464.248284719043</v>
      </c>
      <c r="I110" s="1">
        <v>319.93015231688997</v>
      </c>
    </row>
    <row r="111" spans="1:9" x14ac:dyDescent="0.3">
      <c r="A111">
        <v>14</v>
      </c>
      <c r="B111">
        <v>2022</v>
      </c>
      <c r="C111" s="1">
        <v>231.141863311386</v>
      </c>
      <c r="D111" s="1">
        <v>407.03426168109598</v>
      </c>
      <c r="E111" s="1">
        <v>336.53674858839202</v>
      </c>
      <c r="F111" s="1">
        <v>384.865632597667</v>
      </c>
      <c r="G111" s="1">
        <v>314.368124447573</v>
      </c>
      <c r="H111" s="1">
        <v>404.37142513638997</v>
      </c>
      <c r="I111" s="2">
        <v>333.87391202019398</v>
      </c>
    </row>
    <row r="112" spans="1:9" x14ac:dyDescent="0.3">
      <c r="A112">
        <v>15</v>
      </c>
      <c r="B112">
        <v>2013</v>
      </c>
      <c r="C112" s="1">
        <v>45.256382630825001</v>
      </c>
      <c r="D112" s="2">
        <v>45.322127566948502</v>
      </c>
      <c r="E112" s="1">
        <v>44.679868706677098</v>
      </c>
      <c r="F112" s="1">
        <v>43.370392535837503</v>
      </c>
      <c r="G112" s="1">
        <v>42.728133509841797</v>
      </c>
      <c r="H112" s="2">
        <v>34.171848690756299</v>
      </c>
      <c r="I112" s="1">
        <v>33.529589910509998</v>
      </c>
    </row>
    <row r="113" spans="1:9" x14ac:dyDescent="0.3">
      <c r="A113">
        <v>15</v>
      </c>
      <c r="B113">
        <v>2014</v>
      </c>
      <c r="C113" s="1">
        <v>80.729603789234105</v>
      </c>
      <c r="D113" s="2">
        <v>80.221903091750207</v>
      </c>
      <c r="E113" s="1">
        <v>79.149342812021203</v>
      </c>
      <c r="F113" s="1">
        <v>76.724565166084602</v>
      </c>
      <c r="G113" s="1">
        <v>75.6520064886369</v>
      </c>
      <c r="H113" s="1">
        <v>75.575037778817901</v>
      </c>
      <c r="I113" s="1">
        <v>74.502477513108005</v>
      </c>
    </row>
    <row r="114" spans="1:9" x14ac:dyDescent="0.3">
      <c r="A114">
        <v>15</v>
      </c>
      <c r="B114">
        <v>2015</v>
      </c>
      <c r="C114" s="1">
        <v>87.335787721824602</v>
      </c>
      <c r="D114" s="1">
        <v>86.408264674050798</v>
      </c>
      <c r="E114" s="1">
        <v>85.173274715981904</v>
      </c>
      <c r="F114" s="1">
        <v>82.705037735149602</v>
      </c>
      <c r="G114" s="1">
        <v>81.470047395665802</v>
      </c>
      <c r="H114" s="1">
        <v>68.607510449485503</v>
      </c>
      <c r="I114" s="1">
        <v>67.372520284329894</v>
      </c>
    </row>
    <row r="115" spans="1:9" x14ac:dyDescent="0.3">
      <c r="A115">
        <v>15</v>
      </c>
      <c r="B115">
        <v>2016</v>
      </c>
      <c r="C115" s="1">
        <v>68.626755706000296</v>
      </c>
      <c r="D115" s="1">
        <v>66.484653848256301</v>
      </c>
      <c r="E115" s="1">
        <v>65.433673088849702</v>
      </c>
      <c r="F115" s="1">
        <v>63.641341049531597</v>
      </c>
      <c r="G115" s="1">
        <v>62.590359887551301</v>
      </c>
      <c r="H115" s="1">
        <v>53.119271436608201</v>
      </c>
      <c r="I115" s="1">
        <v>52.068290454746602</v>
      </c>
    </row>
    <row r="116" spans="1:9" x14ac:dyDescent="0.3">
      <c r="A116">
        <v>15</v>
      </c>
      <c r="B116">
        <v>2017</v>
      </c>
      <c r="C116" s="1">
        <v>91.969346449470507</v>
      </c>
      <c r="D116" s="2">
        <v>85.1537498931377</v>
      </c>
      <c r="E116" s="1">
        <v>83.291035899879901</v>
      </c>
      <c r="F116" s="2">
        <v>81.473628359520902</v>
      </c>
      <c r="G116" s="1">
        <v>79.610914348442805</v>
      </c>
      <c r="H116" s="1">
        <v>71.074046686353896</v>
      </c>
      <c r="I116" s="1">
        <v>69.211332508102501</v>
      </c>
    </row>
    <row r="117" spans="1:9" x14ac:dyDescent="0.3">
      <c r="A117">
        <v>15</v>
      </c>
      <c r="B117">
        <v>2018</v>
      </c>
      <c r="C117" s="1">
        <v>64.902830595374596</v>
      </c>
      <c r="D117" s="1">
        <v>53.553099195143403</v>
      </c>
      <c r="E117" s="1">
        <v>38.089710559574598</v>
      </c>
      <c r="F117" s="1">
        <v>51.816105285021401</v>
      </c>
      <c r="G117" s="1">
        <v>36.352716579260402</v>
      </c>
      <c r="H117" s="1">
        <v>53.054578999708902</v>
      </c>
      <c r="I117" s="1">
        <v>37.591190362926</v>
      </c>
    </row>
    <row r="118" spans="1:9" x14ac:dyDescent="0.3">
      <c r="A118">
        <v>15</v>
      </c>
      <c r="B118">
        <v>2019</v>
      </c>
      <c r="C118" s="1">
        <v>120.97081093781</v>
      </c>
      <c r="D118" s="1">
        <v>97.516949010551897</v>
      </c>
      <c r="E118" s="1">
        <v>83.241105910500707</v>
      </c>
      <c r="F118" s="1">
        <v>94.178569973540107</v>
      </c>
      <c r="G118" s="1">
        <v>79.902726654207498</v>
      </c>
      <c r="H118" s="1">
        <v>82.533679588529196</v>
      </c>
      <c r="I118" s="2">
        <v>68.257836553698695</v>
      </c>
    </row>
    <row r="119" spans="1:9" x14ac:dyDescent="0.3">
      <c r="A119">
        <v>15</v>
      </c>
      <c r="B119">
        <v>2020</v>
      </c>
      <c r="C119" s="1">
        <v>114.29241183867001</v>
      </c>
      <c r="D119" s="1">
        <v>97.025568645353601</v>
      </c>
      <c r="E119" s="1">
        <v>60.258106782265898</v>
      </c>
      <c r="F119" s="2">
        <v>94.6426033522946</v>
      </c>
      <c r="G119" s="1">
        <v>57.875142737489703</v>
      </c>
      <c r="H119" s="2">
        <v>92.209905414629205</v>
      </c>
      <c r="I119" s="1">
        <v>55.442443540417898</v>
      </c>
    </row>
    <row r="120" spans="1:9" x14ac:dyDescent="0.3">
      <c r="A120">
        <v>15</v>
      </c>
      <c r="B120">
        <v>2021</v>
      </c>
      <c r="C120" s="2">
        <v>74.561183447630697</v>
      </c>
      <c r="D120" s="1">
        <v>74.145015352724997</v>
      </c>
      <c r="E120" s="1">
        <v>52.031357162805598</v>
      </c>
      <c r="F120" s="1">
        <v>71.993672196660597</v>
      </c>
      <c r="G120" s="1">
        <v>49.880014337308602</v>
      </c>
      <c r="H120" s="2">
        <v>72.946436132730994</v>
      </c>
      <c r="I120" s="1">
        <v>50.832777909802203</v>
      </c>
    </row>
    <row r="121" spans="1:9" x14ac:dyDescent="0.3">
      <c r="A121">
        <v>15</v>
      </c>
      <c r="B121">
        <v>2022</v>
      </c>
      <c r="C121" s="1">
        <v>48.5411169359515</v>
      </c>
      <c r="D121" s="1">
        <v>58.084178907361498</v>
      </c>
      <c r="E121" s="1">
        <v>48.240080988195103</v>
      </c>
      <c r="F121" s="1">
        <v>55.739365989724597</v>
      </c>
      <c r="G121" s="1">
        <v>45.895268522809502</v>
      </c>
      <c r="H121" s="1">
        <v>57.114500575695999</v>
      </c>
      <c r="I121" s="1">
        <v>47.2704026716588</v>
      </c>
    </row>
    <row r="122" spans="1:9" x14ac:dyDescent="0.3">
      <c r="A122">
        <v>17</v>
      </c>
      <c r="B122">
        <v>2013</v>
      </c>
      <c r="C122" s="1">
        <v>151.98832744903501</v>
      </c>
      <c r="D122" s="1">
        <v>193.468404526814</v>
      </c>
      <c r="E122" s="2">
        <v>80.420408351278894</v>
      </c>
      <c r="F122" s="1">
        <v>185.645567104246</v>
      </c>
      <c r="G122" s="1">
        <v>72.597574829267799</v>
      </c>
      <c r="H122" s="1">
        <v>171.175935847717</v>
      </c>
      <c r="I122" s="1">
        <v>58.127939423232803</v>
      </c>
    </row>
    <row r="123" spans="1:9" x14ac:dyDescent="0.3">
      <c r="A123">
        <v>17</v>
      </c>
      <c r="B123">
        <v>2014</v>
      </c>
      <c r="C123" s="1">
        <v>255.045279810333</v>
      </c>
      <c r="D123" s="1">
        <v>269.64304829398202</v>
      </c>
      <c r="E123" s="1">
        <v>153.50016033346199</v>
      </c>
      <c r="F123" s="1">
        <v>256.91988983409499</v>
      </c>
      <c r="G123" s="1">
        <v>140.77700058993099</v>
      </c>
      <c r="H123" s="1">
        <v>250.403959237219</v>
      </c>
      <c r="I123" s="1">
        <v>134.26107141699401</v>
      </c>
    </row>
    <row r="124" spans="1:9" x14ac:dyDescent="0.3">
      <c r="A124">
        <v>17</v>
      </c>
      <c r="B124">
        <v>2015</v>
      </c>
      <c r="C124" s="1">
        <v>237.264758720397</v>
      </c>
      <c r="D124" s="2">
        <v>234.49388185236401</v>
      </c>
      <c r="E124" s="1">
        <v>138.83588894333599</v>
      </c>
      <c r="F124" s="1">
        <v>222.75403627263799</v>
      </c>
      <c r="G124" s="1">
        <v>127.096041486801</v>
      </c>
      <c r="H124" s="1">
        <v>201.672817350733</v>
      </c>
      <c r="I124" s="1">
        <v>106.014824072789</v>
      </c>
    </row>
    <row r="125" spans="1:9" x14ac:dyDescent="0.3">
      <c r="A125">
        <v>17</v>
      </c>
      <c r="B125">
        <v>2016</v>
      </c>
      <c r="C125" s="1">
        <v>207.254354837036</v>
      </c>
      <c r="D125" s="1">
        <v>214.41791038420001</v>
      </c>
      <c r="E125" s="1">
        <v>132.555785412425</v>
      </c>
      <c r="F125" s="1">
        <v>203.09249883521201</v>
      </c>
      <c r="G125" s="1">
        <v>121.23037495296001</v>
      </c>
      <c r="H125" s="1">
        <v>177.04548414199201</v>
      </c>
      <c r="I125" s="1">
        <v>95.183358298628406</v>
      </c>
    </row>
    <row r="126" spans="1:9" x14ac:dyDescent="0.3">
      <c r="A126">
        <v>17</v>
      </c>
      <c r="B126">
        <v>2017</v>
      </c>
      <c r="C126" s="1">
        <v>234.26087814102101</v>
      </c>
      <c r="D126" s="1">
        <v>225.37822174708</v>
      </c>
      <c r="E126" s="1">
        <v>148.42698558704899</v>
      </c>
      <c r="F126" s="1">
        <v>212.995237842329</v>
      </c>
      <c r="G126" s="1">
        <v>136.04400313835799</v>
      </c>
      <c r="H126" s="1">
        <v>190.83560592626901</v>
      </c>
      <c r="I126" s="1">
        <v>113.884370111826</v>
      </c>
    </row>
    <row r="127" spans="1:9" x14ac:dyDescent="0.3">
      <c r="A127">
        <v>17</v>
      </c>
      <c r="B127">
        <v>2018</v>
      </c>
      <c r="C127" s="1">
        <v>201.500157722854</v>
      </c>
      <c r="D127" s="1">
        <v>325.007056082433</v>
      </c>
      <c r="E127" s="1">
        <v>242.52515554452799</v>
      </c>
      <c r="F127" s="1">
        <v>306.42018027858802</v>
      </c>
      <c r="G127" s="1">
        <v>223.938278381804</v>
      </c>
      <c r="H127" s="1">
        <v>322.36620656478499</v>
      </c>
      <c r="I127" s="1">
        <v>239.88430606163899</v>
      </c>
    </row>
    <row r="128" spans="1:9" x14ac:dyDescent="0.3">
      <c r="A128">
        <v>17</v>
      </c>
      <c r="B128">
        <v>2019</v>
      </c>
      <c r="C128" s="1">
        <v>309.931634251785</v>
      </c>
      <c r="D128" s="1">
        <v>502.38282577447302</v>
      </c>
      <c r="E128" s="1">
        <v>335.50958873985098</v>
      </c>
      <c r="F128" s="1">
        <v>477.45511968191101</v>
      </c>
      <c r="G128" s="1">
        <v>310.581881577704</v>
      </c>
      <c r="H128" s="1">
        <v>460.23031373374897</v>
      </c>
      <c r="I128" s="1">
        <v>293.357076290446</v>
      </c>
    </row>
    <row r="129" spans="1:9" x14ac:dyDescent="0.3">
      <c r="A129">
        <v>17</v>
      </c>
      <c r="B129">
        <v>2020</v>
      </c>
      <c r="C129" s="1">
        <v>351.06213679046601</v>
      </c>
      <c r="D129" s="1">
        <v>408.70599361881199</v>
      </c>
      <c r="E129" s="1">
        <v>291.88517476657199</v>
      </c>
      <c r="F129" s="1">
        <v>386.69684921340502</v>
      </c>
      <c r="G129" s="1">
        <v>269.87602849207099</v>
      </c>
      <c r="H129" s="1">
        <v>380.43263661342701</v>
      </c>
      <c r="I129" s="2">
        <v>263.61181901920003</v>
      </c>
    </row>
    <row r="130" spans="1:9" x14ac:dyDescent="0.3">
      <c r="A130">
        <v>17</v>
      </c>
      <c r="B130">
        <v>2021</v>
      </c>
      <c r="C130" s="1">
        <v>222.85850150184601</v>
      </c>
      <c r="D130" s="1">
        <v>233.912104796378</v>
      </c>
      <c r="E130" s="2">
        <v>133.94793453681399</v>
      </c>
      <c r="F130" s="1">
        <v>222.500022225077</v>
      </c>
      <c r="G130" s="1">
        <v>122.53585104158699</v>
      </c>
      <c r="H130" s="1">
        <v>222.44284267460199</v>
      </c>
      <c r="I130" s="1">
        <v>122.478672354978</v>
      </c>
    </row>
    <row r="131" spans="1:9" x14ac:dyDescent="0.3">
      <c r="A131">
        <v>17</v>
      </c>
      <c r="B131">
        <v>2022</v>
      </c>
      <c r="C131" s="1">
        <v>181.00096764450001</v>
      </c>
      <c r="D131" s="1">
        <v>207.91751853372099</v>
      </c>
      <c r="E131" s="1">
        <v>124.12796628734</v>
      </c>
      <c r="F131" s="1">
        <v>197.16389664991499</v>
      </c>
      <c r="G131" s="1">
        <v>113.37434359192</v>
      </c>
      <c r="H131" s="1">
        <v>198.66924072453099</v>
      </c>
      <c r="I131" s="1">
        <v>114.87968822373099</v>
      </c>
    </row>
    <row r="132" spans="1:9" x14ac:dyDescent="0.3">
      <c r="A132">
        <v>18</v>
      </c>
      <c r="B132">
        <v>2013</v>
      </c>
      <c r="C132" s="1">
        <v>10005.6742049926</v>
      </c>
      <c r="D132" s="1">
        <v>5405.4788114572602</v>
      </c>
      <c r="E132" s="1">
        <v>3720.5533989547298</v>
      </c>
      <c r="F132" s="1">
        <v>4852.6758072073899</v>
      </c>
      <c r="G132" s="1">
        <v>3169.6531924021601</v>
      </c>
      <c r="H132" s="2">
        <v>4421.1148082153204</v>
      </c>
      <c r="I132" s="1">
        <v>2736.18938310677</v>
      </c>
    </row>
    <row r="133" spans="1:9" x14ac:dyDescent="0.3">
      <c r="A133">
        <v>18</v>
      </c>
      <c r="B133">
        <v>2014</v>
      </c>
      <c r="C133" s="1">
        <v>10789.1290175537</v>
      </c>
      <c r="D133" s="1">
        <v>4067.01555287565</v>
      </c>
      <c r="E133" s="1">
        <v>2531.2267776103899</v>
      </c>
      <c r="F133" s="1">
        <v>3587.6780149101601</v>
      </c>
      <c r="G133" s="1">
        <v>2053.9409786391798</v>
      </c>
      <c r="H133" s="1">
        <v>3513.9048625945902</v>
      </c>
      <c r="I133" s="1">
        <v>1978.1160874002501</v>
      </c>
    </row>
    <row r="134" spans="1:9" x14ac:dyDescent="0.3">
      <c r="A134">
        <v>18</v>
      </c>
      <c r="B134">
        <v>2015</v>
      </c>
      <c r="C134" s="1">
        <v>10051.206472705</v>
      </c>
      <c r="D134" s="2">
        <v>4125.4542264511101</v>
      </c>
      <c r="E134" s="1">
        <v>2339.8445798849798</v>
      </c>
      <c r="F134" s="1">
        <v>3661.4307157644398</v>
      </c>
      <c r="G134" s="1">
        <v>1877.7324854179201</v>
      </c>
      <c r="H134" s="1">
        <v>3313.44385299533</v>
      </c>
      <c r="I134" s="1">
        <v>1527.8341938324199</v>
      </c>
    </row>
    <row r="135" spans="1:9" x14ac:dyDescent="0.3">
      <c r="A135">
        <v>18</v>
      </c>
      <c r="B135">
        <v>2016</v>
      </c>
      <c r="C135" s="1">
        <v>10341.380602441401</v>
      </c>
      <c r="D135" s="1">
        <v>3979.6711240944101</v>
      </c>
      <c r="E135" s="1">
        <v>2639.8338401149799</v>
      </c>
      <c r="F135" s="1">
        <v>3494.1718337243801</v>
      </c>
      <c r="G135" s="1">
        <v>2156.3010883161701</v>
      </c>
      <c r="H135" s="1">
        <v>3501.5235839259499</v>
      </c>
      <c r="I135" s="1">
        <v>2161.68629799885</v>
      </c>
    </row>
    <row r="136" spans="1:9" x14ac:dyDescent="0.3">
      <c r="A136">
        <v>18</v>
      </c>
      <c r="B136">
        <v>2017</v>
      </c>
      <c r="C136" s="1">
        <v>12046.6365262207</v>
      </c>
      <c r="D136" s="1">
        <v>5010.7914147783704</v>
      </c>
      <c r="E136" s="1">
        <v>3062.3602601201101</v>
      </c>
      <c r="F136" s="1">
        <v>4491.94197096882</v>
      </c>
      <c r="G136" s="1">
        <v>2545.8015101178498</v>
      </c>
      <c r="H136" s="1">
        <v>4445.4709435101704</v>
      </c>
      <c r="I136" s="1">
        <v>2497.0397848790899</v>
      </c>
    </row>
    <row r="137" spans="1:9" x14ac:dyDescent="0.3">
      <c r="A137">
        <v>18</v>
      </c>
      <c r="B137">
        <v>2018</v>
      </c>
      <c r="C137" s="1">
        <v>11165.745345996</v>
      </c>
      <c r="D137" s="1">
        <v>4425.7652020761398</v>
      </c>
      <c r="E137" s="1">
        <v>3006.3156888185799</v>
      </c>
      <c r="F137" s="1">
        <v>3913.9140856563799</v>
      </c>
      <c r="G137" s="1">
        <v>2496.5878785496002</v>
      </c>
      <c r="H137" s="1">
        <v>4198.3628313794197</v>
      </c>
      <c r="I137" s="1">
        <v>2778.9133156613798</v>
      </c>
    </row>
    <row r="138" spans="1:9" x14ac:dyDescent="0.3">
      <c r="A138">
        <v>18</v>
      </c>
      <c r="B138">
        <v>2019</v>
      </c>
      <c r="C138" s="1">
        <v>12273.7458528808</v>
      </c>
      <c r="D138" s="1">
        <v>5775.2930480238801</v>
      </c>
      <c r="E138" s="1">
        <v>4151.73367285725</v>
      </c>
      <c r="F138" s="1">
        <v>5184.29665650075</v>
      </c>
      <c r="G138" s="1">
        <v>3563.0712686305601</v>
      </c>
      <c r="H138" s="1">
        <v>5033.1261372195804</v>
      </c>
      <c r="I138" s="1">
        <v>3409.5667578229099</v>
      </c>
    </row>
    <row r="139" spans="1:9" x14ac:dyDescent="0.3">
      <c r="A139">
        <v>18</v>
      </c>
      <c r="B139">
        <v>2020</v>
      </c>
      <c r="C139" s="1">
        <v>14184.665508251899</v>
      </c>
      <c r="D139" s="1">
        <v>6141.9382432933999</v>
      </c>
      <c r="E139" s="2">
        <v>4670.8194335016897</v>
      </c>
      <c r="F139" s="1">
        <v>5508.9999974664297</v>
      </c>
      <c r="G139" s="2">
        <v>4040.5785052365</v>
      </c>
      <c r="H139" s="2">
        <v>5484.1910918542699</v>
      </c>
      <c r="I139" s="1">
        <v>4013.0722630513401</v>
      </c>
    </row>
    <row r="140" spans="1:9" x14ac:dyDescent="0.3">
      <c r="A140">
        <v>18</v>
      </c>
      <c r="B140">
        <v>2021</v>
      </c>
      <c r="C140" s="1">
        <v>11776.962163623</v>
      </c>
      <c r="D140" s="2">
        <v>5333.2462525850096</v>
      </c>
      <c r="E140" s="1">
        <v>3915.8958366904199</v>
      </c>
      <c r="F140" s="1">
        <v>4759.5616976741203</v>
      </c>
      <c r="G140" s="1">
        <v>3344.4508347617598</v>
      </c>
      <c r="H140" s="1">
        <v>4731.4161678274504</v>
      </c>
      <c r="I140" s="1">
        <v>3314.0657575393302</v>
      </c>
    </row>
    <row r="141" spans="1:9" x14ac:dyDescent="0.3">
      <c r="A141">
        <v>18</v>
      </c>
      <c r="B141">
        <v>2022</v>
      </c>
      <c r="C141" s="1">
        <v>7885.0644344604398</v>
      </c>
      <c r="D141" s="1">
        <v>3447.3090333528999</v>
      </c>
      <c r="E141" s="1">
        <v>2493.3600921546799</v>
      </c>
      <c r="F141" s="1">
        <v>2982.1441660125402</v>
      </c>
      <c r="G141" s="1">
        <v>2029.69466883515</v>
      </c>
      <c r="H141" s="1">
        <v>3225.8497514205201</v>
      </c>
      <c r="I141" s="1">
        <v>2271.90081326886</v>
      </c>
    </row>
    <row r="142" spans="1:9" x14ac:dyDescent="0.3">
      <c r="A142">
        <v>19</v>
      </c>
      <c r="B142">
        <v>2013</v>
      </c>
      <c r="C142" s="1">
        <v>201.656896809768</v>
      </c>
      <c r="D142" s="1">
        <v>144.504622773714</v>
      </c>
      <c r="E142" s="1">
        <v>74.543773403786801</v>
      </c>
      <c r="F142" s="1">
        <v>138.88243574107901</v>
      </c>
      <c r="G142" s="2">
        <v>68.921585363030204</v>
      </c>
      <c r="H142" s="1">
        <v>122.941380397885</v>
      </c>
      <c r="I142" s="1">
        <v>52.980531898573602</v>
      </c>
    </row>
    <row r="143" spans="1:9" x14ac:dyDescent="0.3">
      <c r="A143">
        <v>19</v>
      </c>
      <c r="B143">
        <v>2014</v>
      </c>
      <c r="C143" s="1">
        <v>269.802168887329</v>
      </c>
      <c r="D143" s="1">
        <v>122.98683893454501</v>
      </c>
      <c r="E143" s="1">
        <v>56.909058166307098</v>
      </c>
      <c r="F143" s="1">
        <v>118.694688410144</v>
      </c>
      <c r="G143" s="1">
        <v>52.616907697184899</v>
      </c>
      <c r="H143" s="1">
        <v>116.11162240789</v>
      </c>
      <c r="I143" s="1">
        <v>50.033841614879599</v>
      </c>
    </row>
    <row r="144" spans="1:9" x14ac:dyDescent="0.3">
      <c r="A144">
        <v>19</v>
      </c>
      <c r="B144">
        <v>2015</v>
      </c>
      <c r="C144" s="1">
        <v>235.47745992507899</v>
      </c>
      <c r="D144" s="1">
        <v>134.83145917384499</v>
      </c>
      <c r="E144" s="1">
        <v>82.020454672867501</v>
      </c>
      <c r="F144" s="1">
        <v>128.64537579206001</v>
      </c>
      <c r="G144" s="1">
        <v>75.8343720847828</v>
      </c>
      <c r="H144" s="1">
        <v>114.666424617497</v>
      </c>
      <c r="I144" s="1">
        <v>61.855420674054102</v>
      </c>
    </row>
    <row r="145" spans="1:9" x14ac:dyDescent="0.3">
      <c r="A145">
        <v>19</v>
      </c>
      <c r="B145">
        <v>2016</v>
      </c>
      <c r="C145" s="1">
        <v>190.85096015510501</v>
      </c>
      <c r="D145" s="1">
        <v>135.36924818762299</v>
      </c>
      <c r="E145" s="1">
        <v>89.768822195099006</v>
      </c>
      <c r="F145" s="1">
        <v>128.59879028520001</v>
      </c>
      <c r="G145" s="2">
        <v>82.998361569682103</v>
      </c>
      <c r="H145" s="1">
        <v>111.13785455897499</v>
      </c>
      <c r="I145" s="2">
        <v>65.537427911050202</v>
      </c>
    </row>
    <row r="146" spans="1:9" x14ac:dyDescent="0.3">
      <c r="A146">
        <v>19</v>
      </c>
      <c r="B146">
        <v>2017</v>
      </c>
      <c r="C146" s="1">
        <v>212.961391197967</v>
      </c>
      <c r="D146" s="1">
        <v>178.87676244167099</v>
      </c>
      <c r="E146" s="1">
        <v>145.80665827370399</v>
      </c>
      <c r="F146" s="1">
        <v>167.879850753977</v>
      </c>
      <c r="G146" s="1">
        <v>134.80974549719599</v>
      </c>
      <c r="H146" s="1">
        <v>149.51687489123901</v>
      </c>
      <c r="I146" s="1">
        <v>116.44677197531</v>
      </c>
    </row>
    <row r="147" spans="1:9" x14ac:dyDescent="0.3">
      <c r="A147">
        <v>19</v>
      </c>
      <c r="B147">
        <v>2018</v>
      </c>
      <c r="C147" s="1">
        <v>186.07123207054099</v>
      </c>
      <c r="D147" s="1">
        <v>167.24843022105901</v>
      </c>
      <c r="E147" s="1">
        <v>111.615195942344</v>
      </c>
      <c r="F147" s="1">
        <v>158.830278054725</v>
      </c>
      <c r="G147" s="1">
        <v>103.19704326335599</v>
      </c>
      <c r="H147" s="1">
        <v>157.865608899081</v>
      </c>
      <c r="I147" s="1">
        <v>102.23237460675701</v>
      </c>
    </row>
    <row r="148" spans="1:9" x14ac:dyDescent="0.3">
      <c r="A148">
        <v>19</v>
      </c>
      <c r="B148">
        <v>2019</v>
      </c>
      <c r="C148" s="1">
        <v>275.07231658630297</v>
      </c>
      <c r="D148" s="1">
        <v>212.91966414215599</v>
      </c>
      <c r="E148" s="1">
        <v>152.836429415998</v>
      </c>
      <c r="F148" s="1">
        <v>201.39256175609401</v>
      </c>
      <c r="G148" s="1">
        <v>141.30932772430899</v>
      </c>
      <c r="H148" s="1">
        <v>188.776666550307</v>
      </c>
      <c r="I148" s="1">
        <v>128.693431977091</v>
      </c>
    </row>
    <row r="149" spans="1:9" x14ac:dyDescent="0.3">
      <c r="A149">
        <v>19</v>
      </c>
      <c r="B149">
        <v>2020</v>
      </c>
      <c r="C149" s="1">
        <v>308.88908705978298</v>
      </c>
      <c r="D149" s="1">
        <v>252.673670283051</v>
      </c>
      <c r="E149" s="1">
        <v>185.21887744267801</v>
      </c>
      <c r="F149" s="1">
        <v>238.704241132124</v>
      </c>
      <c r="G149" s="1">
        <v>171.249447145299</v>
      </c>
      <c r="H149" s="1">
        <v>230.52577667110299</v>
      </c>
      <c r="I149" s="1">
        <v>163.07098357622499</v>
      </c>
    </row>
    <row r="150" spans="1:9" x14ac:dyDescent="0.3">
      <c r="A150">
        <v>19</v>
      </c>
      <c r="B150">
        <v>2021</v>
      </c>
      <c r="C150" s="1">
        <v>203.60226565818701</v>
      </c>
      <c r="D150" s="1">
        <v>120.63468750189701</v>
      </c>
      <c r="E150" s="1">
        <v>73.174103233984297</v>
      </c>
      <c r="F150" s="1">
        <v>115.11580643336799</v>
      </c>
      <c r="G150" s="1">
        <v>67.655221846164494</v>
      </c>
      <c r="H150" s="1">
        <v>114.026149276883</v>
      </c>
      <c r="I150" s="1">
        <v>66.565564994410707</v>
      </c>
    </row>
    <row r="151" spans="1:9" x14ac:dyDescent="0.3">
      <c r="A151">
        <v>19</v>
      </c>
      <c r="B151">
        <v>2022</v>
      </c>
      <c r="C151" s="1">
        <v>169.24539708022999</v>
      </c>
      <c r="D151" s="1">
        <v>71.7363006811308</v>
      </c>
      <c r="E151" s="1">
        <v>29.951462836949499</v>
      </c>
      <c r="F151" s="1">
        <v>69.477323442305405</v>
      </c>
      <c r="G151" s="1">
        <v>27.692487000000199</v>
      </c>
      <c r="H151" s="1">
        <v>65.840600168532504</v>
      </c>
      <c r="I151" s="1">
        <v>24.0557620979808</v>
      </c>
    </row>
    <row r="152" spans="1:9" x14ac:dyDescent="0.3">
      <c r="A152">
        <v>20</v>
      </c>
      <c r="B152">
        <v>2013</v>
      </c>
      <c r="C152" s="1">
        <v>288.19642285079902</v>
      </c>
      <c r="D152" s="1">
        <v>1131.00914790258</v>
      </c>
      <c r="E152" s="1">
        <v>723.47215168064702</v>
      </c>
      <c r="F152" s="1">
        <v>1046.30466993081</v>
      </c>
      <c r="G152" s="1">
        <v>638.76767328649896</v>
      </c>
      <c r="H152" s="1">
        <v>986.93261440783795</v>
      </c>
      <c r="I152" s="1">
        <v>579.39562267393501</v>
      </c>
    </row>
    <row r="153" spans="1:9" x14ac:dyDescent="0.3">
      <c r="A153">
        <v>20</v>
      </c>
      <c r="B153">
        <v>2014</v>
      </c>
      <c r="C153" s="1">
        <v>436.99151141509998</v>
      </c>
      <c r="D153" s="1">
        <v>1165.97933553544</v>
      </c>
      <c r="E153" s="1">
        <v>822.92066109887799</v>
      </c>
      <c r="F153" s="1">
        <v>1073.04170147533</v>
      </c>
      <c r="G153" s="1">
        <v>729.98304845698999</v>
      </c>
      <c r="H153" s="1">
        <v>1066.8833251465601</v>
      </c>
      <c r="I153" s="1">
        <v>723.82465194873305</v>
      </c>
    </row>
    <row r="154" spans="1:9" x14ac:dyDescent="0.3">
      <c r="A154">
        <v>20</v>
      </c>
      <c r="B154">
        <v>2015</v>
      </c>
      <c r="C154" s="1">
        <v>366.55101844024603</v>
      </c>
      <c r="D154" s="1">
        <v>718.129178010646</v>
      </c>
      <c r="E154" s="1">
        <v>445.99829762864499</v>
      </c>
      <c r="F154" s="1">
        <v>656.39620547984202</v>
      </c>
      <c r="G154" s="1">
        <v>384.265327734354</v>
      </c>
      <c r="H154" s="1">
        <v>619.01688154678197</v>
      </c>
      <c r="I154" s="1">
        <v>346.885998330017</v>
      </c>
    </row>
    <row r="155" spans="1:9" x14ac:dyDescent="0.3">
      <c r="A155">
        <v>20</v>
      </c>
      <c r="B155">
        <v>2016</v>
      </c>
      <c r="C155" s="1">
        <v>473.03680821075397</v>
      </c>
      <c r="D155" s="1">
        <v>1007.81647880674</v>
      </c>
      <c r="E155" s="1">
        <v>766.18473663536997</v>
      </c>
      <c r="F155" s="1">
        <v>919.50796492487405</v>
      </c>
      <c r="G155" s="1">
        <v>677.87621003864501</v>
      </c>
      <c r="H155" s="1">
        <v>780.05838214364906</v>
      </c>
      <c r="I155" s="1">
        <v>538.42664340124998</v>
      </c>
    </row>
    <row r="156" spans="1:9" x14ac:dyDescent="0.3">
      <c r="A156">
        <v>20</v>
      </c>
      <c r="B156">
        <v>2017</v>
      </c>
      <c r="C156" s="2">
        <v>629.06659499816897</v>
      </c>
      <c r="D156" s="1">
        <v>2490.2960992499302</v>
      </c>
      <c r="E156" s="1">
        <v>2282.3714759224799</v>
      </c>
      <c r="F156" s="1">
        <v>2276.5334947899801</v>
      </c>
      <c r="G156" s="1">
        <v>2068.6088528094701</v>
      </c>
      <c r="H156" s="1">
        <v>2116.8247796328301</v>
      </c>
      <c r="I156" s="1">
        <v>1908.9001549494001</v>
      </c>
    </row>
    <row r="157" spans="1:9" x14ac:dyDescent="0.3">
      <c r="A157">
        <v>20</v>
      </c>
      <c r="B157">
        <v>2018</v>
      </c>
      <c r="C157" s="1">
        <v>433.24931013793901</v>
      </c>
      <c r="D157" s="1">
        <v>1740.30627868442</v>
      </c>
      <c r="E157" s="1">
        <v>1500.42404713883</v>
      </c>
      <c r="F157" s="1">
        <v>1591.2795475389801</v>
      </c>
      <c r="G157" s="1">
        <v>1351.3972844400901</v>
      </c>
      <c r="H157" s="1">
        <v>1708.5049862830599</v>
      </c>
      <c r="I157" s="1">
        <v>1468.6227545889001</v>
      </c>
    </row>
    <row r="158" spans="1:9" x14ac:dyDescent="0.3">
      <c r="A158">
        <v>20</v>
      </c>
      <c r="B158">
        <v>2019</v>
      </c>
      <c r="C158" s="1">
        <v>789.88790731201095</v>
      </c>
      <c r="D158" s="1">
        <v>2073.7295235473398</v>
      </c>
      <c r="E158" s="1">
        <v>1914.23687952043</v>
      </c>
      <c r="F158" s="1">
        <v>1890.44405143627</v>
      </c>
      <c r="G158" s="1">
        <v>1730.95139317383</v>
      </c>
      <c r="H158" s="1">
        <v>1851.3922924907299</v>
      </c>
      <c r="I158" s="1">
        <v>1691.8996450323</v>
      </c>
    </row>
    <row r="159" spans="1:9" x14ac:dyDescent="0.3">
      <c r="A159">
        <v>20</v>
      </c>
      <c r="B159">
        <v>2020</v>
      </c>
      <c r="C159" s="1">
        <v>709.03317065734802</v>
      </c>
      <c r="D159" s="1">
        <v>1696.8040929926501</v>
      </c>
      <c r="E159" s="1">
        <v>1503.2916753403799</v>
      </c>
      <c r="F159" s="1">
        <v>1547.4719689817</v>
      </c>
      <c r="G159" s="1">
        <v>1353.9595333443499</v>
      </c>
      <c r="H159" s="1">
        <v>1525.50790449227</v>
      </c>
      <c r="I159" s="1">
        <v>1331.9954834120199</v>
      </c>
    </row>
    <row r="160" spans="1:9" x14ac:dyDescent="0.3">
      <c r="A160">
        <v>20</v>
      </c>
      <c r="B160">
        <v>2021</v>
      </c>
      <c r="C160" s="1">
        <v>500.905536135864</v>
      </c>
      <c r="D160" s="1">
        <v>1320.7067666073201</v>
      </c>
      <c r="E160" s="2">
        <v>1103.67064023224</v>
      </c>
      <c r="F160" s="1">
        <v>1205.7949415891301</v>
      </c>
      <c r="G160" s="1">
        <v>988.758797001468</v>
      </c>
      <c r="H160" s="1">
        <v>1301.4171951850501</v>
      </c>
      <c r="I160" s="1">
        <v>1084.38106814343</v>
      </c>
    </row>
    <row r="161" spans="1:9" x14ac:dyDescent="0.3">
      <c r="A161">
        <v>20</v>
      </c>
      <c r="B161">
        <v>2022</v>
      </c>
      <c r="C161" s="1">
        <v>333.68074889831502</v>
      </c>
      <c r="D161" s="1">
        <v>1277.64834617619</v>
      </c>
      <c r="E161" s="1">
        <v>1067.09608667733</v>
      </c>
      <c r="F161" s="1">
        <v>1164.6374453928299</v>
      </c>
      <c r="G161" s="1">
        <v>954.08519664804305</v>
      </c>
      <c r="H161" s="1">
        <v>1255.4474912759299</v>
      </c>
      <c r="I161" s="1">
        <v>1044.89523212065</v>
      </c>
    </row>
    <row r="162" spans="1:9" x14ac:dyDescent="0.3">
      <c r="A162">
        <v>21</v>
      </c>
      <c r="B162">
        <v>2013</v>
      </c>
      <c r="C162" s="2">
        <v>4209.8033290100102</v>
      </c>
      <c r="D162" s="1">
        <v>1938.1494382481801</v>
      </c>
      <c r="E162" s="1">
        <v>1044.30158558313</v>
      </c>
      <c r="F162" s="1">
        <v>1938.14942958239</v>
      </c>
      <c r="G162" s="1">
        <v>1044.30157773377</v>
      </c>
      <c r="H162" s="1">
        <v>1659.36237306674</v>
      </c>
      <c r="I162" s="1">
        <v>765.51451788163001</v>
      </c>
    </row>
    <row r="163" spans="1:9" x14ac:dyDescent="0.3">
      <c r="A163">
        <v>21</v>
      </c>
      <c r="B163">
        <v>2014</v>
      </c>
      <c r="C163" s="1">
        <v>4965.9341852416901</v>
      </c>
      <c r="D163" s="1">
        <v>2042.90289781822</v>
      </c>
      <c r="E163" s="1">
        <v>1165.26804042292</v>
      </c>
      <c r="F163" s="1">
        <v>2042.90290089531</v>
      </c>
      <c r="G163" s="1">
        <v>1165.26804270769</v>
      </c>
      <c r="H163" s="1">
        <v>1885.1938354747001</v>
      </c>
      <c r="I163" s="1">
        <v>1007.5589784684699</v>
      </c>
    </row>
    <row r="164" spans="1:9" x14ac:dyDescent="0.3">
      <c r="A164">
        <v>21</v>
      </c>
      <c r="B164">
        <v>2015</v>
      </c>
      <c r="C164" s="1">
        <v>4355.7460531127899</v>
      </c>
      <c r="D164" s="1">
        <v>1731.8529114611599</v>
      </c>
      <c r="E164" s="1">
        <v>872.98942844967996</v>
      </c>
      <c r="F164" s="1">
        <v>1731.8529079175701</v>
      </c>
      <c r="G164" s="1">
        <v>872.98942363217998</v>
      </c>
      <c r="H164" s="1">
        <v>1511.9833263159701</v>
      </c>
      <c r="I164" s="1">
        <v>653.11984356044502</v>
      </c>
    </row>
    <row r="165" spans="1:9" x14ac:dyDescent="0.3">
      <c r="A165">
        <v>21</v>
      </c>
      <c r="B165">
        <v>2016</v>
      </c>
      <c r="C165" s="1">
        <v>3880.9499410766598</v>
      </c>
      <c r="D165" s="1">
        <v>1335.5433342527001</v>
      </c>
      <c r="E165" s="1">
        <v>761.23600139579798</v>
      </c>
      <c r="F165" s="1">
        <v>1335.54333739454</v>
      </c>
      <c r="G165" s="1">
        <v>761.23600369387896</v>
      </c>
      <c r="H165" s="1">
        <v>1256.4421007317601</v>
      </c>
      <c r="I165" s="1">
        <v>682.13476843830097</v>
      </c>
    </row>
    <row r="166" spans="1:9" x14ac:dyDescent="0.3">
      <c r="A166">
        <v>21</v>
      </c>
      <c r="B166">
        <v>2017</v>
      </c>
      <c r="C166" s="1">
        <v>4141.6295638183501</v>
      </c>
      <c r="D166" s="1">
        <v>1722.91713764463</v>
      </c>
      <c r="E166" s="1">
        <v>1044.5547866480599</v>
      </c>
      <c r="F166" s="1">
        <v>1722.9171372248099</v>
      </c>
      <c r="G166" s="1">
        <v>1044.5547909361001</v>
      </c>
      <c r="H166" s="1">
        <v>1593.49825245638</v>
      </c>
      <c r="I166" s="1">
        <v>915.13589805403899</v>
      </c>
    </row>
    <row r="167" spans="1:9" x14ac:dyDescent="0.3">
      <c r="A167">
        <v>21</v>
      </c>
      <c r="B167">
        <v>2018</v>
      </c>
      <c r="C167" s="1">
        <v>3848.05387836914</v>
      </c>
      <c r="D167" s="1">
        <v>1870.38503752931</v>
      </c>
      <c r="E167" s="1">
        <v>1144.5217488903299</v>
      </c>
      <c r="F167" s="1">
        <v>1870.38503702755</v>
      </c>
      <c r="G167" s="1">
        <v>1144.52175131842</v>
      </c>
      <c r="H167" s="1">
        <v>1807.1480800362301</v>
      </c>
      <c r="I167" s="1">
        <v>1081.2847914926299</v>
      </c>
    </row>
    <row r="168" spans="1:9" x14ac:dyDescent="0.3">
      <c r="A168">
        <v>21</v>
      </c>
      <c r="B168">
        <v>2019</v>
      </c>
      <c r="C168" s="1">
        <v>4076.88002863769</v>
      </c>
      <c r="D168" s="1">
        <v>2003.51328165275</v>
      </c>
      <c r="E168" s="1">
        <v>1293.9090779247499</v>
      </c>
      <c r="F168" s="1">
        <v>2003.5132743306899</v>
      </c>
      <c r="G168" s="2">
        <v>1293.90907528769</v>
      </c>
      <c r="H168" s="1">
        <v>1870.2137595059</v>
      </c>
      <c r="I168" s="1">
        <v>1160.6095571020201</v>
      </c>
    </row>
    <row r="169" spans="1:9" x14ac:dyDescent="0.3">
      <c r="A169">
        <v>21</v>
      </c>
      <c r="B169">
        <v>2020</v>
      </c>
      <c r="C169" s="1">
        <v>5421.77060756835</v>
      </c>
      <c r="D169" s="1">
        <v>2183.6189377973501</v>
      </c>
      <c r="E169" s="2">
        <v>1138.6388547803899</v>
      </c>
      <c r="F169" s="1">
        <v>2183.6189443767698</v>
      </c>
      <c r="G169" s="1">
        <v>1138.6388501666299</v>
      </c>
      <c r="H169" s="1">
        <v>2101.3085450202798</v>
      </c>
      <c r="I169" s="1">
        <v>1056.3284665824599</v>
      </c>
    </row>
    <row r="170" spans="1:9" x14ac:dyDescent="0.3">
      <c r="A170">
        <v>21</v>
      </c>
      <c r="B170">
        <v>2021</v>
      </c>
      <c r="C170" s="1">
        <v>4218.91607471923</v>
      </c>
      <c r="D170" s="1">
        <v>2018.6241963428799</v>
      </c>
      <c r="E170" s="1">
        <v>1118.5120942741601</v>
      </c>
      <c r="F170" s="1">
        <v>2018.6241978918599</v>
      </c>
      <c r="G170" s="1">
        <v>1118.5120954551401</v>
      </c>
      <c r="H170" s="1">
        <v>1931.3071021424901</v>
      </c>
      <c r="I170" s="1">
        <v>1031.1949983171</v>
      </c>
    </row>
    <row r="171" spans="1:9" x14ac:dyDescent="0.3">
      <c r="A171">
        <v>21</v>
      </c>
      <c r="B171">
        <v>2022</v>
      </c>
      <c r="C171" s="1">
        <v>2795.2641135131798</v>
      </c>
      <c r="D171" s="1">
        <v>1088.78321950134</v>
      </c>
      <c r="E171" s="1">
        <v>685.70880196020801</v>
      </c>
      <c r="F171" s="1">
        <v>1088.7832204377501</v>
      </c>
      <c r="G171" s="1">
        <v>685.70880234126003</v>
      </c>
      <c r="H171" s="1">
        <v>1043.3458714302001</v>
      </c>
      <c r="I171" s="1">
        <v>640.27145389118698</v>
      </c>
    </row>
    <row r="172" spans="1:9" x14ac:dyDescent="0.3">
      <c r="A172">
        <v>22</v>
      </c>
      <c r="B172">
        <v>2013</v>
      </c>
      <c r="C172" s="1">
        <v>8582.6036999267508</v>
      </c>
      <c r="D172" s="1">
        <v>2363.0126134766701</v>
      </c>
      <c r="E172" s="1">
        <v>1313.6321570698899</v>
      </c>
      <c r="F172" s="1">
        <v>2363.01260682974</v>
      </c>
      <c r="G172" s="1">
        <v>1313.63215740435</v>
      </c>
      <c r="H172" s="1">
        <v>1835.5313650820899</v>
      </c>
      <c r="I172" s="1">
        <v>786.15090635680099</v>
      </c>
    </row>
    <row r="173" spans="1:9" x14ac:dyDescent="0.3">
      <c r="A173">
        <v>22</v>
      </c>
      <c r="B173">
        <v>2014</v>
      </c>
      <c r="C173" s="1">
        <v>10627.099365673799</v>
      </c>
      <c r="D173" s="1">
        <v>2709.8518723224201</v>
      </c>
      <c r="E173" s="1">
        <v>1438.38246684148</v>
      </c>
      <c r="F173" s="1">
        <v>2709.85187192179</v>
      </c>
      <c r="G173" s="1">
        <v>1438.3824651945699</v>
      </c>
      <c r="H173" s="1">
        <v>2295.92822522608</v>
      </c>
      <c r="I173" s="1">
        <v>1024.4588109844301</v>
      </c>
    </row>
    <row r="174" spans="1:9" x14ac:dyDescent="0.3">
      <c r="A174">
        <v>22</v>
      </c>
      <c r="B174">
        <v>2015</v>
      </c>
      <c r="C174" s="1">
        <v>9913.2371338622997</v>
      </c>
      <c r="D174" s="1">
        <v>2489.70252977359</v>
      </c>
      <c r="E174" s="1">
        <v>1187.7378448868201</v>
      </c>
      <c r="F174" s="1">
        <v>2489.7025296087299</v>
      </c>
      <c r="G174" s="1">
        <v>1187.73784429941</v>
      </c>
      <c r="H174" s="1">
        <v>2008.56125781081</v>
      </c>
      <c r="I174" s="1">
        <v>706.59656444251902</v>
      </c>
    </row>
    <row r="175" spans="1:9" x14ac:dyDescent="0.3">
      <c r="A175">
        <v>22</v>
      </c>
      <c r="B175">
        <v>2016</v>
      </c>
      <c r="C175" s="1">
        <v>8917.5425080078094</v>
      </c>
      <c r="D175" s="1">
        <v>2199.1881746316499</v>
      </c>
      <c r="E175" s="1">
        <v>1094.03231524639</v>
      </c>
      <c r="F175" s="1">
        <v>2199.1881798449399</v>
      </c>
      <c r="G175" s="1">
        <v>1094.0323149516801</v>
      </c>
      <c r="H175" s="1">
        <v>2009.2945117822101</v>
      </c>
      <c r="I175" s="1">
        <v>904.13864679978496</v>
      </c>
    </row>
    <row r="176" spans="1:9" x14ac:dyDescent="0.3">
      <c r="A176">
        <v>22</v>
      </c>
      <c r="B176">
        <v>2017</v>
      </c>
      <c r="C176" s="2">
        <v>9394.5587721679694</v>
      </c>
      <c r="D176" s="1">
        <v>2447.20426459191</v>
      </c>
      <c r="E176" s="1">
        <v>1397.5588161957501</v>
      </c>
      <c r="F176" s="1">
        <v>2447.2042527047902</v>
      </c>
      <c r="G176" s="1">
        <v>1397.5588126109701</v>
      </c>
      <c r="H176" s="1">
        <v>2166.62510917891</v>
      </c>
      <c r="I176" s="1">
        <v>1116.97966120912</v>
      </c>
    </row>
    <row r="177" spans="1:9" x14ac:dyDescent="0.3">
      <c r="A177">
        <v>22</v>
      </c>
      <c r="B177">
        <v>2018</v>
      </c>
      <c r="C177" s="1">
        <v>9252.7652577392491</v>
      </c>
      <c r="D177" s="1">
        <v>2301.2634604906398</v>
      </c>
      <c r="E177" s="1">
        <v>1235.6734110627799</v>
      </c>
      <c r="F177" s="1">
        <v>2301.26346506854</v>
      </c>
      <c r="G177" s="1">
        <v>1235.6734017406</v>
      </c>
      <c r="H177" s="1">
        <v>2176.1201781166201</v>
      </c>
      <c r="I177" s="1">
        <v>1110.5301315066499</v>
      </c>
    </row>
    <row r="178" spans="1:9" x14ac:dyDescent="0.3">
      <c r="A178">
        <v>22</v>
      </c>
      <c r="B178">
        <v>2019</v>
      </c>
      <c r="C178" s="1">
        <v>8389.8653033935498</v>
      </c>
      <c r="D178" s="1">
        <v>2203.6847602934899</v>
      </c>
      <c r="E178" s="1">
        <v>1229.3824049863899</v>
      </c>
      <c r="F178" s="1">
        <v>2203.6847632375102</v>
      </c>
      <c r="G178" s="1">
        <v>1229.38240723786</v>
      </c>
      <c r="H178" s="1">
        <v>1925.34884483835</v>
      </c>
      <c r="I178" s="1">
        <v>951.04648916030806</v>
      </c>
    </row>
    <row r="179" spans="1:9" x14ac:dyDescent="0.3">
      <c r="A179">
        <v>22</v>
      </c>
      <c r="B179">
        <v>2020</v>
      </c>
      <c r="C179" s="1">
        <v>12275.6773812011</v>
      </c>
      <c r="D179" s="1">
        <v>3160.0184252291101</v>
      </c>
      <c r="E179" s="1">
        <v>1768.85195239209</v>
      </c>
      <c r="F179" s="1">
        <v>3160.0184273109098</v>
      </c>
      <c r="G179" s="1">
        <v>1768.8519572810301</v>
      </c>
      <c r="H179" s="1">
        <v>2860.9262484011601</v>
      </c>
      <c r="I179" s="1">
        <v>1469.7597687841201</v>
      </c>
    </row>
    <row r="180" spans="1:9" x14ac:dyDescent="0.3">
      <c r="A180">
        <v>22</v>
      </c>
      <c r="B180">
        <v>2021</v>
      </c>
      <c r="C180" s="1">
        <v>9040.5710956054609</v>
      </c>
      <c r="D180" s="1">
        <v>2502.39543258106</v>
      </c>
      <c r="E180" s="1">
        <v>1273.8700627539599</v>
      </c>
      <c r="F180" s="1">
        <v>2502.3954301919998</v>
      </c>
      <c r="G180" s="1">
        <v>1273.87006443471</v>
      </c>
      <c r="H180" s="1">
        <v>2321.90472878428</v>
      </c>
      <c r="I180" s="1">
        <v>1093.37935990757</v>
      </c>
    </row>
    <row r="181" spans="1:9" x14ac:dyDescent="0.3">
      <c r="A181">
        <v>22</v>
      </c>
      <c r="B181">
        <v>2022</v>
      </c>
      <c r="C181" s="1">
        <v>7067.0725834350496</v>
      </c>
      <c r="D181" s="1">
        <v>2054.5967700748502</v>
      </c>
      <c r="E181" s="1">
        <v>1204.01150799223</v>
      </c>
      <c r="F181" s="2">
        <v>2054.59677209137</v>
      </c>
      <c r="G181" s="1">
        <v>1204.0115124146801</v>
      </c>
      <c r="H181" s="1">
        <v>1944.4222587002901</v>
      </c>
      <c r="I181" s="1">
        <v>1093.8369946036</v>
      </c>
    </row>
    <row r="182" spans="1:9" x14ac:dyDescent="0.3">
      <c r="A182">
        <v>23</v>
      </c>
      <c r="B182">
        <v>2013</v>
      </c>
      <c r="C182" s="1">
        <v>1131.0326819137499</v>
      </c>
      <c r="D182" s="1">
        <v>477.04805413980102</v>
      </c>
      <c r="E182" s="1">
        <v>193.424007710052</v>
      </c>
      <c r="F182" s="1">
        <v>477.04805449403</v>
      </c>
      <c r="G182" s="1">
        <v>193.424008281917</v>
      </c>
      <c r="H182" s="1">
        <v>437.215359569898</v>
      </c>
      <c r="I182" s="1">
        <v>153.59131428619099</v>
      </c>
    </row>
    <row r="183" spans="1:9" x14ac:dyDescent="0.3">
      <c r="A183">
        <v>23</v>
      </c>
      <c r="B183">
        <v>2014</v>
      </c>
      <c r="C183" s="1">
        <v>1741.0232693847599</v>
      </c>
      <c r="D183" s="1">
        <v>634.84368033415501</v>
      </c>
      <c r="E183" s="1">
        <v>284.35915646592599</v>
      </c>
      <c r="F183" s="1">
        <v>634.84367878490104</v>
      </c>
      <c r="G183" s="1">
        <v>284.35915728395901</v>
      </c>
      <c r="H183" s="1">
        <v>614.29869703949896</v>
      </c>
      <c r="I183" s="1">
        <v>263.81417291694601</v>
      </c>
    </row>
    <row r="184" spans="1:9" x14ac:dyDescent="0.3">
      <c r="A184">
        <v>23</v>
      </c>
      <c r="B184">
        <v>2015</v>
      </c>
      <c r="C184" s="1">
        <v>1344.53997831115</v>
      </c>
      <c r="D184" s="1">
        <v>483.01784193792503</v>
      </c>
      <c r="E184" s="1">
        <v>163.67795385481301</v>
      </c>
      <c r="F184" s="1">
        <v>483.01784089303902</v>
      </c>
      <c r="G184" s="2">
        <v>163.677953830251</v>
      </c>
      <c r="H184" s="1">
        <v>453.703052637177</v>
      </c>
      <c r="I184" s="1">
        <v>134.363166250132</v>
      </c>
    </row>
    <row r="185" spans="1:9" x14ac:dyDescent="0.3">
      <c r="A185">
        <v>23</v>
      </c>
      <c r="B185">
        <v>2016</v>
      </c>
      <c r="C185" s="1">
        <v>1144.2450248794501</v>
      </c>
      <c r="D185" s="1">
        <v>407.81573771635999</v>
      </c>
      <c r="E185" s="1">
        <v>139.15867109360201</v>
      </c>
      <c r="F185" s="1">
        <v>407.81573768670501</v>
      </c>
      <c r="G185" s="1">
        <v>139.158671547419</v>
      </c>
      <c r="H185" s="1">
        <v>391.10668176490901</v>
      </c>
      <c r="I185" s="1">
        <v>122.449614494233</v>
      </c>
    </row>
    <row r="186" spans="1:9" x14ac:dyDescent="0.3">
      <c r="A186">
        <v>23</v>
      </c>
      <c r="B186">
        <v>2017</v>
      </c>
      <c r="C186" s="1">
        <v>1759.3354582992499</v>
      </c>
      <c r="D186" s="1">
        <v>619.30857935417498</v>
      </c>
      <c r="E186" s="1">
        <v>200.090321775175</v>
      </c>
      <c r="F186" s="1">
        <v>619.30857883142596</v>
      </c>
      <c r="G186" s="1">
        <v>200.090321831018</v>
      </c>
      <c r="H186" s="1">
        <v>582.18527299637196</v>
      </c>
      <c r="I186" s="1">
        <v>162.96701472250601</v>
      </c>
    </row>
    <row r="187" spans="1:9" x14ac:dyDescent="0.3">
      <c r="A187">
        <v>23</v>
      </c>
      <c r="B187">
        <v>2018</v>
      </c>
      <c r="C187" s="1">
        <v>1303.1014038711501</v>
      </c>
      <c r="D187" s="1">
        <v>472.792266308801</v>
      </c>
      <c r="E187" s="1">
        <v>182.29541246198099</v>
      </c>
      <c r="F187" s="1">
        <v>472.79226766449102</v>
      </c>
      <c r="G187" s="1">
        <v>182.295412994462</v>
      </c>
      <c r="H187" s="1">
        <v>465.34274413307497</v>
      </c>
      <c r="I187" s="1">
        <v>174.84589017721899</v>
      </c>
    </row>
    <row r="188" spans="1:9" x14ac:dyDescent="0.3">
      <c r="A188">
        <v>23</v>
      </c>
      <c r="B188">
        <v>2019</v>
      </c>
      <c r="C188" s="1">
        <v>1967.47711224403</v>
      </c>
      <c r="D188" s="2">
        <v>705.53821229635605</v>
      </c>
      <c r="E188" s="1">
        <v>274.88594070611202</v>
      </c>
      <c r="F188" s="1">
        <v>705.53821257438699</v>
      </c>
      <c r="G188" s="1">
        <v>274.88594033844902</v>
      </c>
      <c r="H188" s="1">
        <v>674.66761374087196</v>
      </c>
      <c r="I188" s="1">
        <v>244.01534178086499</v>
      </c>
    </row>
    <row r="189" spans="1:9" x14ac:dyDescent="0.3">
      <c r="A189">
        <v>23</v>
      </c>
      <c r="B189">
        <v>2020</v>
      </c>
      <c r="C189" s="1">
        <v>2007.40214767456</v>
      </c>
      <c r="D189" s="1">
        <v>718.87167829430405</v>
      </c>
      <c r="E189" s="1">
        <v>284.00285034642798</v>
      </c>
      <c r="F189" s="1">
        <v>718.87167576741001</v>
      </c>
      <c r="G189" s="1">
        <v>284.00284832169501</v>
      </c>
      <c r="H189" s="2">
        <v>691.46422160685597</v>
      </c>
      <c r="I189" s="1">
        <v>256.59539294400798</v>
      </c>
    </row>
    <row r="190" spans="1:9" x14ac:dyDescent="0.3">
      <c r="A190">
        <v>23</v>
      </c>
      <c r="B190">
        <v>2021</v>
      </c>
      <c r="C190" s="1">
        <v>1278.87896414794</v>
      </c>
      <c r="D190" s="1">
        <v>458.82071156262703</v>
      </c>
      <c r="E190" s="1">
        <v>185.10153576792101</v>
      </c>
      <c r="F190" s="1">
        <v>458.82071115720299</v>
      </c>
      <c r="G190" s="1">
        <v>185.10153553154001</v>
      </c>
      <c r="H190" s="1">
        <v>440.322309107992</v>
      </c>
      <c r="I190" s="2">
        <v>166.603133757721</v>
      </c>
    </row>
    <row r="191" spans="1:9" x14ac:dyDescent="0.3">
      <c r="A191">
        <v>23</v>
      </c>
      <c r="B191">
        <v>2022</v>
      </c>
      <c r="C191" s="1">
        <v>1199.16711426544</v>
      </c>
      <c r="D191" s="1">
        <v>426.31009431909098</v>
      </c>
      <c r="E191" s="1">
        <v>167.39673744499601</v>
      </c>
      <c r="F191" s="1">
        <v>426.310093451792</v>
      </c>
      <c r="G191" s="1">
        <v>167.39673654921299</v>
      </c>
      <c r="H191" s="1">
        <v>418.09714796595898</v>
      </c>
      <c r="I191" s="1">
        <v>159.18379133211101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realistic</vt:lpstr>
      <vt:lpstr>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Jackson-Blake</dc:creator>
  <cp:lastModifiedBy>Leah Jackson-Blake</cp:lastModifiedBy>
  <dcterms:created xsi:type="dcterms:W3CDTF">2024-06-26T08:06:05Z</dcterms:created>
  <dcterms:modified xsi:type="dcterms:W3CDTF">2024-06-26T09:41:30Z</dcterms:modified>
</cp:coreProperties>
</file>