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ode\Projects\AI_Project\researches\GAN\Deep Fake Detection\"/>
    </mc:Choice>
  </mc:AlternateContent>
  <xr:revisionPtr revIDLastSave="0" documentId="13_ncr:1_{60336AD0-2659-475C-B504-6B7DD40A3EC6}" xr6:coauthVersionLast="47" xr6:coauthVersionMax="47" xr10:uidLastSave="{00000000-0000-0000-0000-000000000000}"/>
  <bookViews>
    <workbookView xWindow="-120" yWindow="-120" windowWidth="29040" windowHeight="15720" activeTab="3" xr2:uid="{4E9EA003-8A2C-41F1-9C79-3C88FFEBBB48}"/>
  </bookViews>
  <sheets>
    <sheet name="Papers" sheetId="1" r:id="rId1"/>
    <sheet name="Vocabulary" sheetId="2" r:id="rId2"/>
    <sheet name="Deep Fake Detection Techniques" sheetId="4" r:id="rId3"/>
    <sheet name="DataSets" sheetId="3" r:id="rId4"/>
  </sheets>
  <definedNames>
    <definedName name="_xlnm._FilterDatabase" localSheetId="0" hidden="1">Papers!$A$1:$L$1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a="1"/>
  <c r="D4" i="1" s="1"/>
  <c r="D3" i="1" a="1"/>
  <c r="D3"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<sst xmlns="http://schemas.openxmlformats.org/spreadsheetml/2006/main" count="145" uniqueCount="134">
  <si>
    <t>A Study on Combating Emerging Threat of Deepfake Weaponization</t>
  </si>
  <si>
    <t>Paper Name</t>
  </si>
  <si>
    <t>No.</t>
  </si>
  <si>
    <t>Rahul Katarya</t>
  </si>
  <si>
    <t>Author 1</t>
  </si>
  <si>
    <t>Author 2</t>
  </si>
  <si>
    <t>Anushka Lal</t>
  </si>
  <si>
    <t>Magazine</t>
  </si>
  <si>
    <t>International Conference on I-SMAC (IoT in Social, Mobile, Analytics and Cloud) (I-SMAC)</t>
  </si>
  <si>
    <t>Conference</t>
  </si>
  <si>
    <t>IEEE Xplore</t>
  </si>
  <si>
    <t>AI Model</t>
  </si>
  <si>
    <t>Key Points 1</t>
  </si>
  <si>
    <t>Key Points 2</t>
  </si>
  <si>
    <t>SSTNet</t>
  </si>
  <si>
    <t>Word Count</t>
  </si>
  <si>
    <t>Picture</t>
  </si>
  <si>
    <t>1) a survey of the underlying technology of deepfakes and methods proposed for their detection
2) presents SSTNet as the best model to date
3) Bad uses of deep fake: humiliation and destruction, identity theft and exploitation, defamation, and manipulation of legal evidence.
3.1) ObamaNet [1], was an architecture that featured an impressive use of lip-syncing technology to generate synchronized photo-realistic lip-sync videos. 
3.2)  Zao [3] that lets users to easily swap faces with movie stars so they can see their self, playing that role in the movie
3.3) DeepNude [4], that can create nonconsensual porn
3.4) FakeApp, FaceSwap, and DeepFace Lab
4) Good uses of deep fake: simulations , business branding campaigns, education, training
5) Several methods have been proposed to detect deepfakes by focusing on the minute details of the content such as facial texture, head poses, eyeblinking, skin color, lip movements, Spatio-temporal features, and capsule forensics. Most of these rely on the same deep learning techniques that are used for the creation of deepfakes.
6) Two popular technologies associated with deepfake creation are the autoencoder-decoder model and the GAN architecture.
7)  DFaker, DeepFaceLab uses AutoEncode-Decoder
8) The GAN architecture was first proposed by Ian Goodfellow in 2014
9) The main advantage of GANs is that they can be used for a wider range of tasks for example to produce several classes of data, similar to the MNIST dataset [16]
10) Autoencoders, are more suitable for compressing data to lower dimensions or generating semantic vectors from it.
11) Fake image detection has been treated as a binary classification problem where Convolutional Neural Network (CNN) models have mostly been used for detection</t>
  </si>
  <si>
    <t>12) CNN-Xception Network: carried out the extraction of spatial and steganalysis features of the digital content using CNNs. Spatial features involve the identification of visible inconsistencies in the image like facial blurs, facial texture, artificial smoothness, and contrast difference. Steganalysis help analyze the hidden information in an image through low-level feature extraction.
13) Instead of focusing on statistical details of a low-level pixel, Xuan et al. [20] proposed the use of Gaussian blur and Gaussian Noise to force classifiers to learn more detailed and meaningful features from improved statistical similarity at the pixel level in images
14) in [21] a two-phase model is proposed that pairs fake and real images . These pairs then learn from discriminative common fake feature networks (CFFN). The discriminative CFF is used to identify the authenticity of the image. They have highlighted the fact that it is challenging to identify subjects excluded from the training phase using supervised learning. So have introduced a contrastive loss to learn through pairwise learning. The objective of this framework is to detect newly encountered fake images and those generated by a new GAN.
15) When videos are synthesized to swap faces or change facial expressions, the new images do not usually match the lighting conditions or head positioning. This is achieved by geometrically transforming them by rotating, resizing, or otherwise distorting them. This process is guaranteed to leave behind digital artifacts in the resulting image that can make them look doctored.
16) Li and Lyu [22] propose a method that exposes deepfake videos based on these facewarping artifacts. Instead of self-generating negative data from available datasets like several other models [23,24], which can be a very time consuming and expensive process, they use a simple image processing operation to create negative data. They compare generated face areas with its surrounding using a dedicated CNN model for detection.
17) SSTNet [29], uses a combination of CNN based spatial feature extraction, steganalysis feature extraction and temporal feature extraction by a single LSTM for fake video detection. This framework achieved a good generalization on the GAN dataset and outperformed previous steganalysis methods when tested on the FaceForensics++ dataset [30].</t>
  </si>
  <si>
    <t>Deep fake detection and classification using error‑level analysis and deep learning</t>
  </si>
  <si>
    <t>Rimsha Rafique</t>
  </si>
  <si>
    <t>Rahma Gantassi</t>
  </si>
  <si>
    <t>nature / scientific reports</t>
  </si>
  <si>
    <t>Year</t>
  </si>
  <si>
    <t>Term</t>
  </si>
  <si>
    <t>Description</t>
  </si>
  <si>
    <t>Translation</t>
  </si>
  <si>
    <t>Abbreviation</t>
  </si>
  <si>
    <t>Latent Dirichlet allocation</t>
  </si>
  <si>
    <t>LDA</t>
  </si>
  <si>
    <t>A Bayesian network (Therefore a generative statistical model) for modeling automatically extracted topics in textual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t>
  </si>
  <si>
    <t>ResNet</t>
  </si>
  <si>
    <t>Residual Neural Network</t>
  </si>
  <si>
    <t>a network with skip connections that perform identity mappings, merged with the layer outputs by addition. It behaves like a Highway Network[2] whose gates are opened through strongly positive bias weights. This enables deep learning models with tens or hundreds of layers to train easily and approach better accuracy when going deeper. The identity skip connections, often referred to as "residual connections", are also used in the 1997 LSTM networks,[3] Transformer models (e.g., BERT, GPT models such as ChatGPT), the AlphaGo Zero system, the AlphaStar system, and the AlphaFold system.</t>
  </si>
  <si>
    <t>URL</t>
  </si>
  <si>
    <t>Pros</t>
  </si>
  <si>
    <t>Cons</t>
  </si>
  <si>
    <t>Matern et al.</t>
  </si>
  <si>
    <t>Author</t>
  </si>
  <si>
    <t>Technique</t>
  </si>
  <si>
    <t>Dataset</t>
  </si>
  <si>
    <t>Face Forensics</t>
  </si>
  <si>
    <t>MLP</t>
  </si>
  <si>
    <t>AUC = 93%</t>
  </si>
  <si>
    <t>AUC = 85%</t>
  </si>
  <si>
    <t>Ciftci et al.</t>
  </si>
  <si>
    <t>Agarwal et al.</t>
  </si>
  <si>
    <r>
      <rPr>
        <b/>
        <sz val="11"/>
        <color theme="1"/>
        <rFont val="Calibri"/>
        <family val="2"/>
        <scheme val="minor"/>
      </rPr>
      <t>Feature Extraction:</t>
    </r>
    <r>
      <rPr>
        <sz val="11"/>
        <color theme="1"/>
        <rFont val="Calibri"/>
        <family val="2"/>
        <scheme val="minor"/>
      </rPr>
      <t xml:space="preserve"> Open Face 2 toolkit
</t>
    </r>
    <r>
      <rPr>
        <b/>
        <sz val="11"/>
        <color theme="1"/>
        <rFont val="Calibri"/>
        <family val="2"/>
        <scheme val="minor"/>
      </rPr>
      <t>Classification</t>
    </r>
    <r>
      <rPr>
        <sz val="11"/>
        <color theme="1"/>
        <rFont val="Calibri"/>
        <family val="2"/>
        <scheme val="minor"/>
      </rPr>
      <t>: SVM</t>
    </r>
  </si>
  <si>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CNN</t>
    </r>
  </si>
  <si>
    <t>Performance</t>
  </si>
  <si>
    <t>Accuracy= 97%</t>
  </si>
  <si>
    <t>The system is computationally complex due to a very large feature vector.</t>
  </si>
  <si>
    <t>The system provides incorrect results when a person is not facing camera</t>
  </si>
  <si>
    <t>Study considers facial images with open eyes only.</t>
  </si>
  <si>
    <t>Yang et al.</t>
  </si>
  <si>
    <t>ROC = 89%</t>
  </si>
  <si>
    <t>Dlib</t>
  </si>
  <si>
    <t>A C++ and Python Library used in Machine Learning in application like Face detection and feature extraction</t>
  </si>
  <si>
    <t>http://dlib.net/</t>
  </si>
  <si>
    <r>
      <rPr>
        <b/>
        <sz val="11"/>
        <color theme="1"/>
        <rFont val="Calibri"/>
        <family val="2"/>
        <scheme val="minor"/>
      </rPr>
      <t>Feature Extraction:</t>
    </r>
    <r>
      <rPr>
        <sz val="11"/>
        <color theme="1"/>
        <rFont val="Calibri"/>
        <family val="2"/>
        <scheme val="minor"/>
      </rPr>
      <t xml:space="preserve"> Dlib
</t>
    </r>
    <r>
      <rPr>
        <b/>
        <sz val="11"/>
        <color theme="1"/>
        <rFont val="Calibri"/>
        <family val="2"/>
        <scheme val="minor"/>
      </rPr>
      <t>Classification</t>
    </r>
    <r>
      <rPr>
        <sz val="11"/>
        <color theme="1"/>
        <rFont val="Calibri"/>
        <family val="2"/>
        <scheme val="minor"/>
      </rPr>
      <t>: SVM</t>
    </r>
  </si>
  <si>
    <t>The system is not robust to blurred and requires a preprocessing stage</t>
  </si>
  <si>
    <t>Rossle et al.</t>
  </si>
  <si>
    <r>
      <rPr>
        <b/>
        <sz val="11"/>
        <color theme="1"/>
        <rFont val="Calibri"/>
        <family val="2"/>
        <scheme val="minor"/>
      </rPr>
      <t>Feature Extraction:</t>
    </r>
    <r>
      <rPr>
        <sz val="11"/>
        <color theme="1"/>
        <rFont val="Calibri"/>
        <family val="2"/>
        <scheme val="minor"/>
      </rPr>
      <t xml:space="preserve"> Co-Occurrence matrix
</t>
    </r>
    <r>
      <rPr>
        <b/>
        <sz val="11"/>
        <color theme="1"/>
        <rFont val="Calibri"/>
        <family val="2"/>
        <scheme val="minor"/>
      </rPr>
      <t>Classification</t>
    </r>
    <r>
      <rPr>
        <sz val="11"/>
        <color theme="1"/>
        <rFont val="Calibri"/>
        <family val="2"/>
        <scheme val="minor"/>
      </rPr>
      <t>: SVM + CNN</t>
    </r>
  </si>
  <si>
    <t>co-occurrence matrix</t>
  </si>
  <si>
    <t>It computes how often pairs of pixels with a specific value and offset occur in the image.
It is used as an approach to texture analysis with various applications especially in medical image analysis.</t>
  </si>
  <si>
    <t>GLCM</t>
  </si>
  <si>
    <t>Accuracy= 90.29%</t>
  </si>
  <si>
    <t>the system provides poor results on compressed videos</t>
  </si>
  <si>
    <t>McCloskey et al.</t>
  </si>
  <si>
    <t>the system may struggle on non-preprocessed and blurry images.</t>
  </si>
  <si>
    <t>Use the dissimilarity of colors between real camera and synthesized and real image samples. 
The SVM classifier was trained on color based features from the input samples.</t>
  </si>
  <si>
    <t>Wodajo et al.</t>
  </si>
  <si>
    <t>the system is computationally expensive due to deep architecture</t>
  </si>
  <si>
    <t>Guarnera et al.</t>
  </si>
  <si>
    <r>
      <rPr>
        <b/>
        <sz val="11"/>
        <color theme="1"/>
        <rFont val="Calibri"/>
        <family val="2"/>
        <scheme val="minor"/>
      </rPr>
      <t>CVT Mechanism
Feature Extraction:</t>
    </r>
    <r>
      <rPr>
        <sz val="11"/>
        <color theme="1"/>
        <rFont val="Calibri"/>
        <family val="2"/>
        <scheme val="minor"/>
      </rPr>
      <t xml:space="preserve"> Attention + MLP
</t>
    </r>
    <r>
      <rPr>
        <b/>
        <sz val="11"/>
        <color theme="1"/>
        <rFont val="Calibri"/>
        <family val="2"/>
        <scheme val="minor"/>
      </rPr>
      <t>Classification</t>
    </r>
    <r>
      <rPr>
        <sz val="11"/>
        <color theme="1"/>
        <rFont val="Calibri"/>
        <family val="2"/>
        <scheme val="minor"/>
      </rPr>
      <t>:</t>
    </r>
  </si>
  <si>
    <r>
      <rPr>
        <b/>
        <sz val="11"/>
        <color theme="1"/>
        <rFont val="Calibri"/>
        <family val="2"/>
        <scheme val="minor"/>
      </rPr>
      <t>Feature Extraction:</t>
    </r>
    <r>
      <rPr>
        <sz val="11"/>
        <color theme="1"/>
        <rFont val="Calibri"/>
        <family val="2"/>
        <scheme val="minor"/>
      </rPr>
      <t xml:space="preserve"> Expectation Maximization
</t>
    </r>
    <r>
      <rPr>
        <b/>
        <sz val="11"/>
        <color theme="1"/>
        <rFont val="Calibri"/>
        <family val="2"/>
        <scheme val="minor"/>
      </rPr>
      <t>Classification</t>
    </r>
    <r>
      <rPr>
        <sz val="11"/>
        <color theme="1"/>
        <rFont val="Calibri"/>
        <family val="2"/>
        <scheme val="minor"/>
      </rPr>
      <t>: SVM, KNN, LDA</t>
    </r>
  </si>
  <si>
    <t>the system fails in recognizing compressed images</t>
  </si>
  <si>
    <t>Nguyen et al.</t>
  </si>
  <si>
    <t>Accuracy= 83.7%</t>
  </si>
  <si>
    <t>system is unable to generalize well on unseen cases</t>
  </si>
  <si>
    <t>CNN Based</t>
  </si>
  <si>
    <t>Khalil et al.</t>
  </si>
  <si>
    <r>
      <rPr>
        <b/>
        <sz val="11"/>
        <color theme="1"/>
        <rFont val="Calibri"/>
        <family val="2"/>
        <scheme val="minor"/>
      </rPr>
      <t>Feature Extraction:</t>
    </r>
    <r>
      <rPr>
        <sz val="11"/>
        <color theme="1"/>
        <rFont val="Calibri"/>
        <family val="2"/>
        <scheme val="minor"/>
      </rPr>
      <t xml:space="preserve"> Local Binary Patterns
</t>
    </r>
    <r>
      <rPr>
        <b/>
        <sz val="11"/>
        <color theme="1"/>
        <rFont val="Calibri"/>
        <family val="2"/>
        <scheme val="minor"/>
      </rPr>
      <t>Classification</t>
    </r>
    <r>
      <rPr>
        <sz val="11"/>
        <color theme="1"/>
        <rFont val="Calibri"/>
        <family val="2"/>
        <scheme val="minor"/>
      </rPr>
      <t>: CNN and Capsule Network</t>
    </r>
  </si>
  <si>
    <r>
      <rPr>
        <b/>
        <sz val="11"/>
        <color theme="1"/>
        <rFont val="Calibri"/>
        <family val="2"/>
        <scheme val="minor"/>
      </rPr>
      <t>Trained On:</t>
    </r>
    <r>
      <rPr>
        <sz val="11"/>
        <color theme="1"/>
        <rFont val="Calibri"/>
        <family val="2"/>
        <scheme val="minor"/>
      </rPr>
      <t xml:space="preserve"> Deep Fake Detection Challenge-Preview (DFDC-Preview)
</t>
    </r>
    <r>
      <rPr>
        <b/>
        <sz val="11"/>
        <color theme="1"/>
        <rFont val="Calibri"/>
        <family val="2"/>
        <scheme val="minor"/>
      </rPr>
      <t>Tested On:</t>
    </r>
    <r>
      <rPr>
        <sz val="11"/>
        <color theme="1"/>
        <rFont val="Calibri"/>
        <family val="2"/>
        <scheme val="minor"/>
      </rPr>
      <t xml:space="preserve"> DFDC-Preview , Celeb- DF</t>
    </r>
  </si>
  <si>
    <t>Afchar et al.</t>
  </si>
  <si>
    <t>MesoInception-4</t>
  </si>
  <si>
    <t>TPR = 81.3%</t>
  </si>
  <si>
    <t>The system requires preprocessing before feature extraction and classification. Hence, results in a low
overall performance on low-quality videos.</t>
  </si>
  <si>
    <t>Wang et al.</t>
  </si>
  <si>
    <t>ResNet and ResNeXt</t>
  </si>
  <si>
    <t>Stehouwer et al.</t>
  </si>
  <si>
    <t>Diverse Fake Face</t>
  </si>
  <si>
    <t>Accuracy= 99%</t>
  </si>
  <si>
    <t>the system is computationally expensive due to a very large size feature vector.</t>
  </si>
  <si>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SVM</t>
    </r>
  </si>
  <si>
    <t>Error level analysis</t>
  </si>
  <si>
    <t>ELA</t>
  </si>
  <si>
    <t>a forensic technique used to identify image segments with varying compression levels. By measuring these  ompression levels, the method determines if an image has undergone digital editing. This technique works best on .JPG images as in that case, the entire image pixels should have roughly the same compression levels and may vary in case of tampering</t>
  </si>
  <si>
    <t xml:space="preserve">1) a robust system to differentiate between real and fake content has become crucial in this age of social media
2)The proposed framework initially performs an Error Level Analysis of the image to determine if the image has been modified. This image is then supplied to Convolutional Neural Networks for deep feature extraction. The resultant feature vectors are then classified via Support Vector Machines and K-Nearest Neighbors by performing hyper-parameter optimization. The proposed method achieved the highest accuracy of 89.5% via Residual Network and KNN.
3) The following categories of deep fake videos exist: face-swap, synthesis, and manipulation of facial features.
3.1) In face-swap , a person’s face is swapped with that of the source person to create a fake video to target a person for the activities they have not committed
3.2) In lip-synching, the target person’s lips are manipulated to alter the movements according to a certain audio track. The purpose of lip-syncing is to simulate the victim’s attacker’s voice by having someone talk in that voice.
3.3) With puppet-master, deep fakes are produced by imitating the target’s facial expressions, eye movements, and head movements.
4) United States Defense Advanced Research Projects Agency (DARPA) launched a media forensics research plan to develop fake digital media detection methods.
5) Facebook cooperating with microsoft  announced an AI-based deep fake detection challenge to prevent deep fakes from being used to deceive viewers
6) some of the existing DL algorithms are prone to overfitting, which occurs when the model becomes too complex and learns to memorize the training data rather than learning generalizable patterns. This can result in poor performance on new, unseen data.
</t>
  </si>
  <si>
    <t>8)The proposed system comprises of three core steps 
(8.1) image preprocessing by resizing the image according to CNN’s input layer and then generating Error Level Analysis of the image to determine pixel level alterations 
(8.2) deep feature extraction via CNN architectures 
(8.3) classification
via SVM and KNN by performing hyper-parameter optimization.
9) ELA. The image is resaved with 95% error rate, and the difference between the two images is computed. 
This technique determines if there is any change in cells by checking whether the pixels are at their local minima
10) CNNs extract features from images hierarchically using convolutional, pooling, and fully connected layers.
11)The features extracted by CNNs can be broadly classified into two categories: low-level features and high-level
features. 
11.1) Low-level features include edges, corners, and intensity variations.
11.2) high-level features include texture, objects, and contextual and hierarchical features.
12) Used pre-trained CNNs such as GoogLeNet39, ResNet1831, and SqueezeNet40
13) We classified the deep CNN features via SVM and KNN classifiers in this phase. KNN has gained much popularity in the research community in classification and regression tasks since it outperforms many other existing classifiers due to its simplicity and robustness. 
14) KNN calculates the distance between a test sample (k) with its neighbours and then groups the k test sample to its nearest neighbour. 
15) The second classifier used in this study is SVM, a widely popular classifier used frequently in many research fields because of its faster speeds and superior prediction outcomes even on a minimal dataset. The classifier finds the plane with the largest margin that separates the two classes. The wider the margin better is the classification
performance of the classifier
16)This study uses a publicly accessible dataset compiled by Yonsei University’s Computational Intelligence and Photography Lab.</t>
  </si>
  <si>
    <t>Dataset compiled by Yonsei University’s Computational Intelligence and Photography Lab.</t>
  </si>
  <si>
    <t>Datasets for Deep Fake</t>
  </si>
  <si>
    <t>Deep Fake Detection Challenge-Preview</t>
  </si>
  <si>
    <t>Celeb- DF</t>
  </si>
  <si>
    <t>ImageNet</t>
  </si>
  <si>
    <t>1) Previous work primarily relies on pixel-space convolutional neural networks or the Fourier transform.</t>
  </si>
  <si>
    <t>Wavelet-Packets for Deepfake Image Analysis and Detection</t>
  </si>
  <si>
    <t>Flickr-Faces-HQ (FFHQ)</t>
  </si>
  <si>
    <t>https://github.com/NVlabs/ffhq-dataset</t>
  </si>
  <si>
    <t>https://www.image-net.org/download.php</t>
  </si>
  <si>
    <t>https://cvlab.cse.msu.edu/dffd-dataset</t>
  </si>
  <si>
    <t>Note</t>
  </si>
  <si>
    <t>Includes FFHQ , CELbA , FaceForesnsics++ , Deepfakes , FaceSwap , Face2Face,FaceAPP , StarGAN, PGGAN , StyleGAN</t>
  </si>
  <si>
    <t>https://github.com/yuezunli/celeb-deepfakeforensics</t>
  </si>
  <si>
    <t>Size</t>
  </si>
  <si>
    <r>
      <t xml:space="preserve">Real: </t>
    </r>
    <r>
      <rPr>
        <sz val="11"/>
        <color theme="1"/>
        <rFont val="Calibri"/>
        <family val="2"/>
        <scheme val="minor"/>
      </rPr>
      <t>590</t>
    </r>
    <r>
      <rPr>
        <b/>
        <sz val="11"/>
        <color theme="1"/>
        <rFont val="Calibri"/>
        <family val="2"/>
        <scheme val="minor"/>
      </rPr>
      <t xml:space="preserve">
Fake: </t>
    </r>
    <r>
      <rPr>
        <sz val="11"/>
        <color theme="1"/>
        <rFont val="Calibri"/>
        <family val="2"/>
        <scheme val="minor"/>
      </rPr>
      <t>5639</t>
    </r>
  </si>
  <si>
    <t>Format</t>
  </si>
  <si>
    <t>Videos</t>
  </si>
  <si>
    <r>
      <rPr>
        <b/>
        <sz val="11"/>
        <color theme="1"/>
        <rFont val="Calibri"/>
        <family val="2"/>
        <scheme val="minor"/>
      </rPr>
      <t xml:space="preserve">Image: </t>
    </r>
    <r>
      <rPr>
        <sz val="11"/>
        <color theme="1"/>
        <rFont val="Calibri"/>
        <family val="2"/>
        <scheme val="minor"/>
      </rPr>
      <t>PNG</t>
    </r>
  </si>
  <si>
    <r>
      <t xml:space="preserve">Real: </t>
    </r>
    <r>
      <rPr>
        <sz val="11"/>
        <color theme="1"/>
        <rFont val="Calibri"/>
        <family val="2"/>
        <scheme val="minor"/>
      </rPr>
      <t>70,000</t>
    </r>
  </si>
  <si>
    <t>https://mmlab.ie.cuhk.edu.hk/projects/CelebA.html</t>
  </si>
  <si>
    <t>Large-scale CelebFaces Attributes (CelebA)</t>
  </si>
  <si>
    <r>
      <t xml:space="preserve">Real: </t>
    </r>
    <r>
      <rPr>
        <sz val="11"/>
        <color theme="1"/>
        <rFont val="Calibri"/>
        <family val="2"/>
        <scheme val="minor"/>
      </rPr>
      <t>200,000</t>
    </r>
  </si>
  <si>
    <t>10,177 number of identities,
202,599 number of face images, and
5 landmark locations, 40 binary attributes annotations per image.</t>
  </si>
  <si>
    <t>The LSUN classification dataset contains 10 scene categories, such as dining room, bedroom, chicken, outdoor church, and so on. For training data, each category contains a huge number of images, ranging from around 120,000 to 3,000,000. The validation data includes 300 images, and the test data has 1000 images for each category.</t>
  </si>
  <si>
    <t>LSUN (Large-scale Scene UNderstanding Challenge)</t>
  </si>
  <si>
    <t>https://paperswithcode.com/dataset/lsun</t>
  </si>
  <si>
    <t>Images</t>
  </si>
  <si>
    <t>FaceForensics++</t>
  </si>
  <si>
    <t>Video</t>
  </si>
  <si>
    <t>Rimsha Rafique et al.</t>
  </si>
  <si>
    <r>
      <rPr>
        <b/>
        <sz val="11"/>
        <color theme="1"/>
        <rFont val="Calibri"/>
        <family val="2"/>
        <scheme val="minor"/>
      </rPr>
      <t>Feature Extraction:</t>
    </r>
    <r>
      <rPr>
        <sz val="11"/>
        <color theme="1"/>
        <rFont val="Calibri"/>
        <family val="2"/>
        <scheme val="minor"/>
      </rPr>
      <t xml:space="preserve"> ELA + ResNet18
</t>
    </r>
    <r>
      <rPr>
        <b/>
        <sz val="11"/>
        <color theme="1"/>
        <rFont val="Calibri"/>
        <family val="2"/>
        <scheme val="minor"/>
      </rPr>
      <t>Classification</t>
    </r>
    <r>
      <rPr>
        <sz val="11"/>
        <color theme="1"/>
        <rFont val="Calibri"/>
        <family val="2"/>
        <scheme val="minor"/>
      </rPr>
      <t>: KNN</t>
    </r>
  </si>
  <si>
    <t>Accuracy= 89.5%</t>
  </si>
  <si>
    <t>Residual Networks are very efficient and lightweight and perform much better than many other traditional classifiers due to their robust feature extraction and classification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</si>
</sst>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Border="1" applyAlignment="1">
      <alignment horizontal="left" vertical="top" wrapText="1"/>
    </xf>
    <xf numFmtId="0" fontId="0" fillId="0" borderId="1"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vertical="center"/>
    </xf>
    <xf numFmtId="0" fontId="0" fillId="0" borderId="0" xfId="0" applyFont="1" applyAlignment="1">
      <alignment vertical="center"/>
    </xf>
    <xf numFmtId="0" fontId="0" fillId="0" borderId="0" xfId="0" applyAlignment="1">
      <alignment horizontal="center" vertical="center" wrapText="1"/>
    </xf>
    <xf numFmtId="0" fontId="0" fillId="0" borderId="1" xfId="0" applyNumberFormat="1" applyBorder="1" applyAlignment="1">
      <alignment horizontal="left" vertical="center"/>
    </xf>
    <xf numFmtId="0" fontId="0" fillId="0" borderId="1" xfId="0" applyNumberFormat="1" applyBorder="1" applyAlignment="1">
      <alignment horizontal="left" vertical="center" wrapText="1"/>
    </xf>
    <xf numFmtId="0" fontId="5" fillId="0" borderId="1" xfId="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wrapText="1"/>
    </xf>
    <xf numFmtId="0" fontId="5" fillId="0" borderId="1" xfId="1" applyBorder="1" applyAlignment="1">
      <alignment horizontal="left" vertical="center" wrapText="1"/>
    </xf>
    <xf numFmtId="0" fontId="5" fillId="0" borderId="0" xfId="1" applyAlignment="1">
      <alignment horizontal="left" wrapText="1"/>
    </xf>
    <xf numFmtId="0" fontId="4" fillId="0" borderId="1" xfId="0" applyFont="1" applyBorder="1" applyAlignment="1">
      <alignment horizontal="left"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lib.n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vlab.cse.msu.edu/dffd-dataset" TargetMode="External"/><Relationship Id="rId2" Type="http://schemas.openxmlformats.org/officeDocument/2006/relationships/hyperlink" Target="https://www.image-net.org/download.php" TargetMode="External"/><Relationship Id="rId1" Type="http://schemas.openxmlformats.org/officeDocument/2006/relationships/hyperlink" Target="https://github.com/NVlabs/ffhq-dataset" TargetMode="External"/><Relationship Id="rId6" Type="http://schemas.openxmlformats.org/officeDocument/2006/relationships/hyperlink" Target="https://paperswithcode.com/dataset/lsun" TargetMode="External"/><Relationship Id="rId5" Type="http://schemas.openxmlformats.org/officeDocument/2006/relationships/hyperlink" Target="https://mmlab.ie.cuhk.edu.hk/projects/CelebA.html" TargetMode="External"/><Relationship Id="rId4" Type="http://schemas.openxmlformats.org/officeDocument/2006/relationships/hyperlink" Target="https://github.com/yuezunli/celeb-deepfakeforen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5DCC-FCE8-4A43-9485-F4A2FA107D10}">
  <dimension ref="A1:L21"/>
  <sheetViews>
    <sheetView topLeftCell="A3" workbookViewId="0">
      <selection activeCell="F2" sqref="F2"/>
    </sheetView>
  </sheetViews>
  <sheetFormatPr defaultRowHeight="15" x14ac:dyDescent="0.25"/>
  <cols>
    <col min="1" max="1" width="5.28515625" style="2" bestFit="1" customWidth="1"/>
    <col min="2" max="2" width="15.28515625" style="2" customWidth="1"/>
    <col min="3" max="4" width="9.5703125" style="1" customWidth="1"/>
    <col min="5" max="6" width="104.85546875" style="13" customWidth="1"/>
    <col min="7" max="7" width="104.85546875" style="1" customWidth="1"/>
    <col min="8" max="10" width="10.85546875" style="2" customWidth="1"/>
    <col min="11" max="11" width="13.85546875" style="2" customWidth="1"/>
    <col min="12" max="12" width="49" style="2" customWidth="1"/>
    <col min="13" max="16384" width="9.140625" style="1"/>
  </cols>
  <sheetData>
    <row r="1" spans="1:12" s="8" customFormat="1" ht="15.75" x14ac:dyDescent="0.25">
      <c r="A1" s="7" t="s">
        <v>2</v>
      </c>
      <c r="B1" s="7" t="s">
        <v>1</v>
      </c>
      <c r="C1" s="7" t="s">
        <v>11</v>
      </c>
      <c r="D1" s="7" t="s">
        <v>15</v>
      </c>
      <c r="E1" s="7" t="s">
        <v>12</v>
      </c>
      <c r="F1" s="7" t="s">
        <v>13</v>
      </c>
      <c r="G1" s="7" t="s">
        <v>16</v>
      </c>
      <c r="H1" s="7" t="s">
        <v>4</v>
      </c>
      <c r="I1" s="7" t="s">
        <v>5</v>
      </c>
      <c r="J1" s="7" t="s">
        <v>23</v>
      </c>
      <c r="K1" s="7" t="s">
        <v>7</v>
      </c>
      <c r="L1" s="7" t="s">
        <v>9</v>
      </c>
    </row>
    <row r="2" spans="1:12" ht="360" x14ac:dyDescent="0.25">
      <c r="A2" s="3">
        <v>1</v>
      </c>
      <c r="B2" s="6" t="s">
        <v>0</v>
      </c>
      <c r="C2" s="3" t="s">
        <v>14</v>
      </c>
      <c r="D2" s="10" cm="1">
        <f t="array" ref="D2">SUM(IF(LEN(TRIM(E2:F2))=0,0,LEN(TRIM(E2:F2))-LEN(SUBSTITUTE(E2:F2," ",""))+1))</f>
        <v>612</v>
      </c>
      <c r="E2" s="11" t="s">
        <v>17</v>
      </c>
      <c r="F2" s="11" t="s">
        <v>18</v>
      </c>
      <c r="G2" s="9" t="e" vm="1">
        <v>#VALUE!</v>
      </c>
      <c r="H2" s="4" t="s">
        <v>3</v>
      </c>
      <c r="I2" s="4" t="s">
        <v>6</v>
      </c>
      <c r="J2" s="4">
        <v>2020</v>
      </c>
      <c r="K2" s="4" t="s">
        <v>10</v>
      </c>
      <c r="L2" s="6" t="s">
        <v>8</v>
      </c>
    </row>
    <row r="3" spans="1:12" ht="390" x14ac:dyDescent="0.25">
      <c r="A3" s="3">
        <v>2</v>
      </c>
      <c r="B3" s="6" t="s">
        <v>19</v>
      </c>
      <c r="C3" s="5"/>
      <c r="D3" s="10" cm="1">
        <f t="array" ref="D3">SUM(IF(LEN(TRIM(E3:F3))=0,0,LEN(TRIM(E3:F3))-LEN(SUBSTITUTE(E3:F3," ",""))+1))</f>
        <v>547</v>
      </c>
      <c r="E3" s="11" t="s">
        <v>98</v>
      </c>
      <c r="F3" s="11" t="s">
        <v>99</v>
      </c>
      <c r="G3" s="5"/>
      <c r="H3" s="4" t="s">
        <v>20</v>
      </c>
      <c r="I3" s="4" t="s">
        <v>21</v>
      </c>
      <c r="J3" s="4">
        <v>2023</v>
      </c>
      <c r="K3" s="4" t="s">
        <v>22</v>
      </c>
      <c r="L3" s="4"/>
    </row>
    <row r="4" spans="1:12" ht="75" x14ac:dyDescent="0.25">
      <c r="A4" s="3">
        <v>3</v>
      </c>
      <c r="B4" s="6" t="s">
        <v>106</v>
      </c>
      <c r="C4" s="5"/>
      <c r="D4" s="10" cm="1">
        <f t="array" ref="D4">SUM(IF(LEN(TRIM(E4:F4))=0,0,LEN(TRIM(E4:F4))-LEN(SUBSTITUTE(E4:F4," ",""))+1))</f>
        <v>14</v>
      </c>
      <c r="E4" s="11" t="s">
        <v>105</v>
      </c>
      <c r="F4" s="12"/>
      <c r="G4" s="5"/>
      <c r="H4" s="3"/>
      <c r="I4" s="3"/>
      <c r="J4" s="3"/>
      <c r="K4" s="3"/>
      <c r="L4" s="3"/>
    </row>
    <row r="5" spans="1:12" x14ac:dyDescent="0.25">
      <c r="A5" s="3"/>
      <c r="B5" s="3"/>
      <c r="C5" s="5"/>
      <c r="D5" s="5"/>
      <c r="E5" s="12"/>
      <c r="F5" s="12"/>
      <c r="G5" s="5"/>
      <c r="H5" s="3"/>
      <c r="I5" s="3"/>
      <c r="J5" s="3"/>
      <c r="K5" s="3"/>
      <c r="L5" s="3"/>
    </row>
    <row r="6" spans="1:12" x14ac:dyDescent="0.25">
      <c r="A6" s="3"/>
      <c r="B6" s="3"/>
      <c r="C6" s="5"/>
      <c r="D6" s="5"/>
      <c r="E6" s="12"/>
      <c r="F6" s="12"/>
      <c r="G6" s="5"/>
      <c r="H6" s="3"/>
      <c r="I6" s="3"/>
      <c r="J6" s="3"/>
      <c r="K6" s="3"/>
      <c r="L6" s="3"/>
    </row>
    <row r="7" spans="1:12" x14ac:dyDescent="0.25">
      <c r="A7" s="3"/>
      <c r="B7" s="3"/>
      <c r="C7" s="5"/>
      <c r="D7" s="5"/>
      <c r="E7" s="12"/>
      <c r="F7" s="12"/>
      <c r="G7" s="5"/>
      <c r="H7" s="3"/>
      <c r="I7" s="3"/>
      <c r="J7" s="3"/>
      <c r="K7" s="3"/>
      <c r="L7" s="3"/>
    </row>
    <row r="8" spans="1:12" x14ac:dyDescent="0.25">
      <c r="A8" s="3"/>
      <c r="B8" s="3"/>
      <c r="C8" s="5"/>
      <c r="D8" s="5"/>
      <c r="E8" s="12"/>
      <c r="F8" s="12"/>
      <c r="G8" s="5"/>
      <c r="H8" s="3"/>
      <c r="I8" s="3"/>
      <c r="J8" s="3"/>
      <c r="K8" s="3"/>
      <c r="L8" s="3"/>
    </row>
    <row r="9" spans="1:12" x14ac:dyDescent="0.25">
      <c r="A9" s="3"/>
      <c r="B9" s="3"/>
      <c r="C9" s="5"/>
      <c r="D9" s="5"/>
      <c r="E9" s="12"/>
      <c r="F9" s="12"/>
      <c r="G9" s="5"/>
      <c r="H9" s="3"/>
      <c r="I9" s="3"/>
      <c r="J9" s="3"/>
      <c r="K9" s="3"/>
      <c r="L9" s="3"/>
    </row>
    <row r="10" spans="1:12" x14ac:dyDescent="0.25">
      <c r="A10" s="3"/>
      <c r="B10" s="3"/>
      <c r="C10" s="5"/>
      <c r="D10" s="5"/>
      <c r="E10" s="12"/>
      <c r="F10" s="12"/>
      <c r="G10" s="5"/>
      <c r="H10" s="3"/>
      <c r="I10" s="3"/>
      <c r="J10" s="3"/>
      <c r="K10" s="3"/>
      <c r="L10" s="3"/>
    </row>
    <row r="11" spans="1:12" x14ac:dyDescent="0.25">
      <c r="A11" s="3"/>
      <c r="B11" s="3"/>
      <c r="C11" s="5"/>
      <c r="D11" s="5"/>
      <c r="E11" s="12"/>
      <c r="F11" s="12"/>
      <c r="G11" s="5"/>
      <c r="H11" s="3"/>
      <c r="I11" s="3"/>
      <c r="J11" s="3"/>
      <c r="K11" s="3"/>
      <c r="L11" s="3"/>
    </row>
    <row r="12" spans="1:12" x14ac:dyDescent="0.25">
      <c r="A12" s="3"/>
      <c r="B12" s="3"/>
      <c r="C12" s="5"/>
      <c r="D12" s="5"/>
      <c r="E12" s="12"/>
      <c r="F12" s="12"/>
      <c r="G12" s="5"/>
      <c r="H12" s="3"/>
      <c r="I12" s="3"/>
      <c r="J12" s="3"/>
      <c r="K12" s="3"/>
      <c r="L12" s="3"/>
    </row>
    <row r="13" spans="1:12" x14ac:dyDescent="0.25">
      <c r="A13" s="3"/>
      <c r="B13" s="3"/>
      <c r="C13" s="5"/>
      <c r="D13" s="5"/>
      <c r="E13" s="12"/>
      <c r="F13" s="12"/>
      <c r="G13" s="5"/>
      <c r="H13" s="3"/>
      <c r="I13" s="3"/>
      <c r="J13" s="3"/>
      <c r="K13" s="3"/>
      <c r="L13" s="3"/>
    </row>
    <row r="14" spans="1:12" x14ac:dyDescent="0.25">
      <c r="A14" s="3"/>
      <c r="B14" s="3"/>
      <c r="C14" s="5"/>
      <c r="D14" s="5"/>
      <c r="E14" s="12"/>
      <c r="F14" s="12"/>
      <c r="G14" s="5"/>
      <c r="H14" s="3"/>
      <c r="I14" s="3"/>
      <c r="J14" s="3"/>
      <c r="K14" s="3"/>
      <c r="L14" s="3"/>
    </row>
    <row r="15" spans="1:12" x14ac:dyDescent="0.25">
      <c r="A15" s="3"/>
      <c r="B15" s="3"/>
      <c r="C15" s="5"/>
      <c r="D15" s="5"/>
      <c r="E15" s="12"/>
      <c r="F15" s="12"/>
      <c r="G15" s="5"/>
      <c r="H15" s="3"/>
      <c r="I15" s="3"/>
      <c r="J15" s="3"/>
      <c r="K15" s="3"/>
      <c r="L15" s="3"/>
    </row>
    <row r="16" spans="1:12" x14ac:dyDescent="0.25">
      <c r="A16" s="3"/>
      <c r="B16" s="3"/>
      <c r="C16" s="5"/>
      <c r="D16" s="5"/>
      <c r="E16" s="12"/>
      <c r="F16" s="12"/>
      <c r="G16" s="5"/>
      <c r="H16" s="3"/>
      <c r="I16" s="3"/>
      <c r="J16" s="3"/>
      <c r="K16" s="3"/>
      <c r="L16" s="3"/>
    </row>
    <row r="17" spans="1:12" x14ac:dyDescent="0.25">
      <c r="A17" s="3"/>
      <c r="B17" s="3"/>
      <c r="C17" s="5"/>
      <c r="D17" s="5"/>
      <c r="E17" s="12"/>
      <c r="F17" s="12"/>
      <c r="G17" s="5"/>
      <c r="H17" s="3"/>
      <c r="I17" s="3"/>
      <c r="J17" s="3"/>
      <c r="K17" s="3"/>
      <c r="L17" s="3"/>
    </row>
    <row r="18" spans="1:12" x14ac:dyDescent="0.25">
      <c r="A18" s="3"/>
      <c r="B18" s="3"/>
      <c r="C18" s="5"/>
      <c r="D18" s="5"/>
      <c r="E18" s="12"/>
      <c r="F18" s="12"/>
      <c r="G18" s="5"/>
      <c r="H18" s="3"/>
      <c r="I18" s="3"/>
      <c r="J18" s="3"/>
      <c r="K18" s="3"/>
      <c r="L18" s="3"/>
    </row>
    <row r="19" spans="1:12" x14ac:dyDescent="0.25">
      <c r="A19" s="3"/>
      <c r="B19" s="3"/>
      <c r="C19" s="5"/>
      <c r="D19" s="5"/>
      <c r="E19" s="12"/>
      <c r="F19" s="12"/>
      <c r="G19" s="5"/>
      <c r="H19" s="3"/>
      <c r="I19" s="3"/>
      <c r="J19" s="3"/>
      <c r="K19" s="3"/>
      <c r="L19" s="3"/>
    </row>
    <row r="20" spans="1:12" x14ac:dyDescent="0.25">
      <c r="A20" s="3"/>
      <c r="B20" s="3"/>
      <c r="C20" s="5"/>
      <c r="D20" s="5"/>
      <c r="E20" s="12"/>
      <c r="F20" s="12"/>
      <c r="G20" s="5"/>
      <c r="H20" s="3"/>
      <c r="I20" s="3"/>
      <c r="J20" s="3"/>
      <c r="K20" s="3"/>
      <c r="L20" s="3"/>
    </row>
    <row r="21" spans="1:12" x14ac:dyDescent="0.25">
      <c r="A21" s="3"/>
      <c r="B21" s="3"/>
      <c r="C21" s="5"/>
      <c r="D21" s="5"/>
      <c r="E21" s="12"/>
      <c r="F21" s="12"/>
      <c r="G21" s="5"/>
      <c r="H21" s="3"/>
      <c r="I21" s="3"/>
      <c r="J21" s="3"/>
      <c r="K21" s="3"/>
      <c r="L21" s="3"/>
    </row>
  </sheetData>
  <autoFilter ref="A1:L1" xr:uid="{91F05DCC-FCE8-4A43-9485-F4A2FA107D1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C0D2-94F6-4773-9EDC-0C5E062548B6}">
  <dimension ref="A1:G26"/>
  <sheetViews>
    <sheetView workbookViewId="0">
      <selection activeCell="D11" sqref="D11"/>
    </sheetView>
  </sheetViews>
  <sheetFormatPr defaultRowHeight="15" x14ac:dyDescent="0.25"/>
  <cols>
    <col min="1" max="1" width="4.42578125" style="14" bestFit="1" customWidth="1"/>
    <col min="2" max="2" width="34.28515625" style="14" customWidth="1"/>
    <col min="3" max="3" width="18.28515625" style="14" customWidth="1"/>
    <col min="4" max="4" width="100.7109375" style="14" customWidth="1"/>
    <col min="5" max="5" width="12" style="14" bestFit="1" customWidth="1"/>
    <col min="6" max="6" width="41.140625" style="14" customWidth="1"/>
    <col min="7" max="7" width="27.42578125" style="14" customWidth="1"/>
  </cols>
  <sheetData>
    <row r="1" spans="1:7" ht="15.75" x14ac:dyDescent="0.25">
      <c r="A1" s="7" t="s">
        <v>2</v>
      </c>
      <c r="B1" s="7" t="s">
        <v>24</v>
      </c>
      <c r="C1" s="7" t="s">
        <v>27</v>
      </c>
      <c r="D1" s="7" t="s">
        <v>25</v>
      </c>
      <c r="E1" s="7" t="s">
        <v>26</v>
      </c>
      <c r="F1" s="7" t="s">
        <v>16</v>
      </c>
      <c r="G1" s="7" t="s">
        <v>34</v>
      </c>
    </row>
    <row r="2" spans="1:7" ht="105" x14ac:dyDescent="0.25">
      <c r="A2" s="3">
        <v>1</v>
      </c>
      <c r="B2" s="6" t="s">
        <v>28</v>
      </c>
      <c r="C2" s="3" t="s">
        <v>29</v>
      </c>
      <c r="D2" s="16" t="s">
        <v>30</v>
      </c>
      <c r="E2" s="16"/>
      <c r="F2" s="11"/>
      <c r="G2" s="11"/>
    </row>
    <row r="3" spans="1:7" ht="90" x14ac:dyDescent="0.25">
      <c r="A3" s="3">
        <v>2</v>
      </c>
      <c r="B3" s="6" t="s">
        <v>32</v>
      </c>
      <c r="C3" s="3" t="s">
        <v>31</v>
      </c>
      <c r="D3" s="16" t="s">
        <v>33</v>
      </c>
      <c r="E3" s="16"/>
      <c r="F3" s="11" t="e" vm="2">
        <v>#VALUE!</v>
      </c>
      <c r="G3"/>
    </row>
    <row r="4" spans="1:7" x14ac:dyDescent="0.25">
      <c r="A4" s="3">
        <v>3</v>
      </c>
      <c r="B4" s="6" t="s">
        <v>56</v>
      </c>
      <c r="C4" s="3"/>
      <c r="D4" s="15" t="s">
        <v>57</v>
      </c>
      <c r="E4" s="10"/>
      <c r="F4" s="11"/>
      <c r="G4" s="17" t="s">
        <v>58</v>
      </c>
    </row>
    <row r="5" spans="1:7" ht="30" x14ac:dyDescent="0.25">
      <c r="A5" s="3">
        <v>4</v>
      </c>
      <c r="B5" s="6" t="s">
        <v>63</v>
      </c>
      <c r="C5" s="3" t="s">
        <v>65</v>
      </c>
      <c r="D5" s="16" t="s">
        <v>64</v>
      </c>
      <c r="E5" s="10"/>
      <c r="F5" s="11"/>
      <c r="G5" s="11"/>
    </row>
    <row r="6" spans="1:7" ht="60" x14ac:dyDescent="0.25">
      <c r="A6" s="3">
        <v>5</v>
      </c>
      <c r="B6" s="6" t="s">
        <v>95</v>
      </c>
      <c r="C6" s="3" t="s">
        <v>96</v>
      </c>
      <c r="D6" s="16" t="s">
        <v>97</v>
      </c>
      <c r="E6" s="10"/>
      <c r="F6" s="11"/>
      <c r="G6" s="11"/>
    </row>
    <row r="7" spans="1:7" x14ac:dyDescent="0.25">
      <c r="A7" s="3">
        <v>6</v>
      </c>
      <c r="B7" s="6"/>
      <c r="C7" s="3"/>
      <c r="D7" s="10"/>
      <c r="E7" s="10"/>
      <c r="F7" s="11"/>
      <c r="G7" s="11"/>
    </row>
    <row r="8" spans="1:7" x14ac:dyDescent="0.25">
      <c r="A8" s="3">
        <v>7</v>
      </c>
      <c r="B8" s="6"/>
      <c r="C8" s="3"/>
      <c r="D8" s="10"/>
      <c r="E8" s="10"/>
      <c r="F8" s="11"/>
      <c r="G8" s="11"/>
    </row>
    <row r="9" spans="1:7" x14ac:dyDescent="0.25">
      <c r="A9" s="3">
        <v>8</v>
      </c>
      <c r="B9" s="6"/>
      <c r="C9" s="3"/>
      <c r="D9" s="10"/>
      <c r="E9" s="10"/>
      <c r="F9" s="11"/>
      <c r="G9" s="11"/>
    </row>
    <row r="10" spans="1:7" x14ac:dyDescent="0.25">
      <c r="A10" s="3">
        <v>9</v>
      </c>
      <c r="B10" s="6"/>
      <c r="C10" s="3"/>
      <c r="D10" s="10"/>
      <c r="E10" s="10"/>
      <c r="F10" s="11"/>
      <c r="G10" s="11"/>
    </row>
    <row r="11" spans="1:7" x14ac:dyDescent="0.25">
      <c r="A11" s="3">
        <v>10</v>
      </c>
      <c r="B11" s="6"/>
      <c r="C11" s="3"/>
      <c r="D11" s="10"/>
      <c r="E11" s="10"/>
      <c r="F11" s="11"/>
      <c r="G11" s="11"/>
    </row>
    <row r="12" spans="1:7" x14ac:dyDescent="0.25">
      <c r="A12" s="3">
        <v>11</v>
      </c>
      <c r="B12" s="6"/>
      <c r="C12" s="3"/>
      <c r="D12" s="10"/>
      <c r="E12" s="10"/>
      <c r="F12" s="11"/>
      <c r="G12" s="11"/>
    </row>
    <row r="13" spans="1:7" x14ac:dyDescent="0.25">
      <c r="A13" s="3"/>
      <c r="B13" s="6"/>
      <c r="C13" s="3"/>
      <c r="D13" s="10"/>
      <c r="E13" s="10"/>
      <c r="F13" s="11"/>
      <c r="G13" s="11"/>
    </row>
    <row r="14" spans="1:7" x14ac:dyDescent="0.25">
      <c r="A14" s="3"/>
      <c r="B14" s="6"/>
      <c r="C14" s="3"/>
      <c r="D14" s="10"/>
      <c r="E14" s="10"/>
      <c r="F14" s="11"/>
      <c r="G14" s="11"/>
    </row>
    <row r="15" spans="1:7" x14ac:dyDescent="0.25">
      <c r="A15" s="3"/>
      <c r="B15" s="6"/>
      <c r="C15" s="3"/>
      <c r="D15" s="10"/>
      <c r="E15" s="10"/>
      <c r="F15" s="11"/>
      <c r="G15" s="11"/>
    </row>
    <row r="16" spans="1:7" x14ac:dyDescent="0.25">
      <c r="A16" s="3"/>
      <c r="B16" s="6"/>
      <c r="C16" s="3"/>
      <c r="D16" s="10"/>
      <c r="E16" s="10"/>
      <c r="F16" s="11"/>
      <c r="G16" s="11"/>
    </row>
    <row r="17" spans="1:7" x14ac:dyDescent="0.25">
      <c r="A17" s="3"/>
      <c r="B17" s="6"/>
      <c r="C17" s="3"/>
      <c r="D17" s="10"/>
      <c r="E17" s="10"/>
      <c r="F17" s="11"/>
      <c r="G17" s="11"/>
    </row>
    <row r="18" spans="1:7" x14ac:dyDescent="0.25">
      <c r="A18" s="3"/>
      <c r="B18" s="6"/>
      <c r="C18" s="3"/>
      <c r="D18" s="10"/>
      <c r="E18" s="10"/>
      <c r="F18" s="11"/>
      <c r="G18" s="11"/>
    </row>
    <row r="19" spans="1:7" x14ac:dyDescent="0.25">
      <c r="A19" s="3"/>
      <c r="B19" s="6"/>
      <c r="C19" s="3"/>
      <c r="D19" s="10"/>
      <c r="E19" s="10"/>
      <c r="F19" s="11"/>
      <c r="G19" s="11"/>
    </row>
    <row r="20" spans="1:7" x14ac:dyDescent="0.25">
      <c r="A20" s="3"/>
      <c r="B20" s="6"/>
      <c r="C20" s="3"/>
      <c r="D20" s="10"/>
      <c r="E20" s="10"/>
      <c r="F20" s="11"/>
      <c r="G20" s="11"/>
    </row>
    <row r="21" spans="1:7" x14ac:dyDescent="0.25">
      <c r="A21" s="3"/>
      <c r="B21" s="6"/>
      <c r="C21" s="3"/>
      <c r="D21" s="10"/>
      <c r="E21" s="10"/>
      <c r="F21" s="11"/>
      <c r="G21" s="11"/>
    </row>
    <row r="22" spans="1:7" x14ac:dyDescent="0.25">
      <c r="A22" s="3"/>
      <c r="B22" s="6"/>
      <c r="C22" s="3"/>
      <c r="D22" s="10"/>
      <c r="E22" s="10"/>
      <c r="F22" s="11"/>
      <c r="G22" s="11"/>
    </row>
    <row r="23" spans="1:7" x14ac:dyDescent="0.25">
      <c r="A23" s="3"/>
      <c r="B23" s="6"/>
      <c r="C23" s="3"/>
      <c r="D23" s="10"/>
      <c r="E23" s="10"/>
      <c r="F23" s="11"/>
      <c r="G23" s="11"/>
    </row>
    <row r="24" spans="1:7" x14ac:dyDescent="0.25">
      <c r="A24" s="3"/>
      <c r="B24" s="6"/>
      <c r="C24" s="3"/>
      <c r="D24" s="10"/>
      <c r="E24" s="10"/>
      <c r="F24" s="11"/>
      <c r="G24" s="11"/>
    </row>
    <row r="25" spans="1:7" x14ac:dyDescent="0.25">
      <c r="A25" s="3"/>
      <c r="B25" s="6"/>
      <c r="C25" s="3"/>
      <c r="D25" s="10"/>
      <c r="E25" s="10"/>
      <c r="F25" s="11"/>
      <c r="G25" s="11"/>
    </row>
    <row r="26" spans="1:7" x14ac:dyDescent="0.25">
      <c r="A26" s="3"/>
      <c r="B26" s="6"/>
      <c r="C26" s="3"/>
      <c r="D26" s="10"/>
      <c r="E26" s="10"/>
      <c r="F26" s="11"/>
      <c r="G26" s="11"/>
    </row>
  </sheetData>
  <hyperlinks>
    <hyperlink ref="G4" r:id="rId1" xr:uid="{AD5243E3-6591-4FD6-8070-EADD757984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EB04-FB32-4638-865F-61A7CC0BAE0E}">
  <dimension ref="A1:H17"/>
  <sheetViews>
    <sheetView workbookViewId="0">
      <selection sqref="A1:H15"/>
    </sheetView>
  </sheetViews>
  <sheetFormatPr defaultRowHeight="15" x14ac:dyDescent="0.25"/>
  <cols>
    <col min="1" max="1" width="4.42578125" bestFit="1" customWidth="1"/>
    <col min="2" max="2" width="42" customWidth="1"/>
    <col min="3" max="3" width="51.28515625" customWidth="1"/>
    <col min="4" max="4" width="58.42578125" customWidth="1"/>
    <col min="5" max="5" width="17.5703125" customWidth="1"/>
    <col min="6" max="6" width="36.42578125" hidden="1" customWidth="1"/>
    <col min="7" max="7" width="47.5703125" customWidth="1"/>
    <col min="8" max="8" width="25.7109375" customWidth="1"/>
  </cols>
  <sheetData>
    <row r="1" spans="1:8" ht="15.75" x14ac:dyDescent="0.25">
      <c r="A1" s="7" t="s">
        <v>2</v>
      </c>
      <c r="B1" s="7" t="s">
        <v>39</v>
      </c>
      <c r="C1" s="7" t="s">
        <v>40</v>
      </c>
      <c r="D1" s="7" t="s">
        <v>25</v>
      </c>
      <c r="E1" s="7" t="s">
        <v>49</v>
      </c>
      <c r="F1" s="7" t="s">
        <v>35</v>
      </c>
      <c r="G1" s="7" t="s">
        <v>36</v>
      </c>
      <c r="H1" s="7" t="s">
        <v>38</v>
      </c>
    </row>
    <row r="2" spans="1:8" x14ac:dyDescent="0.25">
      <c r="A2" s="3">
        <v>1</v>
      </c>
      <c r="B2" s="6" t="s">
        <v>42</v>
      </c>
      <c r="C2" s="4" t="s">
        <v>41</v>
      </c>
      <c r="D2" s="3"/>
      <c r="E2" s="3" t="s">
        <v>44</v>
      </c>
      <c r="F2" s="16"/>
      <c r="G2" s="16" t="s">
        <v>53</v>
      </c>
      <c r="H2" s="6" t="s">
        <v>37</v>
      </c>
    </row>
    <row r="3" spans="1:8" ht="30" x14ac:dyDescent="0.25">
      <c r="A3" s="3">
        <v>2</v>
      </c>
      <c r="B3" s="6" t="s">
        <v>47</v>
      </c>
      <c r="C3" s="4"/>
      <c r="D3" s="3"/>
      <c r="E3" s="3" t="s">
        <v>43</v>
      </c>
      <c r="F3" s="16"/>
      <c r="G3" s="16" t="s">
        <v>52</v>
      </c>
      <c r="H3" s="6" t="s">
        <v>46</v>
      </c>
    </row>
    <row r="4" spans="1:8" ht="30" x14ac:dyDescent="0.25">
      <c r="A4" s="3">
        <v>3</v>
      </c>
      <c r="B4" s="6" t="s">
        <v>48</v>
      </c>
      <c r="C4" s="4"/>
      <c r="D4" s="3"/>
      <c r="E4" s="3" t="s">
        <v>50</v>
      </c>
      <c r="F4" s="16"/>
      <c r="G4" s="16" t="s">
        <v>51</v>
      </c>
      <c r="H4" s="6" t="s">
        <v>45</v>
      </c>
    </row>
    <row r="5" spans="1:8" ht="30" x14ac:dyDescent="0.25">
      <c r="A5" s="3">
        <v>4</v>
      </c>
      <c r="B5" s="6" t="s">
        <v>59</v>
      </c>
      <c r="C5" s="4"/>
      <c r="D5" s="3"/>
      <c r="E5" s="3" t="s">
        <v>55</v>
      </c>
      <c r="F5" s="16"/>
      <c r="G5" s="16" t="s">
        <v>60</v>
      </c>
      <c r="H5" s="6" t="s">
        <v>54</v>
      </c>
    </row>
    <row r="6" spans="1:8" ht="30" x14ac:dyDescent="0.25">
      <c r="A6" s="3">
        <v>5</v>
      </c>
      <c r="B6" s="6" t="s">
        <v>62</v>
      </c>
      <c r="C6" s="4" t="s">
        <v>41</v>
      </c>
      <c r="D6" s="3"/>
      <c r="E6" s="3" t="s">
        <v>66</v>
      </c>
      <c r="F6" s="16"/>
      <c r="G6" s="16" t="s">
        <v>67</v>
      </c>
      <c r="H6" s="6" t="s">
        <v>61</v>
      </c>
    </row>
    <row r="7" spans="1:8" ht="60" x14ac:dyDescent="0.25">
      <c r="A7" s="3">
        <v>6</v>
      </c>
      <c r="B7" s="6" t="s">
        <v>94</v>
      </c>
      <c r="C7" s="4"/>
      <c r="D7" s="6" t="s">
        <v>70</v>
      </c>
      <c r="E7" s="3"/>
      <c r="F7" s="16"/>
      <c r="G7" s="16" t="s">
        <v>69</v>
      </c>
      <c r="H7" s="6" t="s">
        <v>68</v>
      </c>
    </row>
    <row r="8" spans="1:8" ht="45" x14ac:dyDescent="0.25">
      <c r="A8" s="3">
        <v>7</v>
      </c>
      <c r="B8" s="6" t="s">
        <v>74</v>
      </c>
      <c r="C8" s="4"/>
      <c r="D8" s="3"/>
      <c r="E8" s="3"/>
      <c r="F8" s="16"/>
      <c r="G8" s="16" t="s">
        <v>72</v>
      </c>
      <c r="H8" s="6" t="s">
        <v>71</v>
      </c>
    </row>
    <row r="9" spans="1:8" ht="30" x14ac:dyDescent="0.25">
      <c r="A9" s="3">
        <v>8</v>
      </c>
      <c r="B9" s="6" t="s">
        <v>75</v>
      </c>
      <c r="C9" s="4"/>
      <c r="D9" s="3"/>
      <c r="E9" s="3"/>
      <c r="F9" s="16"/>
      <c r="G9" s="16" t="s">
        <v>76</v>
      </c>
      <c r="H9" s="6" t="s">
        <v>73</v>
      </c>
    </row>
    <row r="10" spans="1:8" ht="30" x14ac:dyDescent="0.25">
      <c r="A10" s="3">
        <v>9</v>
      </c>
      <c r="B10" s="6" t="s">
        <v>80</v>
      </c>
      <c r="C10" s="4" t="s">
        <v>41</v>
      </c>
      <c r="D10" s="3"/>
      <c r="E10" s="3" t="s">
        <v>78</v>
      </c>
      <c r="F10" s="16"/>
      <c r="G10" s="16" t="s">
        <v>79</v>
      </c>
      <c r="H10" s="6" t="s">
        <v>77</v>
      </c>
    </row>
    <row r="11" spans="1:8" ht="45" x14ac:dyDescent="0.25">
      <c r="A11" s="3">
        <v>10</v>
      </c>
      <c r="B11" s="6" t="s">
        <v>82</v>
      </c>
      <c r="C11" s="6" t="s">
        <v>83</v>
      </c>
      <c r="D11" s="3"/>
      <c r="E11" s="3"/>
      <c r="F11" s="16"/>
      <c r="G11" s="16"/>
      <c r="H11" s="6" t="s">
        <v>81</v>
      </c>
    </row>
    <row r="12" spans="1:8" ht="60" x14ac:dyDescent="0.25">
      <c r="A12" s="3">
        <v>11</v>
      </c>
      <c r="B12" s="6" t="s">
        <v>85</v>
      </c>
      <c r="C12" s="4" t="s">
        <v>41</v>
      </c>
      <c r="D12" s="3"/>
      <c r="E12" s="3" t="s">
        <v>86</v>
      </c>
      <c r="F12" s="16"/>
      <c r="G12" s="16" t="s">
        <v>87</v>
      </c>
      <c r="H12" s="6" t="s">
        <v>84</v>
      </c>
    </row>
    <row r="13" spans="1:8" x14ac:dyDescent="0.25">
      <c r="A13" s="3">
        <v>12</v>
      </c>
      <c r="B13" s="6" t="s">
        <v>89</v>
      </c>
      <c r="C13" s="4" t="s">
        <v>41</v>
      </c>
      <c r="D13" s="3"/>
      <c r="E13" s="3"/>
      <c r="F13" s="16"/>
      <c r="G13" s="16"/>
      <c r="H13" s="6" t="s">
        <v>88</v>
      </c>
    </row>
    <row r="14" spans="1:8" ht="30" x14ac:dyDescent="0.25">
      <c r="A14" s="3">
        <v>13</v>
      </c>
      <c r="B14" s="6"/>
      <c r="C14" s="4" t="s">
        <v>91</v>
      </c>
      <c r="D14" s="3"/>
      <c r="E14" s="3" t="s">
        <v>92</v>
      </c>
      <c r="F14" s="16"/>
      <c r="G14" s="16" t="s">
        <v>93</v>
      </c>
      <c r="H14" s="6" t="s">
        <v>90</v>
      </c>
    </row>
    <row r="15" spans="1:8" ht="90" x14ac:dyDescent="0.25">
      <c r="A15" s="3">
        <v>14</v>
      </c>
      <c r="B15" s="6" t="s">
        <v>131</v>
      </c>
      <c r="C15" s="4"/>
      <c r="D15" s="3"/>
      <c r="E15" s="3" t="s">
        <v>132</v>
      </c>
      <c r="F15" s="16" t="s">
        <v>133</v>
      </c>
      <c r="G15" s="16"/>
      <c r="H15" s="6" t="s">
        <v>130</v>
      </c>
    </row>
    <row r="16" spans="1:8" x14ac:dyDescent="0.25">
      <c r="A16" s="3"/>
      <c r="B16" s="6"/>
      <c r="C16" s="4"/>
      <c r="D16" s="3"/>
      <c r="E16" s="3"/>
      <c r="F16" s="16"/>
      <c r="G16" s="16"/>
      <c r="H16" s="6"/>
    </row>
    <row r="17" spans="1:8" x14ac:dyDescent="0.25">
      <c r="A17" s="3"/>
      <c r="B17" s="6"/>
      <c r="C17" s="4"/>
      <c r="D17" s="3"/>
      <c r="E17" s="3"/>
      <c r="F17" s="16"/>
      <c r="G17" s="16"/>
      <c r="H17" s="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871-1E3B-4FDA-BC78-A44D1BA899D1}">
  <dimension ref="A1:F15"/>
  <sheetViews>
    <sheetView tabSelected="1" workbookViewId="0">
      <selection activeCell="H9" sqref="H9"/>
    </sheetView>
  </sheetViews>
  <sheetFormatPr defaultRowHeight="15" x14ac:dyDescent="0.25"/>
  <cols>
    <col min="1" max="1" width="4.42578125" bestFit="1" customWidth="1"/>
    <col min="2" max="3" width="64" style="20" customWidth="1"/>
    <col min="4" max="4" width="14.85546875" style="20" customWidth="1"/>
    <col min="5" max="5" width="16.140625" style="24" customWidth="1"/>
    <col min="6" max="6" width="64" style="20" customWidth="1"/>
  </cols>
  <sheetData>
    <row r="1" spans="1:6" ht="15.75" x14ac:dyDescent="0.25">
      <c r="A1" s="7" t="s">
        <v>2</v>
      </c>
      <c r="B1" s="18" t="s">
        <v>101</v>
      </c>
      <c r="C1" s="18" t="s">
        <v>34</v>
      </c>
      <c r="D1" s="18" t="s">
        <v>114</v>
      </c>
      <c r="E1" s="18" t="s">
        <v>116</v>
      </c>
      <c r="F1" s="18" t="s">
        <v>111</v>
      </c>
    </row>
    <row r="2" spans="1:6" ht="30" x14ac:dyDescent="0.25">
      <c r="A2" s="3">
        <v>1</v>
      </c>
      <c r="B2" s="6" t="s">
        <v>100</v>
      </c>
      <c r="C2" s="6"/>
      <c r="D2" s="23"/>
      <c r="E2" s="4"/>
      <c r="F2" s="6"/>
    </row>
    <row r="3" spans="1:6" x14ac:dyDescent="0.25">
      <c r="A3" s="3">
        <v>2</v>
      </c>
      <c r="B3" s="6" t="s">
        <v>128</v>
      </c>
      <c r="C3" s="6"/>
      <c r="D3" s="23"/>
      <c r="E3" s="4" t="s">
        <v>129</v>
      </c>
      <c r="F3" s="6"/>
    </row>
    <row r="4" spans="1:6" x14ac:dyDescent="0.25">
      <c r="A4" s="3">
        <v>3</v>
      </c>
      <c r="B4" s="6" t="s">
        <v>102</v>
      </c>
      <c r="C4" s="6"/>
      <c r="D4" s="23"/>
      <c r="E4" s="4"/>
      <c r="F4" s="6"/>
    </row>
    <row r="5" spans="1:6" ht="30" x14ac:dyDescent="0.25">
      <c r="A5" s="3">
        <v>4</v>
      </c>
      <c r="B5" s="6" t="s">
        <v>103</v>
      </c>
      <c r="C5" s="21" t="s">
        <v>113</v>
      </c>
      <c r="D5" s="23" t="s">
        <v>115</v>
      </c>
      <c r="E5" s="4" t="s">
        <v>117</v>
      </c>
      <c r="F5" s="6"/>
    </row>
    <row r="6" spans="1:6" ht="30" x14ac:dyDescent="0.25">
      <c r="A6" s="3">
        <v>5</v>
      </c>
      <c r="B6" s="6" t="s">
        <v>91</v>
      </c>
      <c r="C6" s="21" t="s">
        <v>110</v>
      </c>
      <c r="D6" s="23"/>
      <c r="E6" s="4"/>
      <c r="F6" s="6" t="s">
        <v>112</v>
      </c>
    </row>
    <row r="7" spans="1:6" x14ac:dyDescent="0.25">
      <c r="A7" s="3">
        <v>6</v>
      </c>
      <c r="B7" s="19" t="s">
        <v>104</v>
      </c>
      <c r="C7" s="22" t="s">
        <v>109</v>
      </c>
      <c r="D7" s="23"/>
      <c r="E7" s="4"/>
      <c r="F7" s="6"/>
    </row>
    <row r="8" spans="1:6" x14ac:dyDescent="0.25">
      <c r="A8" s="3">
        <v>7</v>
      </c>
      <c r="B8" s="6" t="s">
        <v>107</v>
      </c>
      <c r="C8" s="21" t="s">
        <v>108</v>
      </c>
      <c r="D8" s="23" t="s">
        <v>119</v>
      </c>
      <c r="E8" s="4" t="s">
        <v>118</v>
      </c>
      <c r="F8" s="6"/>
    </row>
    <row r="9" spans="1:6" ht="45" x14ac:dyDescent="0.25">
      <c r="A9" s="3">
        <v>8</v>
      </c>
      <c r="B9" s="6" t="s">
        <v>121</v>
      </c>
      <c r="C9" s="21" t="s">
        <v>120</v>
      </c>
      <c r="D9" s="23" t="s">
        <v>122</v>
      </c>
      <c r="E9" s="4"/>
      <c r="F9" s="6" t="s">
        <v>123</v>
      </c>
    </row>
    <row r="10" spans="1:6" ht="90" x14ac:dyDescent="0.25">
      <c r="A10" s="3">
        <v>9</v>
      </c>
      <c r="B10" s="6" t="s">
        <v>125</v>
      </c>
      <c r="C10" s="21" t="s">
        <v>126</v>
      </c>
      <c r="D10" s="23"/>
      <c r="E10" s="4" t="s">
        <v>127</v>
      </c>
      <c r="F10" s="6" t="s">
        <v>124</v>
      </c>
    </row>
    <row r="11" spans="1:6" x14ac:dyDescent="0.25">
      <c r="A11" s="3">
        <v>10</v>
      </c>
      <c r="B11" s="6"/>
      <c r="C11" s="6"/>
      <c r="D11" s="23"/>
      <c r="E11" s="4"/>
      <c r="F11" s="6"/>
    </row>
    <row r="12" spans="1:6" x14ac:dyDescent="0.25">
      <c r="A12" s="3">
        <v>11</v>
      </c>
      <c r="B12" s="6"/>
      <c r="C12" s="6"/>
      <c r="D12" s="23"/>
      <c r="E12" s="4"/>
      <c r="F12" s="6"/>
    </row>
    <row r="13" spans="1:6" x14ac:dyDescent="0.25">
      <c r="A13" s="3">
        <v>12</v>
      </c>
      <c r="B13" s="6"/>
      <c r="C13" s="6"/>
      <c r="D13" s="23"/>
      <c r="E13" s="4"/>
      <c r="F13" s="6"/>
    </row>
    <row r="14" spans="1:6" x14ac:dyDescent="0.25">
      <c r="A14" s="3">
        <v>13</v>
      </c>
      <c r="B14" s="6"/>
      <c r="C14" s="6"/>
      <c r="D14" s="23"/>
      <c r="E14" s="4"/>
      <c r="F14" s="6"/>
    </row>
    <row r="15" spans="1:6" x14ac:dyDescent="0.25">
      <c r="A15" s="3">
        <v>14</v>
      </c>
      <c r="B15" s="6"/>
      <c r="C15" s="6"/>
      <c r="D15" s="23"/>
      <c r="E15" s="4"/>
      <c r="F15" s="6"/>
    </row>
  </sheetData>
  <phoneticPr fontId="1" type="noConversion"/>
  <hyperlinks>
    <hyperlink ref="C8" r:id="rId1" xr:uid="{59D80FC8-A7A8-418B-BE2F-728DE142834A}"/>
    <hyperlink ref="C7" r:id="rId2" xr:uid="{65DE00ED-A6AB-41C1-A515-C6CC1C6039DA}"/>
    <hyperlink ref="C6" r:id="rId3" xr:uid="{E1BC9FC4-B211-4394-B0AB-1FFDBE73894D}"/>
    <hyperlink ref="C5" r:id="rId4" xr:uid="{D43024D3-B6FE-4C8F-A261-F76EEFBDA627}"/>
    <hyperlink ref="C9" r:id="rId5" xr:uid="{63082BAC-F264-4E2D-A709-9F77EC51E0FD}"/>
    <hyperlink ref="C10" r:id="rId6" xr:uid="{9C950E4A-190F-41CE-8996-E22810D443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Papers</vt:lpstr>
      <vt:lpstr>Vocabulary</vt:lpstr>
      <vt:lpstr>Deep Fake Detection Techniques</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Rawy</dc:creator>
  <cp:lastModifiedBy>Osama Rawy</cp:lastModifiedBy>
  <dcterms:created xsi:type="dcterms:W3CDTF">2023-12-13T06:09:42Z</dcterms:created>
  <dcterms:modified xsi:type="dcterms:W3CDTF">2023-12-14T17:36:16Z</dcterms:modified>
</cp:coreProperties>
</file>