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osmahus\Code\DF\Final_V2.0\WPT-ViT\research_code\weights\"/>
    </mc:Choice>
  </mc:AlternateContent>
  <xr:revisionPtr revIDLastSave="0" documentId="13_ncr:1_{FAD1CC4A-48EC-4BB8-AA68-6CE320A7A689}" xr6:coauthVersionLast="47" xr6:coauthVersionMax="47" xr10:uidLastSave="{00000000-0000-0000-0000-000000000000}"/>
  <bookViews>
    <workbookView xWindow="28710" yWindow="0" windowWidth="16395" windowHeight="14145" xr2:uid="{6D073A67-87EE-4B65-AD87-12E0353C01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4" i="1"/>
  <c r="L6" i="1"/>
  <c r="L7" i="1"/>
  <c r="L5" i="1"/>
  <c r="L3" i="1"/>
  <c r="L8" i="1"/>
  <c r="L11" i="1"/>
  <c r="L9" i="1"/>
  <c r="L12" i="1"/>
</calcChain>
</file>

<file path=xl/sharedStrings.xml><?xml version="1.0" encoding="utf-8"?>
<sst xmlns="http://schemas.openxmlformats.org/spreadsheetml/2006/main" count="70" uniqueCount="48">
  <si>
    <t>wavelet_fun</t>
  </si>
  <si>
    <t>Heads</t>
  </si>
  <si>
    <t>Dataset</t>
  </si>
  <si>
    <t>CIFAKE</t>
  </si>
  <si>
    <t>haar</t>
  </si>
  <si>
    <t>Training Time</t>
  </si>
  <si>
    <t>Best Validation Accuracy</t>
  </si>
  <si>
    <t>Happened at epoch</t>
  </si>
  <si>
    <t>Test Recall</t>
  </si>
  <si>
    <t>Test Accuracy</t>
  </si>
  <si>
    <t>Sliced?</t>
  </si>
  <si>
    <t>db2</t>
  </si>
  <si>
    <t xml:space="preserve">encoder_levels </t>
  </si>
  <si>
    <t xml:space="preserve">Paches per decomposition </t>
  </si>
  <si>
    <t xml:space="preserve">wavelet_level </t>
  </si>
  <si>
    <t>Image Dimension</t>
  </si>
  <si>
    <t>Model Name</t>
  </si>
  <si>
    <t>D</t>
  </si>
  <si>
    <t>L</t>
  </si>
  <si>
    <t>P</t>
  </si>
  <si>
    <t>H</t>
  </si>
  <si>
    <t>E</t>
  </si>
  <si>
    <t>S</t>
  </si>
  <si>
    <t>(H:M:S)</t>
  </si>
  <si>
    <t>Used Slices</t>
  </si>
  <si>
    <t>RVSF</t>
  </si>
  <si>
    <t>REAL</t>
  </si>
  <si>
    <t>FAKE</t>
  </si>
  <si>
    <t>Total</t>
  </si>
  <si>
    <t>Training</t>
  </si>
  <si>
    <t>Validation</t>
  </si>
  <si>
    <t>Testing</t>
  </si>
  <si>
    <t>Batch_Size</t>
  </si>
  <si>
    <t>B</t>
  </si>
  <si>
    <t>Total Parameters</t>
  </si>
  <si>
    <t>Acumulate Training Time</t>
  </si>
  <si>
    <t>New Best Validation Accuracy</t>
  </si>
  <si>
    <t>New Test Accuracy</t>
  </si>
  <si>
    <t>New Test Recall</t>
  </si>
  <si>
    <t>Extra Epochs</t>
  </si>
  <si>
    <t>[0,1,4,16,18,24,26,32,34,36]</t>
  </si>
  <si>
    <t>Schedular?</t>
  </si>
  <si>
    <t>Remarks</t>
  </si>
  <si>
    <t>Experiment</t>
  </si>
  <si>
    <t>f1 Score</t>
  </si>
  <si>
    <t>AUC Score</t>
  </si>
  <si>
    <t>No overfitting</t>
  </si>
  <si>
    <t>little overfitting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</si>
</sst>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Aptos Narrow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8"/>
      <color rgb="FFC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3" fontId="5" fillId="0" borderId="2" xfId="1" applyNumberFormat="1" applyFont="1" applyBorder="1" applyAlignment="1">
      <alignment horizontal="center" vertical="center" wrapText="1"/>
    </xf>
    <xf numFmtId="3" fontId="6" fillId="3" borderId="2" xfId="1" applyNumberFormat="1" applyFont="1" applyFill="1" applyBorder="1" applyAlignment="1">
      <alignment horizontal="center" vertical="center" wrapText="1"/>
    </xf>
    <xf numFmtId="3" fontId="5" fillId="3" borderId="2" xfId="1" applyNumberFormat="1" applyFont="1" applyFill="1" applyBorder="1" applyAlignment="1">
      <alignment horizontal="center" vertical="center" wrapText="1"/>
    </xf>
    <xf numFmtId="3" fontId="6" fillId="4" borderId="2" xfId="1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F401-ED3A-4696-AE60-371C01B3963F}">
  <sheetPr>
    <outlinePr summaryBelow="0" summaryRight="0"/>
  </sheetPr>
  <dimension ref="A1:AD12"/>
  <sheetViews>
    <sheetView tabSelected="1" zoomScale="130" zoomScaleNormal="130" workbookViewId="0">
      <pane xSplit="12" ySplit="2" topLeftCell="M3" activePane="bottomRight" state="frozen"/>
      <selection pane="topRight" activeCell="M1" sqref="M1"/>
      <selection pane="bottomLeft" activeCell="A3" sqref="A3"/>
      <selection pane="bottomRight" activeCell="D13" sqref="D13"/>
    </sheetView>
  </sheetViews>
  <sheetFormatPr defaultRowHeight="15" outlineLevelCol="1" x14ac:dyDescent="0.25"/>
  <cols>
    <col min="1" max="1" width="6.5703125" style="2" customWidth="1"/>
    <col min="2" max="2" width="10" style="1" customWidth="1" outlineLevel="1"/>
    <col min="3" max="3" width="11" style="1" customWidth="1" outlineLevel="1"/>
    <col min="4" max="4" width="10.140625" style="1" customWidth="1" outlineLevel="1"/>
    <col min="5" max="5" width="5.5703125" style="1" customWidth="1" outlineLevel="1"/>
    <col min="6" max="6" width="12" style="1" customWidth="1" outlineLevel="1"/>
    <col min="7" max="7" width="6.42578125" style="1" customWidth="1" outlineLevel="1"/>
    <col min="8" max="8" width="19" style="1" customWidth="1" outlineLevel="1"/>
    <col min="9" max="9" width="9.42578125" style="1" customWidth="1" outlineLevel="1"/>
    <col min="10" max="10" width="9.140625" style="2" customWidth="1" outlineLevel="1"/>
    <col min="11" max="11" width="6.7109375" style="2" customWidth="1" outlineLevel="1"/>
    <col min="12" max="12" width="39.140625" style="7" customWidth="1"/>
    <col min="13" max="13" width="9.5703125" style="7" bestFit="1" customWidth="1"/>
    <col min="14" max="14" width="12.5703125" style="7" bestFit="1" customWidth="1"/>
    <col min="15" max="15" width="11.5703125" style="7" bestFit="1" customWidth="1"/>
    <col min="16" max="16" width="10.28515625" style="7" bestFit="1" customWidth="1"/>
    <col min="17" max="17" width="11.140625" style="8" bestFit="1" customWidth="1"/>
    <col min="18" max="18" width="9.140625" style="8" bestFit="1" customWidth="1"/>
    <col min="19" max="20" width="9.140625" style="8" customWidth="1"/>
    <col min="21" max="21" width="14.7109375" style="7" customWidth="1"/>
    <col min="22" max="22" width="2.5703125" customWidth="1"/>
    <col min="23" max="24" width="10.28515625" style="7" bestFit="1" customWidth="1"/>
    <col min="25" max="25" width="11.5703125" style="7" bestFit="1" customWidth="1"/>
    <col min="26" max="26" width="16.140625" style="7" bestFit="1" customWidth="1"/>
    <col min="27" max="27" width="10.28515625" style="7" bestFit="1" customWidth="1"/>
    <col min="28" max="28" width="7.7109375" style="8" bestFit="1" customWidth="1"/>
    <col min="29" max="29" width="7.5703125" style="8" bestFit="1" customWidth="1"/>
    <col min="30" max="30" width="16.140625" style="7" customWidth="1"/>
  </cols>
  <sheetData>
    <row r="1" spans="1:30" s="10" customFormat="1" ht="48.75" customHeight="1" x14ac:dyDescent="0.25">
      <c r="A1" s="18" t="s">
        <v>43</v>
      </c>
      <c r="B1" s="18" t="s">
        <v>0</v>
      </c>
      <c r="C1" s="18" t="s">
        <v>14</v>
      </c>
      <c r="D1" s="18" t="s">
        <v>13</v>
      </c>
      <c r="E1" s="18" t="s">
        <v>1</v>
      </c>
      <c r="F1" s="18" t="s">
        <v>12</v>
      </c>
      <c r="G1" s="18" t="s">
        <v>10</v>
      </c>
      <c r="H1" s="18" t="s">
        <v>24</v>
      </c>
      <c r="I1" s="18" t="s">
        <v>32</v>
      </c>
      <c r="J1" s="18" t="s">
        <v>15</v>
      </c>
      <c r="K1" s="18" t="s">
        <v>2</v>
      </c>
      <c r="L1" s="18" t="s">
        <v>16</v>
      </c>
      <c r="M1" s="18" t="s">
        <v>34</v>
      </c>
      <c r="N1" s="18" t="s">
        <v>6</v>
      </c>
      <c r="O1" s="18" t="s">
        <v>5</v>
      </c>
      <c r="P1" s="18" t="s">
        <v>7</v>
      </c>
      <c r="Q1" s="18" t="s">
        <v>9</v>
      </c>
      <c r="R1" s="18" t="s">
        <v>8</v>
      </c>
      <c r="S1" s="18" t="s">
        <v>45</v>
      </c>
      <c r="T1" s="18" t="s">
        <v>44</v>
      </c>
      <c r="U1" s="18" t="s">
        <v>42</v>
      </c>
      <c r="W1" s="9" t="s">
        <v>39</v>
      </c>
      <c r="X1" s="9" t="s">
        <v>41</v>
      </c>
      <c r="Y1" s="9" t="s">
        <v>35</v>
      </c>
      <c r="Z1" s="9" t="s">
        <v>36</v>
      </c>
      <c r="AA1" s="9" t="s">
        <v>7</v>
      </c>
      <c r="AB1" s="9" t="s">
        <v>37</v>
      </c>
      <c r="AC1" s="9" t="s">
        <v>38</v>
      </c>
      <c r="AD1" s="9" t="s">
        <v>42</v>
      </c>
    </row>
    <row r="2" spans="1:30" s="10" customFormat="1" ht="14.25" customHeight="1" x14ac:dyDescent="0.25">
      <c r="A2" s="19"/>
      <c r="B2" s="19"/>
      <c r="C2" s="19" t="s">
        <v>18</v>
      </c>
      <c r="D2" s="19" t="s">
        <v>19</v>
      </c>
      <c r="E2" s="19" t="s">
        <v>20</v>
      </c>
      <c r="F2" s="19" t="s">
        <v>21</v>
      </c>
      <c r="G2" s="19" t="s">
        <v>22</v>
      </c>
      <c r="H2" s="19"/>
      <c r="I2" s="19" t="s">
        <v>33</v>
      </c>
      <c r="J2" s="19" t="s">
        <v>17</v>
      </c>
      <c r="K2" s="19"/>
      <c r="L2" s="19"/>
      <c r="M2" s="19"/>
      <c r="N2" s="19"/>
      <c r="O2" s="19" t="s">
        <v>23</v>
      </c>
      <c r="P2" s="19"/>
      <c r="Q2" s="19"/>
      <c r="R2" s="19"/>
      <c r="S2" s="19"/>
      <c r="T2" s="19"/>
      <c r="U2" s="19"/>
      <c r="W2" s="20"/>
      <c r="X2" s="20"/>
      <c r="Y2" s="20" t="s">
        <v>23</v>
      </c>
      <c r="Z2" s="20"/>
      <c r="AA2" s="20"/>
      <c r="AB2" s="20"/>
      <c r="AC2" s="20"/>
      <c r="AD2" s="20"/>
    </row>
    <row r="3" spans="1:30" s="11" customFormat="1" ht="23.25" customHeight="1" x14ac:dyDescent="0.25">
      <c r="A3" s="3">
        <v>1</v>
      </c>
      <c r="B3" s="3" t="s">
        <v>11</v>
      </c>
      <c r="C3" s="3">
        <v>3</v>
      </c>
      <c r="D3" s="3">
        <v>1</v>
      </c>
      <c r="E3" s="3">
        <v>18</v>
      </c>
      <c r="F3" s="3">
        <v>1</v>
      </c>
      <c r="G3" s="3">
        <v>0</v>
      </c>
      <c r="H3" s="3"/>
      <c r="I3" s="3">
        <v>500</v>
      </c>
      <c r="J3" s="3">
        <v>32</v>
      </c>
      <c r="K3" s="3" t="s">
        <v>3</v>
      </c>
      <c r="L3" s="3" t="str">
        <f>"WPT-ViT_"&amp;B$2&amp;B3&amp;"_"&amp;C$2&amp;C3&amp;"_"&amp;D$2&amp;D3&amp;"_"&amp;E$2&amp;E3&amp;"_"&amp;F$2&amp;F3&amp;"_"&amp;G$2&amp;G3&amp;"_"&amp;I$2&amp;I3&amp;"_"&amp;J$2&amp;J3&amp;"_"&amp;K$2&amp;K3</f>
        <v>WPT-ViT_db2_L3_P1_H18_E1_S0_B500_D32_CIFAKE</v>
      </c>
      <c r="M3" s="4">
        <v>207686</v>
      </c>
      <c r="N3" s="5">
        <v>0.86560000000000004</v>
      </c>
      <c r="O3" s="12">
        <v>2.0231481481481482E-2</v>
      </c>
      <c r="P3" s="3">
        <v>90</v>
      </c>
      <c r="Q3" s="6">
        <v>0.86560000000000004</v>
      </c>
      <c r="R3" s="6">
        <v>0.83950000000000002</v>
      </c>
      <c r="S3" s="6">
        <v>0.86550000000000005</v>
      </c>
      <c r="T3" s="6">
        <v>0.86199999999999999</v>
      </c>
      <c r="U3" s="4" t="s">
        <v>46</v>
      </c>
      <c r="W3" s="4"/>
      <c r="X3" s="4"/>
      <c r="Y3" s="12"/>
      <c r="Z3" s="5"/>
      <c r="AA3" s="3"/>
      <c r="AB3" s="6"/>
      <c r="AC3" s="6"/>
      <c r="AD3" s="4"/>
    </row>
    <row r="4" spans="1:30" s="11" customFormat="1" ht="23.25" customHeight="1" x14ac:dyDescent="0.25">
      <c r="A4" s="23">
        <v>2</v>
      </c>
      <c r="B4" s="3" t="s">
        <v>11</v>
      </c>
      <c r="C4" s="3">
        <v>3</v>
      </c>
      <c r="D4" s="3">
        <v>1</v>
      </c>
      <c r="E4" s="3">
        <v>18</v>
      </c>
      <c r="F4" s="3">
        <v>1</v>
      </c>
      <c r="G4" s="3">
        <v>0</v>
      </c>
      <c r="H4" s="3"/>
      <c r="I4" s="3">
        <v>500</v>
      </c>
      <c r="J4" s="3">
        <v>32</v>
      </c>
      <c r="K4" s="3" t="s">
        <v>25</v>
      </c>
      <c r="L4" s="3" t="str">
        <f>"WPT-ViT_"&amp;B$2&amp;B4&amp;"_"&amp;C$2&amp;C4&amp;"_"&amp;D$2&amp;D4&amp;"_"&amp;E$2&amp;E4&amp;"_"&amp;F$2&amp;F4&amp;"_"&amp;G$2&amp;G4&amp;"_"&amp;I$2&amp;I4&amp;"_"&amp;J$2&amp;J4&amp;"_"&amp;K$2&amp;K4</f>
        <v>WPT-ViT_db2_L3_P1_H18_E1_S0_B500_D32_RVSF</v>
      </c>
      <c r="M4" s="4">
        <v>207686</v>
      </c>
      <c r="N4" s="5">
        <v>0.87949999999999995</v>
      </c>
      <c r="O4" s="12">
        <v>4.2175925925925929E-2</v>
      </c>
      <c r="P4" s="3">
        <v>152</v>
      </c>
      <c r="Q4" s="6">
        <v>0.87719999999999998</v>
      </c>
      <c r="R4" s="6">
        <v>0.88119999999999998</v>
      </c>
      <c r="S4" s="6">
        <v>0.87719999999999998</v>
      </c>
      <c r="T4" s="6">
        <v>0.87760000000000005</v>
      </c>
      <c r="U4" s="4" t="s">
        <v>47</v>
      </c>
      <c r="W4" s="4"/>
      <c r="X4" s="4"/>
      <c r="Y4" s="12"/>
      <c r="Z4" s="5"/>
      <c r="AA4" s="3"/>
      <c r="AB4" s="6"/>
      <c r="AC4" s="6"/>
      <c r="AD4" s="4"/>
    </row>
    <row r="5" spans="1:30" s="11" customFormat="1" ht="23.25" customHeight="1" x14ac:dyDescent="0.25">
      <c r="A5" s="22">
        <v>3</v>
      </c>
      <c r="B5" s="3" t="s">
        <v>11</v>
      </c>
      <c r="C5" s="3">
        <v>3</v>
      </c>
      <c r="D5" s="3">
        <v>1</v>
      </c>
      <c r="E5" s="3">
        <v>18</v>
      </c>
      <c r="F5" s="3">
        <v>1</v>
      </c>
      <c r="G5" s="3">
        <v>0</v>
      </c>
      <c r="H5" s="3"/>
      <c r="I5" s="3">
        <v>1000</v>
      </c>
      <c r="J5" s="3">
        <v>32</v>
      </c>
      <c r="K5" s="3" t="s">
        <v>3</v>
      </c>
      <c r="L5" s="3" t="str">
        <f>"WPT-ViT_"&amp;B$2&amp;B5&amp;"_"&amp;C$2&amp;C5&amp;"_"&amp;D$2&amp;D5&amp;"_"&amp;E$2&amp;E5&amp;"_"&amp;F$2&amp;F5&amp;"_"&amp;G$2&amp;G5&amp;"_"&amp;I$2&amp;I5&amp;"_"&amp;J$2&amp;J5&amp;"_"&amp;K$2&amp;K5</f>
        <v>WPT-ViT_db2_L3_P1_H18_E1_S0_B1000_D32_CIFAKE</v>
      </c>
      <c r="M5" s="4">
        <v>207686</v>
      </c>
      <c r="N5" s="5">
        <v>0.92720000000000002</v>
      </c>
      <c r="O5" s="12">
        <v>4.2997685185185187E-2</v>
      </c>
      <c r="P5" s="3">
        <v>197</v>
      </c>
      <c r="Q5" s="6">
        <v>0.92720000000000002</v>
      </c>
      <c r="R5" s="6">
        <v>0.92720000000000002</v>
      </c>
      <c r="S5" s="6">
        <v>0.92720000000000002</v>
      </c>
      <c r="T5" s="6">
        <v>0.92720000000000002</v>
      </c>
      <c r="U5" s="4" t="s">
        <v>46</v>
      </c>
      <c r="W5" s="4"/>
      <c r="X5" s="4"/>
      <c r="Y5" s="12"/>
      <c r="Z5" s="5"/>
      <c r="AA5" s="3"/>
      <c r="AB5" s="6"/>
      <c r="AC5" s="6"/>
      <c r="AD5" s="4"/>
    </row>
    <row r="6" spans="1:30" s="11" customFormat="1" ht="23.25" customHeight="1" x14ac:dyDescent="0.25">
      <c r="A6" s="3">
        <v>4</v>
      </c>
      <c r="B6" s="3" t="s">
        <v>11</v>
      </c>
      <c r="C6" s="3">
        <v>3</v>
      </c>
      <c r="D6" s="3">
        <v>1</v>
      </c>
      <c r="E6" s="3">
        <v>18</v>
      </c>
      <c r="F6" s="3">
        <v>1</v>
      </c>
      <c r="G6" s="3">
        <v>0</v>
      </c>
      <c r="H6" s="3"/>
      <c r="I6" s="3">
        <v>2000</v>
      </c>
      <c r="J6" s="3">
        <v>32</v>
      </c>
      <c r="K6" s="3" t="s">
        <v>3</v>
      </c>
      <c r="L6" s="3" t="str">
        <f>"WPT-ViT_"&amp;B$2&amp;B6&amp;"_"&amp;C$2&amp;C6&amp;"_"&amp;D$2&amp;D6&amp;"_"&amp;E$2&amp;E6&amp;"_"&amp;F$2&amp;F6&amp;"_"&amp;G$2&amp;G6&amp;"_"&amp;I$2&amp;I6&amp;"_"&amp;J$2&amp;J6&amp;"_"&amp;K$2&amp;K6</f>
        <v>WPT-ViT_db2_L3_P1_H18_E1_S0_B2000_D32_CIFAKE</v>
      </c>
      <c r="M6" s="4"/>
      <c r="N6" s="5"/>
      <c r="O6" s="12"/>
      <c r="P6" s="3"/>
      <c r="Q6" s="6"/>
      <c r="R6" s="6"/>
      <c r="S6" s="6"/>
      <c r="T6" s="6"/>
      <c r="U6" s="4"/>
      <c r="W6" s="4"/>
      <c r="X6" s="4"/>
      <c r="Y6" s="12"/>
      <c r="Z6" s="5"/>
      <c r="AA6" s="3"/>
      <c r="AB6" s="6"/>
      <c r="AC6" s="6"/>
      <c r="AD6" s="4"/>
    </row>
    <row r="7" spans="1:30" s="11" customFormat="1" ht="23.25" customHeight="1" x14ac:dyDescent="0.25">
      <c r="A7" s="3">
        <v>5</v>
      </c>
      <c r="B7" s="3" t="s">
        <v>11</v>
      </c>
      <c r="C7" s="3">
        <v>3</v>
      </c>
      <c r="D7" s="3">
        <v>1</v>
      </c>
      <c r="E7" s="3">
        <v>18</v>
      </c>
      <c r="F7" s="3">
        <v>1</v>
      </c>
      <c r="G7" s="3">
        <v>1</v>
      </c>
      <c r="H7" s="21" t="s">
        <v>40</v>
      </c>
      <c r="I7" s="3">
        <v>1000</v>
      </c>
      <c r="J7" s="3">
        <v>32</v>
      </c>
      <c r="K7" s="3" t="s">
        <v>3</v>
      </c>
      <c r="L7" s="3" t="str">
        <f>"WPT-ViT_"&amp;B$2&amp;B7&amp;"_"&amp;C$2&amp;C7&amp;"_"&amp;D$2&amp;D7&amp;"_"&amp;E$2&amp;E7&amp;"_"&amp;F$2&amp;F7&amp;"_"&amp;G$2&amp;G7&amp;"_"&amp;I$2&amp;I7&amp;"_"&amp;J$2&amp;J7&amp;"_"&amp;K$2&amp;K7</f>
        <v>WPT-ViT_db2_L3_P1_H18_E1_S1_B1000_D32_CIFAKE</v>
      </c>
      <c r="M7" s="4"/>
      <c r="N7" s="6"/>
      <c r="O7" s="12"/>
      <c r="P7" s="3"/>
      <c r="Q7" s="6"/>
      <c r="R7" s="6"/>
      <c r="S7" s="6"/>
      <c r="T7" s="6"/>
      <c r="U7" s="4"/>
      <c r="W7" s="4"/>
      <c r="X7" s="4"/>
      <c r="Y7" s="12"/>
      <c r="Z7" s="5"/>
      <c r="AA7" s="3"/>
      <c r="AB7" s="6"/>
      <c r="AC7" s="6"/>
      <c r="AD7" s="4"/>
    </row>
    <row r="8" spans="1:30" s="11" customFormat="1" ht="23.25" customHeight="1" x14ac:dyDescent="0.25">
      <c r="A8" s="22">
        <v>6</v>
      </c>
      <c r="B8" s="3" t="s">
        <v>11</v>
      </c>
      <c r="C8" s="3">
        <v>3</v>
      </c>
      <c r="D8" s="3">
        <v>1</v>
      </c>
      <c r="E8" s="3">
        <v>18</v>
      </c>
      <c r="F8" s="3">
        <v>2</v>
      </c>
      <c r="G8" s="3">
        <v>0</v>
      </c>
      <c r="H8" s="3"/>
      <c r="I8" s="3">
        <v>500</v>
      </c>
      <c r="J8" s="3">
        <v>32</v>
      </c>
      <c r="K8" s="3" t="s">
        <v>3</v>
      </c>
      <c r="L8" s="3" t="str">
        <f>"WPT-ViT_"&amp;B$2&amp;B8&amp;"_"&amp;C$2&amp;C8&amp;"_"&amp;D$2&amp;D8&amp;"_"&amp;E$2&amp;E8&amp;"_"&amp;F$2&amp;F8&amp;"_"&amp;G$2&amp;G8&amp;"_"&amp;I$2&amp;I8&amp;"_"&amp;J$2&amp;J8&amp;"_"&amp;K$2&amp;K8</f>
        <v>WPT-ViT_db2_L3_P1_H18_E2_S0_B500_D32_CIFAKE</v>
      </c>
      <c r="M8" s="4"/>
      <c r="N8" s="5"/>
      <c r="O8" s="12"/>
      <c r="P8" s="3"/>
      <c r="Q8" s="6"/>
      <c r="R8" s="6"/>
      <c r="S8" s="6"/>
      <c r="T8" s="6"/>
      <c r="U8" s="4"/>
      <c r="W8" s="4"/>
      <c r="X8" s="4"/>
      <c r="Y8" s="12"/>
      <c r="Z8" s="5"/>
      <c r="AA8" s="3"/>
      <c r="AB8" s="6"/>
      <c r="AC8" s="6"/>
      <c r="AD8" s="4"/>
    </row>
    <row r="9" spans="1:30" s="11" customFormat="1" ht="23.25" customHeight="1" x14ac:dyDescent="0.25">
      <c r="A9" s="3">
        <v>7</v>
      </c>
      <c r="B9" s="3" t="s">
        <v>4</v>
      </c>
      <c r="C9" s="3">
        <v>3</v>
      </c>
      <c r="D9" s="3">
        <v>1</v>
      </c>
      <c r="E9" s="3">
        <v>16</v>
      </c>
      <c r="F9" s="3">
        <v>2</v>
      </c>
      <c r="G9" s="3">
        <v>0</v>
      </c>
      <c r="H9" s="3"/>
      <c r="I9" s="3">
        <v>1000</v>
      </c>
      <c r="J9" s="3">
        <v>32</v>
      </c>
      <c r="K9" s="3" t="s">
        <v>3</v>
      </c>
      <c r="L9" s="3" t="str">
        <f t="shared" ref="L9:L11" si="0">"WPT-ViT_"&amp;B$2&amp;B9&amp;"_"&amp;C$2&amp;C9&amp;"_"&amp;D$2&amp;D9&amp;"_"&amp;E$2&amp;E9&amp;"_"&amp;F$2&amp;F9&amp;"_"&amp;G$2&amp;G9&amp;"_"&amp;I$2&amp;I9&amp;"_"&amp;J$2&amp;J9&amp;"_"&amp;K$2&amp;K9</f>
        <v>WPT-ViT_haar_L3_P1_H16_E2_S0_B1000_D32_CIFAKE</v>
      </c>
      <c r="M9" s="4"/>
      <c r="N9" s="5"/>
      <c r="O9" s="12"/>
      <c r="P9" s="3"/>
      <c r="Q9" s="6"/>
      <c r="R9" s="6"/>
      <c r="S9" s="6"/>
      <c r="T9" s="6"/>
      <c r="U9" s="4"/>
      <c r="W9" s="4"/>
      <c r="X9" s="4"/>
      <c r="Y9" s="12"/>
      <c r="Z9" s="5"/>
      <c r="AA9" s="3"/>
      <c r="AB9" s="6"/>
      <c r="AC9" s="6"/>
      <c r="AD9" s="4"/>
    </row>
    <row r="10" spans="1:30" s="11" customFormat="1" ht="23.25" customHeight="1" x14ac:dyDescent="0.25">
      <c r="A10" s="23">
        <v>8</v>
      </c>
      <c r="B10" s="3" t="s">
        <v>4</v>
      </c>
      <c r="C10" s="3">
        <v>3</v>
      </c>
      <c r="D10" s="3">
        <v>1</v>
      </c>
      <c r="E10" s="3">
        <v>16</v>
      </c>
      <c r="F10" s="3">
        <v>1</v>
      </c>
      <c r="G10" s="3">
        <v>1</v>
      </c>
      <c r="H10" s="21" t="s">
        <v>40</v>
      </c>
      <c r="I10" s="3">
        <v>1000</v>
      </c>
      <c r="J10" s="3">
        <v>32</v>
      </c>
      <c r="K10" s="3" t="s">
        <v>3</v>
      </c>
      <c r="L10" s="3" t="str">
        <f>"WPT-ViT_"&amp;B$2&amp;B10&amp;"_"&amp;C$2&amp;C10&amp;"_"&amp;D$2&amp;D10&amp;"_"&amp;E$2&amp;E10&amp;"_"&amp;F$2&amp;F10&amp;"_"&amp;G$2&amp;G10&amp;"_"&amp;I$2&amp;I10&amp;"_"&amp;J$2&amp;J10&amp;"_"&amp;K$2&amp;K10</f>
        <v>WPT-ViT_haar_L3_P1_H16_E1_S1_B1000_D32_CIFAKE</v>
      </c>
      <c r="M10" s="4"/>
      <c r="N10" s="6"/>
      <c r="O10" s="12"/>
      <c r="P10" s="3"/>
      <c r="Q10" s="6"/>
      <c r="R10" s="6"/>
      <c r="S10" s="6"/>
      <c r="T10" s="6"/>
      <c r="U10" s="4"/>
      <c r="W10" s="4"/>
      <c r="X10" s="4"/>
      <c r="Y10" s="12"/>
      <c r="Z10" s="5"/>
      <c r="AA10" s="3"/>
      <c r="AB10" s="6"/>
      <c r="AC10" s="6"/>
      <c r="AD10" s="4"/>
    </row>
    <row r="11" spans="1:30" s="11" customFormat="1" ht="23.25" customHeight="1" x14ac:dyDescent="0.25">
      <c r="A11" s="22">
        <v>9</v>
      </c>
      <c r="B11" s="3" t="s">
        <v>11</v>
      </c>
      <c r="C11" s="3">
        <v>3</v>
      </c>
      <c r="D11" s="3">
        <v>1</v>
      </c>
      <c r="E11" s="3">
        <v>18</v>
      </c>
      <c r="F11" s="3">
        <v>2</v>
      </c>
      <c r="G11" s="3">
        <v>0</v>
      </c>
      <c r="H11" s="3"/>
      <c r="I11" s="3">
        <v>1000</v>
      </c>
      <c r="J11" s="3">
        <v>32</v>
      </c>
      <c r="K11" s="3" t="s">
        <v>3</v>
      </c>
      <c r="L11" s="3" t="str">
        <f t="shared" si="0"/>
        <v>WPT-ViT_db2_L3_P1_H18_E2_S0_B1000_D32_CIFAKE</v>
      </c>
      <c r="M11" s="4"/>
      <c r="N11" s="5"/>
      <c r="O11" s="12"/>
      <c r="P11" s="3"/>
      <c r="Q11" s="6"/>
      <c r="R11" s="6"/>
      <c r="S11" s="6"/>
      <c r="T11" s="6"/>
      <c r="U11" s="4"/>
      <c r="W11" s="4"/>
      <c r="X11" s="4"/>
      <c r="Y11" s="12"/>
      <c r="Z11" s="5"/>
      <c r="AA11" s="3"/>
      <c r="AB11" s="6"/>
      <c r="AC11" s="6"/>
      <c r="AD11" s="4"/>
    </row>
    <row r="12" spans="1:30" s="11" customFormat="1" ht="23.25" customHeight="1" x14ac:dyDescent="0.25">
      <c r="A12" s="3">
        <v>10</v>
      </c>
      <c r="B12" s="3" t="s">
        <v>4</v>
      </c>
      <c r="C12" s="3">
        <v>3</v>
      </c>
      <c r="D12" s="3">
        <v>1</v>
      </c>
      <c r="E12" s="3">
        <v>16</v>
      </c>
      <c r="F12" s="3">
        <v>2</v>
      </c>
      <c r="G12" s="3">
        <v>0</v>
      </c>
      <c r="H12" s="3"/>
      <c r="I12" s="3">
        <v>1000</v>
      </c>
      <c r="J12" s="3">
        <v>32</v>
      </c>
      <c r="K12" s="3" t="s">
        <v>25</v>
      </c>
      <c r="L12" s="3" t="str">
        <f>"WPT-ViT_"&amp;B$2&amp;B12&amp;"_"&amp;C$2&amp;C12&amp;"_"&amp;D$2&amp;D12&amp;"_"&amp;E$2&amp;E12&amp;"_"&amp;F$2&amp;F12&amp;"_"&amp;G$2&amp;G12&amp;"_"&amp;I$2&amp;I12&amp;"_"&amp;J$2&amp;J12&amp;"_"&amp;K$2&amp;K12</f>
        <v>WPT-ViT_haar_L3_P1_H16_E2_S0_B1000_D32_RVSF</v>
      </c>
      <c r="M12" s="4"/>
      <c r="N12" s="5"/>
      <c r="O12" s="12"/>
      <c r="P12" s="3"/>
      <c r="Q12" s="6"/>
      <c r="R12" s="6"/>
      <c r="S12" s="6"/>
      <c r="T12" s="6"/>
      <c r="U12" s="4"/>
      <c r="W12" s="4"/>
      <c r="X12" s="4"/>
      <c r="Y12" s="12"/>
      <c r="Z12" s="5"/>
      <c r="AA12" s="3"/>
      <c r="AB12" s="6"/>
      <c r="AC12" s="6"/>
      <c r="AD12" s="4"/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4FB1-D42D-41A6-932E-7C22DD91E3EA}">
  <dimension ref="C4:F8"/>
  <sheetViews>
    <sheetView workbookViewId="0">
      <selection activeCell="F61" sqref="F61:G61"/>
    </sheetView>
  </sheetViews>
  <sheetFormatPr defaultRowHeight="15" x14ac:dyDescent="0.25"/>
  <cols>
    <col min="4" max="5" width="9.42578125" bestFit="1" customWidth="1"/>
    <col min="6" max="6" width="10.42578125" bestFit="1" customWidth="1"/>
  </cols>
  <sheetData>
    <row r="4" spans="3:6" x14ac:dyDescent="0.25">
      <c r="C4" s="13"/>
      <c r="D4" s="17" t="s">
        <v>26</v>
      </c>
      <c r="E4" s="17" t="s">
        <v>27</v>
      </c>
      <c r="F4" s="17" t="s">
        <v>28</v>
      </c>
    </row>
    <row r="5" spans="3:6" x14ac:dyDescent="0.25">
      <c r="C5" s="17" t="s">
        <v>29</v>
      </c>
      <c r="D5" s="14">
        <v>50000</v>
      </c>
      <c r="E5" s="14">
        <v>50000</v>
      </c>
      <c r="F5" s="14">
        <v>100000</v>
      </c>
    </row>
    <row r="6" spans="3:6" x14ac:dyDescent="0.25">
      <c r="C6" s="17" t="s">
        <v>30</v>
      </c>
      <c r="D6" s="14">
        <v>10000</v>
      </c>
      <c r="E6" s="14">
        <v>10000</v>
      </c>
      <c r="F6" s="14">
        <v>20000</v>
      </c>
    </row>
    <row r="7" spans="3:6" x14ac:dyDescent="0.25">
      <c r="C7" s="17" t="s">
        <v>31</v>
      </c>
      <c r="D7" s="14">
        <v>10000</v>
      </c>
      <c r="E7" s="14">
        <v>10000</v>
      </c>
      <c r="F7" s="14">
        <v>20000</v>
      </c>
    </row>
    <row r="8" spans="3:6" x14ac:dyDescent="0.25">
      <c r="C8" s="15" t="s">
        <v>28</v>
      </c>
      <c r="D8" s="16">
        <v>70000</v>
      </c>
      <c r="E8" s="16">
        <v>70000</v>
      </c>
      <c r="F8" s="16">
        <v>140000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Rawy</dc:creator>
  <cp:lastModifiedBy>Osama Rawy</cp:lastModifiedBy>
  <dcterms:created xsi:type="dcterms:W3CDTF">2024-05-27T20:18:00Z</dcterms:created>
  <dcterms:modified xsi:type="dcterms:W3CDTF">2024-06-23T07:12:46Z</dcterms:modified>
</cp:coreProperties>
</file>