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380"/>
  </bookViews>
  <sheets>
    <sheet name="ABC" sheetId="2" r:id="rId1"/>
  </sheets>
  <definedNames>
    <definedName name="_xlnm._FilterDatabase" localSheetId="0" hidden="1">ABC!$A$1:$AX$1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2" l="1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F20" i="2" l="1"/>
  <c r="U20" i="2"/>
  <c r="O1048576" i="2" l="1"/>
  <c r="V20" i="2"/>
  <c r="W20" i="2"/>
</calcChain>
</file>

<file path=xl/sharedStrings.xml><?xml version="1.0" encoding="utf-8"?>
<sst xmlns="http://schemas.openxmlformats.org/spreadsheetml/2006/main" count="91" uniqueCount="77">
  <si>
    <t>Duygusal Dengelilik</t>
  </si>
  <si>
    <t>SIRA</t>
  </si>
  <si>
    <t>Genel Kültür</t>
  </si>
  <si>
    <t>Temel Matematik</t>
  </si>
  <si>
    <t>Sayısal Akıl Yürütme</t>
  </si>
  <si>
    <t>Örüntü Takibi</t>
  </si>
  <si>
    <t>Sözel Akıl Yürütme</t>
  </si>
  <si>
    <t>Yönerge Takibi</t>
  </si>
  <si>
    <t>Görsel Dikkat</t>
  </si>
  <si>
    <t>Görsel Ayırt Edicilik</t>
  </si>
  <si>
    <t>Şekil-Uzay</t>
  </si>
  <si>
    <t>Dikkat</t>
  </si>
  <si>
    <t>Zamanlama</t>
  </si>
  <si>
    <t>Odaklanma</t>
  </si>
  <si>
    <t>Öz Kontrol</t>
  </si>
  <si>
    <t>Dışa Dönüklük</t>
  </si>
  <si>
    <t>Deneyime Açıklık</t>
  </si>
  <si>
    <t>Yumuşak Başlılık</t>
  </si>
  <si>
    <t>Sorumluluk</t>
  </si>
  <si>
    <t xml:space="preserve"> Bireyin genel bilgi birikimi ve dünyayı anlama seviyesi.</t>
  </si>
  <si>
    <t xml:space="preserve"> Matematiksel kavramları anlama ve uygulama yeteneği.</t>
  </si>
  <si>
    <t xml:space="preserve"> Sayılarla ilgili problemleri çözme yeteneği.</t>
  </si>
  <si>
    <t xml:space="preserve"> Desenleri ve sıraları anlama ve devam ettirme becerisi.</t>
  </si>
  <si>
    <t xml:space="preserve"> Dil ve kelime bilgisi kullanarak mantıksal çıkarımlar yapma.</t>
  </si>
  <si>
    <t xml:space="preserve"> Verilen talimatları doğru bir şekilde anlama ve uygulama yeteneği.</t>
  </si>
  <si>
    <t xml:space="preserve"> Görsel detayları fark etme ve dikkatlice inceleme yeteneği.</t>
  </si>
  <si>
    <t xml:space="preserve"> Benzer görseller arasındaki farkları belirleme becerisi.</t>
  </si>
  <si>
    <t xml:space="preserve"> Nesneleri ve şekilleri zihinde döndürme, yerleştirme yeteneği.</t>
  </si>
  <si>
    <t xml:space="preserve"> Belirli bir süre boyunca odaklanma yeteneği.</t>
  </si>
  <si>
    <t xml:space="preserve"> Görevleri doğru zamanda tamamlama becerisi.</t>
  </si>
  <si>
    <t xml:space="preserve"> Dikkati tek bir göreve yoğunlaştırma kapasitesi.</t>
  </si>
  <si>
    <t xml:space="preserve"> Dürtüleri kontrol etme ve uygun davranışları sergileme becerisi.</t>
  </si>
  <si>
    <t xml:space="preserve"> Stres altında sakin kalma ve duygusal dengeyi koruma yeteneği.</t>
  </si>
  <si>
    <t xml:space="preserve"> Sosyal etkileşimlerden hoşlanma ve enerjiyi dış dünyadan alma eğilimi.</t>
  </si>
  <si>
    <t xml:space="preserve"> Yeni deneyimlere ve fikirleri açık olma durumu.</t>
  </si>
  <si>
    <t xml:space="preserve"> Uyumlu, uzlaşmacı ve başkalarına karşı anlayışlı olma eğilimi.</t>
  </si>
  <si>
    <t xml:space="preserve"> Görev ve yükümlülükleri ciddiye alma ve yerine getirme becerisi.</t>
  </si>
  <si>
    <t>Bir haberi okurken ekonomik ve sosyal sonuçlarını da görebilmek.</t>
  </si>
  <si>
    <t>Alışverişte indirim oranlarını hesaplamak.</t>
  </si>
  <si>
    <t>Kredilerin faiz oranlarını karşılaştırarak en uygununu seçmek.</t>
  </si>
  <si>
    <t>Trafik ışıklarının ritmini fark edip yeşile hazırlanmak.</t>
  </si>
  <si>
    <t>Bir sözleşmedeki istisnaları fark ederek farklı sonuç çıkarmak.</t>
  </si>
  <si>
    <t>Yeni bir cihazı kılavuzuna bakarak kurmak.</t>
  </si>
  <si>
    <t>Çocuğun kıyafetinde leke fark etmek.</t>
  </si>
  <si>
    <t>Orijinal ürün ile sahteyi ambalaj detayından ayırt etmek.</t>
  </si>
  <si>
    <t>Mobilyaları eve sığdırıp sığmayacağını kafada canlandırmak.</t>
  </si>
  <si>
    <t>Gürültüye rağmen kitap okumayı sürdürebilmek.</t>
  </si>
  <si>
    <t>Yemeği tam misafirler gelmeden çıkarmak.</t>
  </si>
  <si>
    <t>Telefon çalarken bile raporu bitirebilmek.</t>
  </si>
  <si>
    <t>Trafikte öfkeye kapılmadan sakin kalmak.</t>
  </si>
  <si>
    <t>Çocuğun kötü sınav sonucunda bağırmadan destek olmak.</t>
  </si>
  <si>
    <t>Yeni ortamda yabancılarla rahatça sohbet etmek.</t>
  </si>
  <si>
    <t>Hiç tatmadığın bir yemeği denemek.</t>
  </si>
  <si>
    <t>Tartışmada 'önce seni dinleyeyim' diyebilmek.</t>
  </si>
  <si>
    <t>Çocuğu okuldan zamanında almak, faturayı geciktirmemek.</t>
  </si>
  <si>
    <t>AÇIKLAMA</t>
  </si>
  <si>
    <t>ÖRNEK</t>
  </si>
  <si>
    <t>MEKANİK TEKNİSYEN</t>
  </si>
  <si>
    <t>ELEKTRİK TEKNİSYENİ</t>
  </si>
  <si>
    <t>YEDEK PARÇA ELEMANI</t>
  </si>
  <si>
    <t>KAPORTA TEKNİSYENİ</t>
  </si>
  <si>
    <t>BOYA TEKNİSYENİ</t>
  </si>
  <si>
    <t>ARAÇ TESLİMAT GÖREVLİSİ</t>
  </si>
  <si>
    <t>ŞOFÖR</t>
  </si>
  <si>
    <t>YIKAMA ELEMANI</t>
  </si>
  <si>
    <t>BOYA KORUMA TEKNİSYENİ</t>
  </si>
  <si>
    <t>MEKANİK FORMEN</t>
  </si>
  <si>
    <t>KAPORTA FORMENİ</t>
  </si>
  <si>
    <t>BOYA FORMENİ</t>
  </si>
  <si>
    <t>BOYA KORUMA FORMENİ</t>
  </si>
  <si>
    <t>ÇEKİCİ</t>
  </si>
  <si>
    <t>1O</t>
  </si>
  <si>
    <t>SELECTEST BOYUTLARI</t>
  </si>
  <si>
    <t>TEMEL YETENEK</t>
  </si>
  <si>
    <t>GÖRSEL</t>
  </si>
  <si>
    <t>DİKKAT</t>
  </si>
  <si>
    <t>KİŞİLİK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</si>
</sst>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sz val="10"/>
      <color rgb="FF000000"/>
      <name val="Arial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textRotation="90"/>
    </xf>
    <xf numFmtId="0" fontId="2" fillId="0" borderId="0" xfId="0" applyFont="1" applyAlignment="1">
      <alignment horizontal="center" textRotation="90" wrapText="1"/>
    </xf>
    <xf numFmtId="0" fontId="3" fillId="0" borderId="0" xfId="0" applyFont="1" applyAlignment="1">
      <alignment horizontal="center" textRotation="90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/>
    <xf numFmtId="0" fontId="1" fillId="0" borderId="0" xfId="0" applyFont="1" applyBorder="1" applyAlignment="1">
      <alignment horizontal="center"/>
    </xf>
    <xf numFmtId="0" fontId="0" fillId="3" borderId="0" xfId="0" applyFill="1" applyBorder="1"/>
    <xf numFmtId="0" fontId="0" fillId="4" borderId="0" xfId="0" applyFill="1" applyBorder="1"/>
    <xf numFmtId="0" fontId="0" fillId="5" borderId="0" xfId="0" applyFill="1" applyBorder="1"/>
    <xf numFmtId="0" fontId="0" fillId="2" borderId="0" xfId="0" applyFill="1" applyBorder="1"/>
    <xf numFmtId="0" fontId="0" fillId="0" borderId="0" xfId="0" applyAlignment="1">
      <alignment horizontal="center" vertical="top" textRotation="90"/>
    </xf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top" textRotation="90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1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48576"/>
  <sheetViews>
    <sheetView tabSelected="1" topLeftCell="C1" zoomScale="120" zoomScaleNormal="120" workbookViewId="0">
      <pane ySplit="1" topLeftCell="A2" activePane="bottomLeft" state="frozen"/>
      <selection pane="bottomLeft" activeCell="D1" sqref="D1"/>
    </sheetView>
  </sheetViews>
  <sheetFormatPr defaultRowHeight="14.5" x14ac:dyDescent="0.35"/>
  <cols>
    <col min="1" max="1" width="4.36328125" style="1" customWidth="1"/>
    <col min="2" max="2" width="14.1796875" style="1" bestFit="1" customWidth="1"/>
    <col min="3" max="3" width="20.26953125" customWidth="1"/>
    <col min="4" max="5" width="73.54296875" customWidth="1"/>
    <col min="6" max="6" width="4.1796875" style="20" bestFit="1" customWidth="1"/>
    <col min="7" max="7" width="11" style="20" customWidth="1"/>
    <col min="8" max="8" width="4.1796875" style="20" bestFit="1" customWidth="1"/>
    <col min="9" max="9" width="4.1796875" style="1" customWidth="1"/>
    <col min="10" max="10" width="4.1796875" style="1" bestFit="1" customWidth="1"/>
    <col min="11" max="11" width="4.1796875" bestFit="1" customWidth="1"/>
    <col min="12" max="12" width="4.1796875" customWidth="1"/>
    <col min="13" max="13" width="4.1796875" style="1" bestFit="1" customWidth="1"/>
    <col min="14" max="14" width="4.1796875" style="1" customWidth="1"/>
    <col min="15" max="15" width="4.1796875" bestFit="1" customWidth="1"/>
    <col min="16" max="16" width="4.1796875" customWidth="1"/>
    <col min="17" max="23" width="4.1796875" bestFit="1" customWidth="1"/>
    <col min="24" max="24" width="3.90625" bestFit="1" customWidth="1"/>
    <col min="25" max="27" width="3.54296875" bestFit="1" customWidth="1"/>
    <col min="28" max="28" width="3.90625" bestFit="1" customWidth="1"/>
    <col min="29" max="29" width="3.54296875" bestFit="1" customWidth="1"/>
    <col min="30" max="50" width="3.90625" bestFit="1" customWidth="1"/>
  </cols>
  <sheetData>
    <row r="1" spans="1:50" s="2" customFormat="1" ht="140" customHeight="1" x14ac:dyDescent="0.35">
      <c r="A1" s="6" t="s">
        <v>1</v>
      </c>
      <c r="B1" s="6"/>
      <c r="C1" s="18" t="s">
        <v>72</v>
      </c>
      <c r="D1" s="12" t="s">
        <v>55</v>
      </c>
      <c r="E1" s="12" t="s">
        <v>56</v>
      </c>
      <c r="F1" s="19" t="s">
        <v>57</v>
      </c>
      <c r="G1" s="19"/>
      <c r="H1" s="19" t="s">
        <v>66</v>
      </c>
      <c r="I1" s="17" t="s">
        <v>58</v>
      </c>
      <c r="J1" s="17" t="s">
        <v>59</v>
      </c>
      <c r="K1" s="17" t="s">
        <v>60</v>
      </c>
      <c r="L1" s="17" t="s">
        <v>67</v>
      </c>
      <c r="M1" s="17" t="s">
        <v>61</v>
      </c>
      <c r="N1" s="17" t="s">
        <v>68</v>
      </c>
      <c r="O1" s="17" t="s">
        <v>65</v>
      </c>
      <c r="P1" s="17" t="s">
        <v>69</v>
      </c>
      <c r="Q1" s="17" t="s">
        <v>62</v>
      </c>
      <c r="R1" s="17" t="s">
        <v>64</v>
      </c>
      <c r="S1" s="17" t="s">
        <v>63</v>
      </c>
      <c r="T1" s="17" t="s">
        <v>70</v>
      </c>
      <c r="U1" s="3"/>
      <c r="V1" s="3"/>
      <c r="W1" s="3"/>
      <c r="X1" s="3"/>
      <c r="Y1" s="4"/>
      <c r="Z1" s="5"/>
      <c r="AA1" s="5"/>
      <c r="AB1" s="3"/>
      <c r="AC1" s="4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</row>
    <row r="2" spans="1:50" x14ac:dyDescent="0.35">
      <c r="A2" s="7">
        <v>1</v>
      </c>
      <c r="B2" s="7" t="s">
        <v>73</v>
      </c>
      <c r="C2" s="8" t="s">
        <v>2</v>
      </c>
      <c r="D2" s="13" t="s">
        <v>19</v>
      </c>
      <c r="E2" t="s">
        <v>37</v>
      </c>
      <c r="F2" s="21">
        <v>6</v>
      </c>
      <c r="G2" s="22"/>
      <c r="H2" s="21">
        <v>10</v>
      </c>
      <c r="I2" s="1">
        <v>6</v>
      </c>
      <c r="J2" s="1">
        <v>8</v>
      </c>
      <c r="K2" s="1">
        <v>6</v>
      </c>
      <c r="L2" s="1">
        <v>10</v>
      </c>
      <c r="M2" s="1">
        <v>6</v>
      </c>
      <c r="N2" s="1">
        <v>10</v>
      </c>
      <c r="O2" s="1">
        <v>6</v>
      </c>
      <c r="P2" s="1">
        <v>10</v>
      </c>
      <c r="Q2" s="1">
        <v>8</v>
      </c>
      <c r="R2" s="1">
        <v>6</v>
      </c>
      <c r="S2" s="1">
        <v>8</v>
      </c>
      <c r="T2" s="1">
        <v>6</v>
      </c>
      <c r="U2" s="1"/>
      <c r="V2" s="1"/>
      <c r="W2" s="1"/>
    </row>
    <row r="3" spans="1:50" x14ac:dyDescent="0.35">
      <c r="A3" s="7">
        <v>2</v>
      </c>
      <c r="B3" s="7" t="s">
        <v>73</v>
      </c>
      <c r="C3" s="8" t="s">
        <v>3</v>
      </c>
      <c r="D3" s="13" t="s">
        <v>20</v>
      </c>
      <c r="E3" t="s">
        <v>38</v>
      </c>
      <c r="F3" s="21">
        <v>8</v>
      </c>
      <c r="G3" s="22"/>
      <c r="H3" s="21">
        <v>9</v>
      </c>
      <c r="I3" s="1">
        <v>8</v>
      </c>
      <c r="J3" s="1">
        <v>9</v>
      </c>
      <c r="K3" s="1">
        <v>8</v>
      </c>
      <c r="L3" s="1">
        <v>9</v>
      </c>
      <c r="M3" s="1">
        <v>8</v>
      </c>
      <c r="N3" s="1">
        <v>9</v>
      </c>
      <c r="O3" s="1">
        <v>8</v>
      </c>
      <c r="P3" s="1">
        <v>9</v>
      </c>
      <c r="Q3" s="1">
        <v>9</v>
      </c>
      <c r="R3" s="1">
        <v>6</v>
      </c>
      <c r="S3" s="1">
        <v>9</v>
      </c>
      <c r="T3" s="1">
        <v>9</v>
      </c>
      <c r="U3" s="1"/>
      <c r="V3" s="1"/>
      <c r="W3" s="1"/>
    </row>
    <row r="4" spans="1:50" x14ac:dyDescent="0.35">
      <c r="A4" s="7">
        <v>3</v>
      </c>
      <c r="B4" s="7" t="s">
        <v>73</v>
      </c>
      <c r="C4" s="8" t="s">
        <v>4</v>
      </c>
      <c r="D4" s="13" t="s">
        <v>21</v>
      </c>
      <c r="E4" t="s">
        <v>39</v>
      </c>
      <c r="F4" s="21">
        <v>10</v>
      </c>
      <c r="G4" s="22"/>
      <c r="H4" s="21">
        <v>10</v>
      </c>
      <c r="I4" s="1">
        <v>10</v>
      </c>
      <c r="J4" s="1">
        <v>10</v>
      </c>
      <c r="K4" s="1">
        <v>9</v>
      </c>
      <c r="L4" s="1">
        <v>10</v>
      </c>
      <c r="M4" s="1">
        <v>9</v>
      </c>
      <c r="N4" s="1">
        <v>10</v>
      </c>
      <c r="O4" s="1">
        <v>9</v>
      </c>
      <c r="P4" s="1">
        <v>10</v>
      </c>
      <c r="Q4" s="1">
        <v>7</v>
      </c>
      <c r="R4" s="1">
        <v>5</v>
      </c>
      <c r="S4" s="1">
        <v>7</v>
      </c>
      <c r="T4" s="1">
        <v>7</v>
      </c>
      <c r="U4" s="1"/>
      <c r="V4" s="1"/>
      <c r="W4" s="1"/>
    </row>
    <row r="5" spans="1:50" x14ac:dyDescent="0.35">
      <c r="A5" s="7">
        <v>4</v>
      </c>
      <c r="B5" s="7" t="s">
        <v>73</v>
      </c>
      <c r="C5" s="8" t="s">
        <v>5</v>
      </c>
      <c r="D5" s="13" t="s">
        <v>22</v>
      </c>
      <c r="E5" t="s">
        <v>40</v>
      </c>
      <c r="F5" s="21">
        <v>10</v>
      </c>
      <c r="G5" s="22"/>
      <c r="H5" s="21">
        <v>5</v>
      </c>
      <c r="I5" s="1">
        <v>10</v>
      </c>
      <c r="J5" s="1">
        <v>8</v>
      </c>
      <c r="K5" s="1">
        <v>10</v>
      </c>
      <c r="L5" s="1">
        <v>5</v>
      </c>
      <c r="M5" s="1">
        <v>10</v>
      </c>
      <c r="N5" s="1">
        <v>5</v>
      </c>
      <c r="O5" s="1">
        <v>10</v>
      </c>
      <c r="P5" s="1">
        <v>5</v>
      </c>
      <c r="Q5" s="1">
        <v>7</v>
      </c>
      <c r="R5" s="1">
        <v>5</v>
      </c>
      <c r="S5" s="1">
        <v>7</v>
      </c>
      <c r="T5" s="1">
        <v>7</v>
      </c>
      <c r="U5" s="1"/>
      <c r="V5" s="1"/>
      <c r="W5" s="1"/>
    </row>
    <row r="6" spans="1:50" x14ac:dyDescent="0.35">
      <c r="A6" s="7">
        <v>5</v>
      </c>
      <c r="B6" s="7" t="s">
        <v>73</v>
      </c>
      <c r="C6" s="8" t="s">
        <v>6</v>
      </c>
      <c r="D6" s="13" t="s">
        <v>23</v>
      </c>
      <c r="E6" t="s">
        <v>41</v>
      </c>
      <c r="F6" s="21">
        <v>6</v>
      </c>
      <c r="G6" s="22"/>
      <c r="H6" s="21">
        <v>10</v>
      </c>
      <c r="I6" s="1">
        <v>6</v>
      </c>
      <c r="J6" s="1">
        <v>8</v>
      </c>
      <c r="K6" s="1">
        <v>6</v>
      </c>
      <c r="L6" s="1">
        <v>10</v>
      </c>
      <c r="M6" s="1">
        <v>6</v>
      </c>
      <c r="N6" s="1">
        <v>10</v>
      </c>
      <c r="O6" s="1">
        <v>6</v>
      </c>
      <c r="P6" s="1">
        <v>10</v>
      </c>
      <c r="Q6" s="1">
        <v>8</v>
      </c>
      <c r="R6" s="1">
        <v>5</v>
      </c>
      <c r="S6" s="1">
        <v>8</v>
      </c>
      <c r="T6" s="1">
        <v>7</v>
      </c>
      <c r="U6" s="1"/>
      <c r="V6" s="1"/>
      <c r="W6" s="1"/>
    </row>
    <row r="7" spans="1:50" x14ac:dyDescent="0.35">
      <c r="A7" s="7">
        <v>6</v>
      </c>
      <c r="B7" s="7" t="s">
        <v>73</v>
      </c>
      <c r="C7" s="8" t="s">
        <v>7</v>
      </c>
      <c r="D7" s="13" t="s">
        <v>24</v>
      </c>
      <c r="E7" t="s">
        <v>42</v>
      </c>
      <c r="F7" s="21">
        <v>10</v>
      </c>
      <c r="G7" s="22"/>
      <c r="H7" s="21">
        <v>9</v>
      </c>
      <c r="I7" s="1">
        <v>10</v>
      </c>
      <c r="J7" s="1">
        <v>10</v>
      </c>
      <c r="K7" s="1">
        <v>10</v>
      </c>
      <c r="L7" s="1">
        <v>9</v>
      </c>
      <c r="M7" s="1">
        <v>10</v>
      </c>
      <c r="N7" s="1">
        <v>9</v>
      </c>
      <c r="O7" s="1">
        <v>10</v>
      </c>
      <c r="P7" s="1">
        <v>9</v>
      </c>
      <c r="Q7" s="1">
        <v>9</v>
      </c>
      <c r="R7" s="1">
        <v>3</v>
      </c>
      <c r="S7" s="1">
        <v>6</v>
      </c>
      <c r="T7" s="1">
        <v>10</v>
      </c>
      <c r="U7" s="1"/>
      <c r="V7" s="1"/>
      <c r="W7" s="1"/>
    </row>
    <row r="8" spans="1:50" x14ac:dyDescent="0.35">
      <c r="A8" s="7">
        <v>7</v>
      </c>
      <c r="B8" s="7" t="s">
        <v>74</v>
      </c>
      <c r="C8" s="9" t="s">
        <v>8</v>
      </c>
      <c r="D8" s="14" t="s">
        <v>25</v>
      </c>
      <c r="E8" t="s">
        <v>43</v>
      </c>
      <c r="F8" s="21">
        <v>10</v>
      </c>
      <c r="G8" s="22"/>
      <c r="H8" s="21">
        <v>10</v>
      </c>
      <c r="I8" s="1">
        <v>12</v>
      </c>
      <c r="J8" s="1">
        <v>8</v>
      </c>
      <c r="K8" s="1">
        <v>10</v>
      </c>
      <c r="L8" s="1">
        <v>12</v>
      </c>
      <c r="M8" s="1">
        <v>10</v>
      </c>
      <c r="N8" s="1">
        <v>12</v>
      </c>
      <c r="O8" s="1">
        <v>10</v>
      </c>
      <c r="P8" s="1">
        <v>12</v>
      </c>
      <c r="Q8" s="1">
        <v>10</v>
      </c>
      <c r="R8" s="1">
        <v>8</v>
      </c>
      <c r="S8" s="1">
        <v>7</v>
      </c>
      <c r="T8" s="1">
        <v>7</v>
      </c>
      <c r="U8" s="1"/>
      <c r="V8" s="1"/>
      <c r="W8" s="1"/>
    </row>
    <row r="9" spans="1:50" x14ac:dyDescent="0.35">
      <c r="A9" s="7">
        <v>8</v>
      </c>
      <c r="B9" s="7" t="s">
        <v>74</v>
      </c>
      <c r="C9" s="9" t="s">
        <v>9</v>
      </c>
      <c r="D9" s="14" t="s">
        <v>26</v>
      </c>
      <c r="E9" t="s">
        <v>44</v>
      </c>
      <c r="F9" s="21">
        <v>10</v>
      </c>
      <c r="G9" s="22"/>
      <c r="H9" s="21">
        <v>8</v>
      </c>
      <c r="I9" s="1">
        <v>10</v>
      </c>
      <c r="J9" s="1">
        <v>10</v>
      </c>
      <c r="K9" s="1">
        <v>10</v>
      </c>
      <c r="L9" s="1">
        <v>8</v>
      </c>
      <c r="M9" s="1">
        <v>10</v>
      </c>
      <c r="N9" s="1">
        <v>8</v>
      </c>
      <c r="O9" s="1">
        <v>10</v>
      </c>
      <c r="P9" s="1">
        <v>8</v>
      </c>
      <c r="Q9" s="1">
        <v>10</v>
      </c>
      <c r="R9" s="1">
        <v>7</v>
      </c>
      <c r="S9" s="1">
        <v>7</v>
      </c>
      <c r="T9" s="1">
        <v>7</v>
      </c>
      <c r="U9" s="1"/>
      <c r="V9" s="1"/>
      <c r="W9" s="1"/>
    </row>
    <row r="10" spans="1:50" x14ac:dyDescent="0.35">
      <c r="A10" s="7">
        <v>9</v>
      </c>
      <c r="B10" s="7" t="s">
        <v>74</v>
      </c>
      <c r="C10" s="9" t="s">
        <v>10</v>
      </c>
      <c r="D10" s="14" t="s">
        <v>27</v>
      </c>
      <c r="E10" t="s">
        <v>45</v>
      </c>
      <c r="F10" s="21">
        <v>10</v>
      </c>
      <c r="G10" s="22"/>
      <c r="H10" s="21">
        <v>10</v>
      </c>
      <c r="I10" s="1">
        <v>10</v>
      </c>
      <c r="J10" s="1">
        <v>8</v>
      </c>
      <c r="K10" s="1">
        <v>10</v>
      </c>
      <c r="L10" s="1">
        <v>10</v>
      </c>
      <c r="M10" s="1">
        <v>10</v>
      </c>
      <c r="N10" s="1">
        <v>10</v>
      </c>
      <c r="O10" s="1">
        <v>10</v>
      </c>
      <c r="P10" s="1">
        <v>10</v>
      </c>
      <c r="Q10" s="1">
        <v>8</v>
      </c>
      <c r="R10" s="1">
        <v>6</v>
      </c>
      <c r="S10" s="1">
        <v>6</v>
      </c>
      <c r="T10" s="1">
        <v>6</v>
      </c>
      <c r="U10" s="1"/>
      <c r="V10" s="1"/>
      <c r="W10" s="1"/>
    </row>
    <row r="11" spans="1:50" x14ac:dyDescent="0.35">
      <c r="A11" s="7">
        <v>10</v>
      </c>
      <c r="B11" s="7" t="s">
        <v>75</v>
      </c>
      <c r="C11" s="10" t="s">
        <v>11</v>
      </c>
      <c r="D11" s="15" t="s">
        <v>28</v>
      </c>
      <c r="E11" t="s">
        <v>46</v>
      </c>
      <c r="F11" s="21">
        <v>10</v>
      </c>
      <c r="G11" s="22"/>
      <c r="H11" s="21">
        <v>8</v>
      </c>
      <c r="I11" s="1">
        <v>10</v>
      </c>
      <c r="J11" s="1">
        <v>10</v>
      </c>
      <c r="K11" s="1">
        <v>10</v>
      </c>
      <c r="L11" s="1">
        <v>8</v>
      </c>
      <c r="M11" s="1">
        <v>10</v>
      </c>
      <c r="N11" s="1">
        <v>8</v>
      </c>
      <c r="O11" s="1">
        <v>10</v>
      </c>
      <c r="P11" s="1">
        <v>8</v>
      </c>
      <c r="Q11" s="1">
        <v>8</v>
      </c>
      <c r="R11" s="1">
        <v>8</v>
      </c>
      <c r="S11" s="1">
        <v>8</v>
      </c>
      <c r="T11" s="1">
        <v>8</v>
      </c>
      <c r="U11" s="1"/>
      <c r="V11" s="1"/>
      <c r="W11" s="1"/>
    </row>
    <row r="12" spans="1:50" x14ac:dyDescent="0.35">
      <c r="A12" s="7">
        <v>11</v>
      </c>
      <c r="B12" s="7" t="s">
        <v>75</v>
      </c>
      <c r="C12" s="10" t="s">
        <v>12</v>
      </c>
      <c r="D12" s="15" t="s">
        <v>29</v>
      </c>
      <c r="E12" t="s">
        <v>47</v>
      </c>
      <c r="F12" s="21">
        <v>10</v>
      </c>
      <c r="G12" s="22"/>
      <c r="H12" s="21">
        <v>8</v>
      </c>
      <c r="I12" s="1">
        <v>10</v>
      </c>
      <c r="J12" s="1">
        <v>8</v>
      </c>
      <c r="K12" s="1">
        <v>10</v>
      </c>
      <c r="L12" s="1">
        <v>8</v>
      </c>
      <c r="M12" s="1">
        <v>10</v>
      </c>
      <c r="N12" s="1">
        <v>8</v>
      </c>
      <c r="O12" s="1">
        <v>10</v>
      </c>
      <c r="P12" s="1">
        <v>8</v>
      </c>
      <c r="Q12" s="1">
        <v>10</v>
      </c>
      <c r="R12" s="1">
        <v>10</v>
      </c>
      <c r="S12" s="1">
        <v>10</v>
      </c>
      <c r="T12" s="1">
        <v>10</v>
      </c>
      <c r="U12" s="1"/>
      <c r="V12" s="1"/>
      <c r="W12" s="1"/>
    </row>
    <row r="13" spans="1:50" x14ac:dyDescent="0.35">
      <c r="A13" s="7">
        <v>12</v>
      </c>
      <c r="B13" s="7" t="s">
        <v>75</v>
      </c>
      <c r="C13" s="10" t="s">
        <v>13</v>
      </c>
      <c r="D13" s="15" t="s">
        <v>30</v>
      </c>
      <c r="E13" t="s">
        <v>48</v>
      </c>
      <c r="F13" s="21">
        <v>8</v>
      </c>
      <c r="G13" s="22"/>
      <c r="H13" s="21">
        <v>10</v>
      </c>
      <c r="I13" s="1">
        <v>8</v>
      </c>
      <c r="J13" s="1">
        <v>8</v>
      </c>
      <c r="K13" s="1">
        <v>8</v>
      </c>
      <c r="L13" s="1" t="s">
        <v>71</v>
      </c>
      <c r="M13" s="1">
        <v>8</v>
      </c>
      <c r="N13" s="1">
        <v>10</v>
      </c>
      <c r="O13" s="1">
        <v>8</v>
      </c>
      <c r="P13" s="1">
        <v>10</v>
      </c>
      <c r="Q13" s="1">
        <v>7</v>
      </c>
      <c r="R13" s="1">
        <v>7</v>
      </c>
      <c r="S13" s="1">
        <v>6</v>
      </c>
      <c r="T13" s="1">
        <v>6</v>
      </c>
      <c r="U13" s="1"/>
      <c r="V13" s="1"/>
      <c r="W13" s="1"/>
    </row>
    <row r="14" spans="1:50" x14ac:dyDescent="0.35">
      <c r="A14" s="7">
        <v>13</v>
      </c>
      <c r="B14" s="7" t="s">
        <v>75</v>
      </c>
      <c r="C14" s="10" t="s">
        <v>14</v>
      </c>
      <c r="D14" s="15" t="s">
        <v>31</v>
      </c>
      <c r="E14" t="s">
        <v>49</v>
      </c>
      <c r="F14" s="21">
        <v>10</v>
      </c>
      <c r="G14" s="22"/>
      <c r="H14" s="21">
        <v>10</v>
      </c>
      <c r="I14" s="1">
        <v>10</v>
      </c>
      <c r="J14" s="1">
        <v>10</v>
      </c>
      <c r="K14" s="1">
        <v>10</v>
      </c>
      <c r="L14" s="1">
        <v>10</v>
      </c>
      <c r="M14" s="1">
        <v>10</v>
      </c>
      <c r="N14" s="1">
        <v>10</v>
      </c>
      <c r="O14" s="1">
        <v>10</v>
      </c>
      <c r="P14" s="1">
        <v>10</v>
      </c>
      <c r="Q14" s="1">
        <v>10</v>
      </c>
      <c r="R14" s="1">
        <v>10</v>
      </c>
      <c r="S14" s="1">
        <v>10</v>
      </c>
      <c r="T14" s="1">
        <v>10</v>
      </c>
      <c r="U14" s="1"/>
      <c r="V14" s="1"/>
      <c r="W14" s="1"/>
    </row>
    <row r="15" spans="1:50" x14ac:dyDescent="0.35">
      <c r="A15" s="7">
        <v>14</v>
      </c>
      <c r="B15" s="7" t="s">
        <v>76</v>
      </c>
      <c r="C15" s="11" t="s">
        <v>0</v>
      </c>
      <c r="D15" s="16" t="s">
        <v>32</v>
      </c>
      <c r="E15" t="s">
        <v>50</v>
      </c>
      <c r="F15" s="21">
        <v>7</v>
      </c>
      <c r="G15" s="22"/>
      <c r="H15" s="21">
        <v>10</v>
      </c>
      <c r="I15" s="1">
        <v>7</v>
      </c>
      <c r="J15" s="1">
        <v>10</v>
      </c>
      <c r="K15" s="1">
        <v>7</v>
      </c>
      <c r="L15" s="1">
        <v>10</v>
      </c>
      <c r="M15" s="1">
        <v>7</v>
      </c>
      <c r="N15" s="1">
        <v>10</v>
      </c>
      <c r="O15" s="1">
        <v>7</v>
      </c>
      <c r="P15" s="1">
        <v>10</v>
      </c>
      <c r="Q15" s="1">
        <v>8</v>
      </c>
      <c r="R15" s="1">
        <v>7</v>
      </c>
      <c r="S15" s="1">
        <v>8</v>
      </c>
      <c r="T15" s="1">
        <v>8</v>
      </c>
      <c r="U15" s="1"/>
      <c r="V15" s="1"/>
      <c r="W15" s="1"/>
    </row>
    <row r="16" spans="1:50" x14ac:dyDescent="0.35">
      <c r="A16" s="7">
        <v>15</v>
      </c>
      <c r="B16" s="7" t="s">
        <v>76</v>
      </c>
      <c r="C16" s="11" t="s">
        <v>15</v>
      </c>
      <c r="D16" s="16" t="s">
        <v>33</v>
      </c>
      <c r="E16" t="s">
        <v>51</v>
      </c>
      <c r="F16" s="21">
        <v>5</v>
      </c>
      <c r="G16" s="22"/>
      <c r="H16" s="21">
        <v>10</v>
      </c>
      <c r="I16" s="1">
        <v>5</v>
      </c>
      <c r="J16" s="1">
        <v>8</v>
      </c>
      <c r="K16" s="1">
        <v>5</v>
      </c>
      <c r="L16" s="1">
        <v>10</v>
      </c>
      <c r="M16" s="1">
        <v>5</v>
      </c>
      <c r="N16" s="1">
        <v>10</v>
      </c>
      <c r="O16" s="1">
        <v>5</v>
      </c>
      <c r="P16" s="1">
        <v>10</v>
      </c>
      <c r="Q16" s="1">
        <v>8</v>
      </c>
      <c r="R16" s="1">
        <v>5</v>
      </c>
      <c r="S16" s="1">
        <v>6</v>
      </c>
      <c r="T16" s="1">
        <v>6</v>
      </c>
      <c r="U16" s="1"/>
      <c r="V16" s="1"/>
      <c r="W16" s="1"/>
    </row>
    <row r="17" spans="1:50" x14ac:dyDescent="0.35">
      <c r="A17" s="7">
        <v>16</v>
      </c>
      <c r="B17" s="7" t="s">
        <v>76</v>
      </c>
      <c r="C17" s="11" t="s">
        <v>16</v>
      </c>
      <c r="D17" s="16" t="s">
        <v>34</v>
      </c>
      <c r="E17" t="s">
        <v>52</v>
      </c>
      <c r="F17" s="21">
        <v>7</v>
      </c>
      <c r="G17" s="22"/>
      <c r="H17" s="21">
        <v>10</v>
      </c>
      <c r="I17" s="1">
        <v>7</v>
      </c>
      <c r="J17" s="1">
        <v>8</v>
      </c>
      <c r="K17" s="1">
        <v>7</v>
      </c>
      <c r="L17" s="1">
        <v>10</v>
      </c>
      <c r="M17" s="1">
        <v>7</v>
      </c>
      <c r="N17" s="1">
        <v>10</v>
      </c>
      <c r="O17" s="1">
        <v>7</v>
      </c>
      <c r="P17" s="1">
        <v>10</v>
      </c>
      <c r="Q17" s="1">
        <v>7</v>
      </c>
      <c r="R17" s="1">
        <v>5</v>
      </c>
      <c r="S17" s="1">
        <v>5</v>
      </c>
      <c r="T17" s="1">
        <v>5</v>
      </c>
      <c r="U17" s="1"/>
      <c r="V17" s="1"/>
      <c r="W17" s="1"/>
    </row>
    <row r="18" spans="1:50" x14ac:dyDescent="0.35">
      <c r="A18" s="7">
        <v>17</v>
      </c>
      <c r="B18" s="7" t="s">
        <v>76</v>
      </c>
      <c r="C18" s="11" t="s">
        <v>17</v>
      </c>
      <c r="D18" s="16" t="s">
        <v>35</v>
      </c>
      <c r="E18" t="s">
        <v>53</v>
      </c>
      <c r="F18" s="21">
        <v>8</v>
      </c>
      <c r="G18" s="22"/>
      <c r="H18" s="21">
        <v>5</v>
      </c>
      <c r="I18" s="1">
        <v>8</v>
      </c>
      <c r="J18" s="1">
        <v>8</v>
      </c>
      <c r="K18" s="1">
        <v>8</v>
      </c>
      <c r="L18" s="1">
        <v>5</v>
      </c>
      <c r="M18" s="1">
        <v>8</v>
      </c>
      <c r="N18" s="1">
        <v>5</v>
      </c>
      <c r="O18" s="1">
        <v>8</v>
      </c>
      <c r="P18" s="1">
        <v>5</v>
      </c>
      <c r="Q18" s="1">
        <v>8</v>
      </c>
      <c r="R18" s="1">
        <v>8</v>
      </c>
      <c r="S18" s="1">
        <v>8</v>
      </c>
      <c r="T18" s="1">
        <v>8</v>
      </c>
      <c r="U18" s="1"/>
      <c r="V18" s="1"/>
      <c r="W18" s="1"/>
    </row>
    <row r="19" spans="1:50" x14ac:dyDescent="0.35">
      <c r="A19" s="7">
        <v>18</v>
      </c>
      <c r="B19" s="7" t="s">
        <v>76</v>
      </c>
      <c r="C19" s="11" t="s">
        <v>18</v>
      </c>
      <c r="D19" s="16" t="s">
        <v>36</v>
      </c>
      <c r="E19" t="s">
        <v>54</v>
      </c>
      <c r="F19" s="21">
        <v>10</v>
      </c>
      <c r="G19" s="22"/>
      <c r="H19" s="21">
        <v>12</v>
      </c>
      <c r="I19" s="1">
        <v>10</v>
      </c>
      <c r="J19" s="1">
        <v>10</v>
      </c>
      <c r="K19" s="1">
        <v>10</v>
      </c>
      <c r="L19" s="1">
        <v>12</v>
      </c>
      <c r="M19" s="1">
        <v>10</v>
      </c>
      <c r="N19" s="1">
        <v>12</v>
      </c>
      <c r="O19" s="1">
        <v>10</v>
      </c>
      <c r="P19" s="1">
        <v>12</v>
      </c>
      <c r="Q19" s="1">
        <v>10</v>
      </c>
      <c r="R19" s="1">
        <v>10</v>
      </c>
      <c r="S19" s="1">
        <v>10</v>
      </c>
      <c r="T19" s="1">
        <v>10</v>
      </c>
      <c r="U19" s="1"/>
      <c r="V19" s="1"/>
      <c r="W19" s="1"/>
    </row>
    <row r="20" spans="1:50" x14ac:dyDescent="0.35">
      <c r="F20" s="20">
        <f>SUM(F2:F19)</f>
        <v>155</v>
      </c>
      <c r="G20" s="20">
        <f t="shared" ref="G20:T20" si="0">SUM(G2:G19)</f>
        <v>0</v>
      </c>
      <c r="H20" s="20">
        <f t="shared" si="0"/>
        <v>164</v>
      </c>
      <c r="I20" s="20">
        <f t="shared" si="0"/>
        <v>157</v>
      </c>
      <c r="J20" s="20">
        <f t="shared" si="0"/>
        <v>159</v>
      </c>
      <c r="K20" s="20">
        <f t="shared" si="0"/>
        <v>154</v>
      </c>
      <c r="L20" s="20">
        <f t="shared" si="0"/>
        <v>156</v>
      </c>
      <c r="M20" s="20">
        <f t="shared" si="0"/>
        <v>154</v>
      </c>
      <c r="N20" s="20">
        <f t="shared" si="0"/>
        <v>166</v>
      </c>
      <c r="O20" s="20">
        <f t="shared" si="0"/>
        <v>154</v>
      </c>
      <c r="P20" s="20">
        <f t="shared" si="0"/>
        <v>166</v>
      </c>
      <c r="Q20" s="20">
        <f t="shared" si="0"/>
        <v>152</v>
      </c>
      <c r="R20" s="20">
        <f t="shared" si="0"/>
        <v>121</v>
      </c>
      <c r="S20" s="20">
        <f t="shared" si="0"/>
        <v>136</v>
      </c>
      <c r="T20" s="20">
        <f t="shared" si="0"/>
        <v>137</v>
      </c>
      <c r="U20" s="1">
        <f t="shared" ref="U20:AX20" si="1">SUM(U2:U19)</f>
        <v>0</v>
      </c>
      <c r="V20" s="1">
        <f t="shared" si="1"/>
        <v>0</v>
      </c>
      <c r="W20" s="1">
        <f t="shared" si="1"/>
        <v>0</v>
      </c>
      <c r="X20" s="1">
        <f t="shared" si="1"/>
        <v>0</v>
      </c>
      <c r="Y20" s="1">
        <f t="shared" si="1"/>
        <v>0</v>
      </c>
      <c r="Z20" s="1">
        <f t="shared" si="1"/>
        <v>0</v>
      </c>
      <c r="AA20" s="1">
        <f t="shared" si="1"/>
        <v>0</v>
      </c>
      <c r="AB20" s="1">
        <f t="shared" si="1"/>
        <v>0</v>
      </c>
      <c r="AC20" s="1">
        <f t="shared" si="1"/>
        <v>0</v>
      </c>
      <c r="AD20" s="1">
        <f t="shared" si="1"/>
        <v>0</v>
      </c>
      <c r="AE20" s="1">
        <f t="shared" si="1"/>
        <v>0</v>
      </c>
      <c r="AF20" s="1">
        <f t="shared" si="1"/>
        <v>0</v>
      </c>
      <c r="AG20" s="1">
        <f t="shared" si="1"/>
        <v>0</v>
      </c>
      <c r="AH20" s="1">
        <f t="shared" si="1"/>
        <v>0</v>
      </c>
      <c r="AI20" s="1">
        <f t="shared" si="1"/>
        <v>0</v>
      </c>
      <c r="AJ20" s="1">
        <f t="shared" si="1"/>
        <v>0</v>
      </c>
      <c r="AK20" s="1">
        <f t="shared" si="1"/>
        <v>0</v>
      </c>
      <c r="AL20" s="1">
        <f t="shared" si="1"/>
        <v>0</v>
      </c>
      <c r="AM20" s="1">
        <f t="shared" si="1"/>
        <v>0</v>
      </c>
      <c r="AN20" s="1">
        <f t="shared" si="1"/>
        <v>0</v>
      </c>
      <c r="AO20" s="1">
        <f t="shared" si="1"/>
        <v>0</v>
      </c>
      <c r="AP20" s="1">
        <f t="shared" si="1"/>
        <v>0</v>
      </c>
      <c r="AQ20" s="1">
        <f t="shared" si="1"/>
        <v>0</v>
      </c>
      <c r="AR20" s="1">
        <f t="shared" si="1"/>
        <v>0</v>
      </c>
      <c r="AS20" s="1">
        <f t="shared" si="1"/>
        <v>0</v>
      </c>
      <c r="AT20" s="1">
        <f t="shared" si="1"/>
        <v>0</v>
      </c>
      <c r="AU20" s="1">
        <f t="shared" si="1"/>
        <v>0</v>
      </c>
      <c r="AV20" s="1">
        <f t="shared" si="1"/>
        <v>0</v>
      </c>
      <c r="AW20" s="1">
        <f t="shared" si="1"/>
        <v>0</v>
      </c>
      <c r="AX20" s="1">
        <f t="shared" si="1"/>
        <v>0</v>
      </c>
    </row>
    <row r="22" spans="1:50" x14ac:dyDescent="0.35">
      <c r="F22" s="20">
        <v>100</v>
      </c>
      <c r="H22" s="20">
        <v>100</v>
      </c>
    </row>
    <row r="1048576" spans="15:15" x14ac:dyDescent="0.35">
      <c r="O1048576">
        <f>SUM(O20)</f>
        <v>154</v>
      </c>
    </row>
  </sheetData>
  <autoFilter ref="A1:AX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2023-07-01T20:50:35Z</dcterms:created>
  <dcterms:modified xsi:type="dcterms:W3CDTF">2026-03-27T23:32:45Z</dcterms:modified>
</cp:coreProperties>
</file>