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<sst xmlns="http://schemas.openxmlformats.org/spreadsheetml/2006/main" count="87" uniqueCount="63">
  <si>
    <t xml:space="preserve">EMPRESA</t>
  </si>
  <si>
    <t xml:space="preserve">NOM TREBALLADOR</t>
  </si>
  <si>
    <t xml:space="preserve">COGNOM TREBALLADOR</t>
  </si>
  <si>
    <t xml:space="preserve">DNI</t>
  </si>
  <si>
    <t xml:space="preserve">CORREU</t>
  </si>
  <si>
    <t xml:space="preserve">NSS</t>
  </si>
  <si>
    <t xml:space="preserve">tipo de contrato</t>
  </si>
  <si>
    <t xml:space="preserve">tipo de jornada</t>
  </si>
  <si>
    <t xml:space="preserve">fecha inicio contrato</t>
  </si>
  <si>
    <t xml:space="preserve">fecha final contrato</t>
  </si>
  <si>
    <t xml:space="preserve">motivo del contrato</t>
  </si>
  <si>
    <t xml:space="preserve">conveni</t>
  </si>
  <si>
    <t xml:space="preserve">categori</t>
  </si>
  <si>
    <t xml:space="preserve">Tipu de salari</t>
  </si>
  <si>
    <t xml:space="preserve">salari brut</t>
  </si>
  <si>
    <t xml:space="preserve">hores parcial</t>
  </si>
  <si>
    <t xml:space="preserve">ATAS CORP S.L.</t>
  </si>
  <si>
    <t xml:space="preserve">Maria Cecilia</t>
  </si>
  <si>
    <t xml:space="preserve">Cosculluela Guixe</t>
  </si>
  <si>
    <t xml:space="preserve">40865361L</t>
  </si>
  <si>
    <t xml:space="preserve">ceci@atascorp.com</t>
  </si>
  <si>
    <t xml:space="preserve">08/04277944-76</t>
  </si>
  <si>
    <t xml:space="preserve">INDEFINIT</t>
  </si>
  <si>
    <t xml:space="preserve">COMPLETA</t>
  </si>
  <si>
    <t xml:space="preserve">Oficines i despatxos</t>
  </si>
  <si>
    <t xml:space="preserve">Conductor</t>
  </si>
  <si>
    <t xml:space="preserve">anual</t>
  </si>
  <si>
    <t xml:space="preserve">Lluis Xavier</t>
  </si>
  <si>
    <t xml:space="preserve">Bastidas Ponce</t>
  </si>
  <si>
    <t xml:space="preserve">24554759M</t>
  </si>
  <si>
    <t xml:space="preserve">xavierale200923@hotmail.com</t>
  </si>
  <si>
    <t xml:space="preserve">08/11809796-15</t>
  </si>
  <si>
    <t xml:space="preserve">Peons</t>
  </si>
  <si>
    <t xml:space="preserve">MULTIAX INVERA S.L.</t>
  </si>
  <si>
    <t xml:space="preserve">Monica</t>
  </si>
  <si>
    <t xml:space="preserve">Benet Cosculluela</t>
  </si>
  <si>
    <t xml:space="preserve">47949264Z</t>
  </si>
  <si>
    <t xml:space="preserve">mbenet@protonmail.com</t>
  </si>
  <si>
    <t xml:space="preserve">08/12248821-18</t>
  </si>
  <si>
    <t xml:space="preserve">gerent</t>
  </si>
  <si>
    <t xml:space="preserve">Eddie Coromoto</t>
  </si>
  <si>
    <t xml:space="preserve">Parra Sanchez</t>
  </si>
  <si>
    <t xml:space="preserve">Y4876348V</t>
  </si>
  <si>
    <t xml:space="preserve">08/13512768-55</t>
  </si>
  <si>
    <t xml:space="preserve">cuinera</t>
  </si>
  <si>
    <t xml:space="preserve">MAGOURTY CORPORATE LANGUAGE SERVICE, S.L.</t>
  </si>
  <si>
    <t xml:space="preserve">Andrew</t>
  </si>
  <si>
    <t xml:space="preserve">Smith</t>
  </si>
  <si>
    <t xml:space="preserve">Y4064762D</t>
  </si>
  <si>
    <t xml:space="preserve">08/13174127-41</t>
  </si>
  <si>
    <t xml:space="preserve">CONVENI ENSENYAMENT I FORMACIÓ NO REGLADA</t>
  </si>
  <si>
    <t xml:space="preserve">coordinador de formacio i traduccio</t>
  </si>
  <si>
    <t xml:space="preserve">Kristen</t>
  </si>
  <si>
    <t xml:space="preserve">Sue Keilty</t>
  </si>
  <si>
    <t xml:space="preserve">X0973026B</t>
  </si>
  <si>
    <t xml:space="preserve">28/11090543-85</t>
  </si>
  <si>
    <t xml:space="preserve">PARCIAL</t>
  </si>
  <si>
    <t xml:space="preserve">professor</t>
  </si>
  <si>
    <t xml:space="preserve">hora</t>
  </si>
  <si>
    <t xml:space="preserve">Alexandria</t>
  </si>
  <si>
    <t xml:space="preserve">Ellen Feeney</t>
  </si>
  <si>
    <t xml:space="preserve">Y7574970A</t>
  </si>
  <si>
    <t xml:space="preserve">28/15270067-73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</si>
</sst>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_-* #,##0.00&quot; €&quot;_-;\-* #,##0.00&quot; €&quot;_-;_-* \-??&quot; €&quot;_-;_-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F5496"/>
      <name val="Calibri"/>
      <family val="2"/>
      <charset val="1"/>
    </font>
    <font>
      <b val="true"/>
      <sz val="12"/>
      <color rgb="FF2F549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CEC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53"/>
    <col collapsed="false" customWidth="true" hidden="false" outlineLevel="0" max="2" min="2" style="0" width="18.39"/>
    <col collapsed="false" customWidth="true" hidden="false" outlineLevel="0" max="3" min="3" style="0" width="22"/>
    <col collapsed="false" customWidth="false" hidden="false" outlineLevel="0" max="4" min="4" style="0" width="11.5"/>
    <col collapsed="false" customWidth="true" hidden="false" outlineLevel="0" max="5" min="5" style="0" width="34.25"/>
    <col collapsed="false" customWidth="true" hidden="false" outlineLevel="0" max="6" min="6" style="0" width="15.25"/>
    <col collapsed="false" customWidth="true" hidden="false" outlineLevel="0" max="7" min="7" style="0" width="16.75"/>
    <col collapsed="false" customWidth="true" hidden="false" outlineLevel="0" max="8" min="8" style="0" width="9.5"/>
    <col collapsed="false" customWidth="true" hidden="false" outlineLevel="0" max="9" min="9" style="0" width="12.63"/>
    <col collapsed="false" customWidth="true" hidden="false" outlineLevel="0" max="10" min="10" style="0" width="18.88"/>
    <col collapsed="false" customWidth="true" hidden="false" outlineLevel="0" max="11" min="11" style="0" width="28.61"/>
    <col collapsed="false" customWidth="true" hidden="false" outlineLevel="0" max="12" min="12" style="0" width="28.13"/>
    <col collapsed="false" customWidth="true" hidden="false" outlineLevel="0" max="14" min="13" style="0" width="32.51"/>
    <col collapsed="false" customWidth="true" hidden="false" outlineLevel="0" max="15" min="15" style="0" width="19.27"/>
    <col collapsed="false" customWidth="true" hidden="false" outlineLevel="0" max="16" min="16" style="0" width="17.12"/>
    <col collapsed="false" customWidth="true" hidden="false" outlineLevel="0" max="17" min="17" style="0" width="9.38"/>
    <col collapsed="false" customWidth="true" hidden="false" outlineLevel="0" max="1025" min="18" style="0" width="12.63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5"/>
      <c r="G2" s="6"/>
      <c r="H2" s="6"/>
      <c r="I2" s="7"/>
      <c r="J2" s="7"/>
      <c r="O2" s="8"/>
      <c r="P2" s="6"/>
    </row>
    <row r="3" customFormat="false" ht="15.75" hidden="false" customHeight="true" outlineLevel="0" collapsed="false">
      <c r="A3" s="5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7" t="n">
        <v>42279</v>
      </c>
      <c r="J3" s="9"/>
      <c r="K3" s="10"/>
      <c r="L3" s="11" t="s">
        <v>24</v>
      </c>
      <c r="M3" s="6" t="s">
        <v>25</v>
      </c>
      <c r="N3" s="12" t="s">
        <v>26</v>
      </c>
      <c r="O3" s="8" t="n">
        <f aca="false">1050*14</f>
        <v>14700</v>
      </c>
      <c r="P3" s="6"/>
    </row>
    <row r="4" customFormat="false" ht="15.75" hidden="false" customHeight="true" outlineLevel="0" collapsed="false">
      <c r="A4" s="5" t="s">
        <v>16</v>
      </c>
      <c r="B4" s="6" t="s">
        <v>27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22</v>
      </c>
      <c r="H4" s="6" t="s">
        <v>23</v>
      </c>
      <c r="I4" s="7" t="n">
        <v>39381</v>
      </c>
      <c r="J4" s="9"/>
      <c r="K4" s="10"/>
      <c r="L4" s="11" t="s">
        <v>24</v>
      </c>
      <c r="M4" s="6" t="s">
        <v>32</v>
      </c>
      <c r="N4" s="12" t="s">
        <v>26</v>
      </c>
      <c r="O4" s="8" t="n">
        <f aca="false">2366.57*14</f>
        <v>33131.98</v>
      </c>
      <c r="P4" s="6"/>
    </row>
    <row r="5" customFormat="false" ht="15.75" hidden="false" customHeight="true" outlineLevel="0" collapsed="false">
      <c r="A5" s="5" t="s">
        <v>33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22</v>
      </c>
      <c r="H5" s="6" t="s">
        <v>23</v>
      </c>
      <c r="I5" s="7" t="n">
        <v>43570</v>
      </c>
      <c r="J5" s="10"/>
      <c r="K5" s="10"/>
      <c r="M5" s="11" t="s">
        <v>39</v>
      </c>
      <c r="N5" s="12" t="s">
        <v>26</v>
      </c>
      <c r="O5" s="8" t="n">
        <v>75000</v>
      </c>
      <c r="P5" s="6"/>
    </row>
    <row r="6" customFormat="false" ht="15.75" hidden="false" customHeight="true" outlineLevel="0" collapsed="false">
      <c r="A6" s="5" t="s">
        <v>33</v>
      </c>
      <c r="B6" s="6" t="s">
        <v>40</v>
      </c>
      <c r="C6" s="6" t="s">
        <v>41</v>
      </c>
      <c r="D6" s="6" t="s">
        <v>42</v>
      </c>
      <c r="F6" s="6" t="s">
        <v>43</v>
      </c>
      <c r="G6" s="6" t="s">
        <v>22</v>
      </c>
      <c r="H6" s="6" t="s">
        <v>23</v>
      </c>
      <c r="I6" s="7" t="n">
        <v>43556</v>
      </c>
      <c r="J6" s="9"/>
      <c r="K6" s="9"/>
      <c r="M6" s="11" t="s">
        <v>44</v>
      </c>
      <c r="N6" s="12" t="s">
        <v>26</v>
      </c>
      <c r="O6" s="8" t="n">
        <v>32500</v>
      </c>
      <c r="P6" s="6"/>
    </row>
    <row r="7" customFormat="false" ht="15.75" hidden="false" customHeight="true" outlineLevel="0" collapsed="false">
      <c r="A7" s="5" t="s">
        <v>45</v>
      </c>
      <c r="B7" s="0" t="s">
        <v>46</v>
      </c>
      <c r="C7" s="0" t="s">
        <v>47</v>
      </c>
      <c r="D7" s="0" t="s">
        <v>48</v>
      </c>
      <c r="F7" s="0" t="s">
        <v>49</v>
      </c>
      <c r="G7" s="6" t="s">
        <v>22</v>
      </c>
      <c r="H7" s="6" t="s">
        <v>23</v>
      </c>
      <c r="I7" s="7" t="n">
        <v>44102</v>
      </c>
      <c r="J7" s="7"/>
      <c r="L7" s="0" t="s">
        <v>50</v>
      </c>
      <c r="M7" s="0" t="s">
        <v>51</v>
      </c>
      <c r="N7" s="0" t="s">
        <v>26</v>
      </c>
      <c r="O7" s="8" t="n">
        <v>28000</v>
      </c>
      <c r="P7" s="6"/>
    </row>
    <row r="8" customFormat="false" ht="15.75" hidden="false" customHeight="true" outlineLevel="0" collapsed="false">
      <c r="A8" s="5" t="s">
        <v>45</v>
      </c>
      <c r="B8" s="0" t="s">
        <v>52</v>
      </c>
      <c r="C8" s="0" t="s">
        <v>53</v>
      </c>
      <c r="D8" s="0" t="s">
        <v>54</v>
      </c>
      <c r="F8" s="0" t="s">
        <v>55</v>
      </c>
      <c r="G8" s="6" t="s">
        <v>22</v>
      </c>
      <c r="H8" s="6" t="s">
        <v>56</v>
      </c>
      <c r="I8" s="7" t="n">
        <v>44123</v>
      </c>
      <c r="J8" s="7"/>
      <c r="L8" s="0" t="s">
        <v>50</v>
      </c>
      <c r="M8" s="0" t="s">
        <v>57</v>
      </c>
      <c r="N8" s="0" t="s">
        <v>58</v>
      </c>
      <c r="O8" s="8" t="n">
        <v>16</v>
      </c>
      <c r="P8" s="6"/>
    </row>
    <row r="9" customFormat="false" ht="15.75" hidden="false" customHeight="true" outlineLevel="0" collapsed="false">
      <c r="A9" s="5" t="s">
        <v>45</v>
      </c>
      <c r="B9" s="0" t="s">
        <v>59</v>
      </c>
      <c r="C9" s="0" t="s">
        <v>60</v>
      </c>
      <c r="D9" s="0" t="s">
        <v>61</v>
      </c>
      <c r="F9" s="0" t="s">
        <v>62</v>
      </c>
      <c r="G9" s="6" t="s">
        <v>22</v>
      </c>
      <c r="H9" s="6" t="s">
        <v>56</v>
      </c>
      <c r="I9" s="7" t="n">
        <v>44123</v>
      </c>
      <c r="J9" s="7"/>
      <c r="L9" s="0" t="s">
        <v>50</v>
      </c>
      <c r="M9" s="0" t="s">
        <v>57</v>
      </c>
      <c r="N9" s="0" t="s">
        <v>58</v>
      </c>
      <c r="O9" s="8" t="n">
        <v>16</v>
      </c>
      <c r="P9" s="6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false" showInputMessage="false" sqref="G2:G9" type="list">
      <formula1>#REF!</formula1>
      <formula2>0</formula2>
    </dataValidation>
    <dataValidation allowBlank="true" operator="between" showDropDown="false" showErrorMessage="false" showInputMessage="false" sqref="H2:H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2019-10-02T08:56:57Z</dcterms:created>
  <dc:creator>Ainhoa Madurell</dc:creator>
  <dc:description/>
  <dc:language>es-ES</dc:language>
  <cp:lastModifiedBy/>
  <dcterms:modified xsi:type="dcterms:W3CDTF">2020-11-04T09:14:17Z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0x010100E1B282CB7E628145BA8CC8E26172604C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