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26\OneDrive\Escritorio\looker autozone\"/>
    </mc:Choice>
  </mc:AlternateContent>
  <xr:revisionPtr revIDLastSave="0" documentId="8_{6E80B1AF-DC07-4695-84A1-1E66AA9CF780}" xr6:coauthVersionLast="47" xr6:coauthVersionMax="47" xr10:uidLastSave="{00000000-0000-0000-0000-000000000000}"/>
  <bookViews>
    <workbookView xWindow="-120" yWindow="-120" windowWidth="29040" windowHeight="15720" xr2:uid="{647CBCFA-266D-4142-AE04-A71A17489B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<sst xmlns="http://schemas.openxmlformats.org/spreadsheetml/2006/main" count="218" uniqueCount="153">
  <si>
    <t>Group</t>
  </si>
  <si>
    <t>Director</t>
  </si>
  <si>
    <t>CM</t>
  </si>
  <si>
    <t>Customer Type</t>
  </si>
  <si>
    <t>Category</t>
  </si>
  <si>
    <t>Team</t>
  </si>
  <si>
    <t>YTD 2026 Sales</t>
  </si>
  <si>
    <t>YTD 2025 Sales</t>
  </si>
  <si>
    <t>Sales % Chg</t>
  </si>
  <si>
    <t>Net Sales FY26 Ytd</t>
  </si>
  <si>
    <t>% Target FY26 Ytd</t>
  </si>
  <si>
    <t>STARTING &amp; CHARGING</t>
  </si>
  <si>
    <t>ALEJANDRO SOTO</t>
  </si>
  <si>
    <t>DANIELA MURILLO</t>
  </si>
  <si>
    <t>CHAIN</t>
  </si>
  <si>
    <t>BATTERIES</t>
  </si>
  <si>
    <t>TUNE UP &amp; STARTING</t>
  </si>
  <si>
    <t>COMMODITY &amp; SEASONAL</t>
  </si>
  <si>
    <t>ANDY BRITO</t>
  </si>
  <si>
    <t>STEPHANY DE LA GARZA</t>
  </si>
  <si>
    <t>OIL ATF</t>
  </si>
  <si>
    <t>ACCS &amp; COMMODITY</t>
  </si>
  <si>
    <t>2YComp</t>
  </si>
  <si>
    <t>Net Sales FY26 Ytd All</t>
  </si>
  <si>
    <t>Net Sales FY25 Ytd All</t>
  </si>
  <si>
    <t>% Target FY26 Ytd All</t>
  </si>
  <si>
    <t>YTD 2026 GP</t>
  </si>
  <si>
    <t>YTD 2025 GP</t>
  </si>
  <si>
    <t>GP % Chg</t>
  </si>
  <si>
    <t>GP FY26 Ytd</t>
  </si>
  <si>
    <t>GP FY26 Ytd All</t>
  </si>
  <si>
    <t>GP FY25 Ytd All</t>
  </si>
  <si>
    <t>YTD 2026 GM</t>
  </si>
  <si>
    <t>YTD 2025 GM</t>
  </si>
  <si>
    <t>GM Bp Chg</t>
  </si>
  <si>
    <t>GM Target Bp Chg</t>
  </si>
  <si>
    <t>YTD 2026 Units</t>
  </si>
  <si>
    <t>YTD 2025 Units</t>
  </si>
  <si>
    <t>Units % Chg</t>
  </si>
  <si>
    <t>YTD 2026 AUR</t>
  </si>
  <si>
    <t>YTD 2025 AUR</t>
  </si>
  <si>
    <t>AUR % Chg</t>
  </si>
  <si>
    <t>YTD 2026 AUC</t>
  </si>
  <si>
    <t>YTD 2025 AUC</t>
  </si>
  <si>
    <t>AUC % Chg</t>
  </si>
  <si>
    <t>YTD Fill Rate</t>
  </si>
  <si>
    <t>YTD_InStock</t>
  </si>
  <si>
    <t>YTD_Items_Pog</t>
  </si>
  <si>
    <t>YTD InStock</t>
  </si>
  <si>
    <t>YTD_InStock_LY</t>
  </si>
  <si>
    <t>YTD_Items_Pog_LY</t>
  </si>
  <si>
    <t>YTD InStock_LY</t>
  </si>
  <si>
    <t>YTD InStock Bp Chg</t>
  </si>
  <si>
    <t>L8wks 2026 Sales</t>
  </si>
  <si>
    <t>L8wks 2025 Sales</t>
  </si>
  <si>
    <t>Net Sales FY26 L8W</t>
  </si>
  <si>
    <t>% Target FY26</t>
  </si>
  <si>
    <t>L8wks 2026 GP</t>
  </si>
  <si>
    <t>L8wks 2025 GP</t>
  </si>
  <si>
    <t>GP FY26 L8W</t>
  </si>
  <si>
    <t>L8wks 2026 GM</t>
  </si>
  <si>
    <t>L8wks 2025 GM</t>
  </si>
  <si>
    <t>L8wks 2026 Units</t>
  </si>
  <si>
    <t>L8wks 2025 Units</t>
  </si>
  <si>
    <t>L8wks 2026 AUR</t>
  </si>
  <si>
    <t>L8wks 2025 AUR</t>
  </si>
  <si>
    <t>L8wks 2026 AUC</t>
  </si>
  <si>
    <t>L8wks 2025 AUC</t>
  </si>
  <si>
    <t>L8W Fill Rate</t>
  </si>
  <si>
    <t>L8Wks_InStock</t>
  </si>
  <si>
    <t>L8Wks_Items_Pog</t>
  </si>
  <si>
    <t>L8Wks InStock</t>
  </si>
  <si>
    <t>L8Wks_InStock_LY</t>
  </si>
  <si>
    <t>L8Wks_Items_Pog_LY</t>
  </si>
  <si>
    <t>L8Wks InStock_LY</t>
  </si>
  <si>
    <t>L8Wks InStock Bp Chg</t>
  </si>
  <si>
    <t>Wk31 2026 Sales</t>
  </si>
  <si>
    <t>Wk31 2025 Sales</t>
  </si>
  <si>
    <t>Sales % Chg Shifted</t>
  </si>
  <si>
    <t>Net Sales FY26 LW</t>
  </si>
  <si>
    <t>Wk31 2026 GP</t>
  </si>
  <si>
    <t>Wk31 2025 GP</t>
  </si>
  <si>
    <t>GP % Chg Shifted</t>
  </si>
  <si>
    <t>GP FY26 LW</t>
  </si>
  <si>
    <t>Wk31 2026 GM</t>
  </si>
  <si>
    <t>Wk31 2025 GM</t>
  </si>
  <si>
    <t>GM Bp Chg Shifted</t>
  </si>
  <si>
    <t>Wk31 2026 Units</t>
  </si>
  <si>
    <t>Wk31 2025 Units</t>
  </si>
  <si>
    <t>Units % Chg Shifted</t>
  </si>
  <si>
    <t>Wk31 2026 AUR</t>
  </si>
  <si>
    <t>Wk31 2025 AUR</t>
  </si>
  <si>
    <t>Wk31 2026 AUC</t>
  </si>
  <si>
    <t>Wk31 2025 AUC</t>
  </si>
  <si>
    <t>LW Fill Rate</t>
  </si>
  <si>
    <t>LWk_InStock</t>
  </si>
  <si>
    <t>LWk_Items_Pog</t>
  </si>
  <si>
    <t>LWk InStock</t>
  </si>
  <si>
    <t>LWk_InStock_LY</t>
  </si>
  <si>
    <t>LWk_Items_Pog_LY</t>
  </si>
  <si>
    <t>LWk InStock_LY</t>
  </si>
  <si>
    <t>BOS 2026</t>
  </si>
  <si>
    <t>BOS 2025</t>
  </si>
  <si>
    <t>GM 2026</t>
  </si>
  <si>
    <t>GM 2025</t>
  </si>
  <si>
    <t>Diff GM</t>
  </si>
  <si>
    <t>Avg BOS</t>
  </si>
  <si>
    <t>GM Impact FY26</t>
  </si>
  <si>
    <t>Diff BOS</t>
  </si>
  <si>
    <t>Avg GM</t>
  </si>
  <si>
    <t>Mix Impact FY26</t>
  </si>
  <si>
    <t>Total Impact FY26</t>
  </si>
  <si>
    <t xml:space="preserve">GM 2026 Target </t>
  </si>
  <si>
    <t xml:space="preserve">Diff GM Target </t>
  </si>
  <si>
    <t>BOS Target</t>
  </si>
  <si>
    <t xml:space="preserve">Avg BOS Target </t>
  </si>
  <si>
    <t>Gm Impact Target</t>
  </si>
  <si>
    <t>Diff BOS Target</t>
  </si>
  <si>
    <t>Avg GM Target</t>
  </si>
  <si>
    <t>Mix Impact Target</t>
  </si>
  <si>
    <t>Total Impact Target FY17</t>
  </si>
  <si>
    <t>UNDERCAR</t>
  </si>
  <si>
    <t>CARLOS NAVA</t>
  </si>
  <si>
    <t>DANIEL RIVERA</t>
  </si>
  <si>
    <t>RIDE CONTROL</t>
  </si>
  <si>
    <t>BRAKES &amp; UNDERCAR</t>
  </si>
  <si>
    <t>MARCEL MICHAUS</t>
  </si>
  <si>
    <t>CHASSIS</t>
  </si>
  <si>
    <t>RODOLFO LOZANO</t>
  </si>
  <si>
    <t>FILTERS</t>
  </si>
  <si>
    <t>BRAKE SYSTEMS</t>
  </si>
  <si>
    <t>LUIS RAZO</t>
  </si>
  <si>
    <t>FRICTION AND HARDWARE</t>
  </si>
  <si>
    <t>JULIAN PEREZ</t>
  </si>
  <si>
    <t>ENGINE COOLING</t>
  </si>
  <si>
    <t>CHEMICALS</t>
  </si>
  <si>
    <t>GERARDO DIAZ</t>
  </si>
  <si>
    <t>SANDRA RANGEL</t>
  </si>
  <si>
    <t>PERFORMANCE CHEMICALS</t>
  </si>
  <si>
    <t>MINOR &amp; CHEMICALS</t>
  </si>
  <si>
    <t>TUNE UP</t>
  </si>
  <si>
    <t>REYNALDO GARCIA</t>
  </si>
  <si>
    <t>SPARK PLUGS</t>
  </si>
  <si>
    <t>JENNIFER MILLAN</t>
  </si>
  <si>
    <t>ENGINE POWERTRAIN</t>
  </si>
  <si>
    <t>YURI BENAVIDES</t>
  </si>
  <si>
    <t>IGNITION</t>
  </si>
  <si>
    <t>MINOR REPAIR</t>
  </si>
  <si>
    <t>ALEJANDRO CANTU</t>
  </si>
  <si>
    <t>TOOLS</t>
  </si>
  <si>
    <t>ACCESSORIES</t>
  </si>
  <si>
    <t>LUIS JIMENEZ</t>
  </si>
  <si>
    <t>COVERS AND 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</si>
</sst>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5" formatCode="_(&quot;$&quot;* #,##0_);_(&quot;$&quot;* \(#,##0\);_(&quot;$&quot;* &quot;-&quot;??_);_(@_)"/>
    <numFmt numFmtId="166" formatCode="0.0%"/>
    <numFmt numFmtId="167" formatCode="0.0%;\(0.0%\)"/>
    <numFmt numFmtId="169" formatCode="_(* #,##0_);_(* \(#,##0\);_(* &quot;-&quot;??_);_(@_)"/>
    <numFmt numFmtId="170" formatCode="0.0%;[Red]\(0.0%\)"/>
    <numFmt numFmtId="171" formatCode="_(* #,##0_);_(* \(#,##0_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Arial"/>
      <family val="2"/>
    </font>
    <font>
      <b/>
      <sz val="9"/>
      <color indexed="23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EF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4" fillId="3" borderId="2" xfId="2" applyNumberFormat="1" applyFont="1" applyFill="1" applyBorder="1" applyAlignment="1">
      <alignment horizontal="center" vertical="center" wrapText="1"/>
    </xf>
    <xf numFmtId="166" fontId="4" fillId="3" borderId="2" xfId="3" applyNumberFormat="1" applyFont="1" applyFill="1" applyBorder="1" applyAlignment="1">
      <alignment horizontal="center" vertical="center" wrapText="1"/>
    </xf>
    <xf numFmtId="166" fontId="2" fillId="4" borderId="2" xfId="3" applyNumberFormat="1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165" fontId="5" fillId="0" borderId="4" xfId="2" quotePrefix="1" applyNumberFormat="1" applyFont="1" applyBorder="1" applyAlignment="1">
      <alignment horizontal="center"/>
    </xf>
    <xf numFmtId="165" fontId="5" fillId="0" borderId="5" xfId="2" quotePrefix="1" applyNumberFormat="1" applyFont="1" applyBorder="1" applyAlignment="1">
      <alignment horizontal="center"/>
    </xf>
    <xf numFmtId="167" fontId="5" fillId="0" borderId="5" xfId="3" quotePrefix="1" applyNumberFormat="1" applyFont="1" applyBorder="1" applyAlignment="1">
      <alignment horizontal="center"/>
    </xf>
    <xf numFmtId="167" fontId="5" fillId="5" borderId="5" xfId="3" quotePrefix="1" applyNumberFormat="1" applyFont="1" applyFill="1" applyBorder="1" applyAlignment="1">
      <alignment horizontal="center"/>
    </xf>
    <xf numFmtId="0" fontId="5" fillId="0" borderId="6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5" fontId="5" fillId="0" borderId="6" xfId="2" quotePrefix="1" applyNumberFormat="1" applyFont="1" applyBorder="1" applyAlignment="1">
      <alignment horizontal="center"/>
    </xf>
    <xf numFmtId="165" fontId="5" fillId="0" borderId="0" xfId="2" quotePrefix="1" applyNumberFormat="1" applyFont="1" applyBorder="1" applyAlignment="1">
      <alignment horizontal="center"/>
    </xf>
    <xf numFmtId="167" fontId="5" fillId="0" borderId="0" xfId="3" quotePrefix="1" applyNumberFormat="1" applyFont="1" applyBorder="1" applyAlignment="1">
      <alignment horizontal="center"/>
    </xf>
    <xf numFmtId="167" fontId="5" fillId="5" borderId="0" xfId="3" quotePrefix="1" applyNumberFormat="1" applyFont="1" applyFill="1" applyBorder="1" applyAlignment="1">
      <alignment horizontal="center"/>
    </xf>
    <xf numFmtId="167" fontId="4" fillId="3" borderId="3" xfId="3" applyNumberFormat="1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166" fontId="2" fillId="4" borderId="3" xfId="3" applyNumberFormat="1" applyFont="1" applyFill="1" applyBorder="1" applyAlignment="1">
      <alignment horizontal="center" vertical="center" wrapText="1"/>
    </xf>
    <xf numFmtId="167" fontId="4" fillId="3" borderId="1" xfId="2" applyNumberFormat="1" applyFont="1" applyFill="1" applyBorder="1" applyAlignment="1">
      <alignment horizontal="center" vertical="center" wrapText="1"/>
    </xf>
    <xf numFmtId="167" fontId="4" fillId="3" borderId="2" xfId="2" applyNumberFormat="1" applyFont="1" applyFill="1" applyBorder="1" applyAlignment="1">
      <alignment horizontal="center" vertical="center" wrapText="1"/>
    </xf>
    <xf numFmtId="38" fontId="4" fillId="3" borderId="2" xfId="3" applyNumberFormat="1" applyFont="1" applyFill="1" applyBorder="1" applyAlignment="1">
      <alignment horizontal="center" vertical="center" wrapText="1"/>
    </xf>
    <xf numFmtId="166" fontId="2" fillId="4" borderId="1" xfId="3" applyNumberFormat="1" applyFont="1" applyFill="1" applyBorder="1" applyAlignment="1">
      <alignment horizontal="center" vertical="center" wrapText="1"/>
    </xf>
    <xf numFmtId="38" fontId="4" fillId="3" borderId="3" xfId="3" applyNumberFormat="1" applyFont="1" applyFill="1" applyBorder="1" applyAlignment="1">
      <alignment horizontal="center" vertical="center" wrapText="1"/>
    </xf>
    <xf numFmtId="167" fontId="4" fillId="3" borderId="2" xfId="3" applyNumberFormat="1" applyFont="1" applyFill="1" applyBorder="1" applyAlignment="1">
      <alignment horizontal="center" vertical="center" wrapText="1"/>
    </xf>
    <xf numFmtId="167" fontId="6" fillId="0" borderId="5" xfId="3" quotePrefix="1" applyNumberFormat="1" applyFont="1" applyBorder="1" applyAlignment="1">
      <alignment horizontal="center"/>
    </xf>
    <xf numFmtId="167" fontId="5" fillId="5" borderId="7" xfId="3" quotePrefix="1" applyNumberFormat="1" applyFont="1" applyFill="1" applyBorder="1" applyAlignment="1">
      <alignment horizontal="center"/>
    </xf>
    <xf numFmtId="167" fontId="5" fillId="0" borderId="4" xfId="3" quotePrefix="1" applyNumberFormat="1" applyFont="1" applyBorder="1" applyAlignment="1">
      <alignment horizontal="center"/>
    </xf>
    <xf numFmtId="38" fontId="5" fillId="0" borderId="5" xfId="3" quotePrefix="1" applyNumberFormat="1" applyFont="1" applyBorder="1" applyAlignment="1">
      <alignment horizontal="center"/>
    </xf>
    <xf numFmtId="167" fontId="5" fillId="5" borderId="4" xfId="3" quotePrefix="1" applyNumberFormat="1" applyFont="1" applyFill="1" applyBorder="1" applyAlignment="1">
      <alignment horizontal="center"/>
    </xf>
    <xf numFmtId="169" fontId="5" fillId="0" borderId="4" xfId="1" quotePrefix="1" applyNumberFormat="1" applyFont="1" applyBorder="1" applyAlignment="1">
      <alignment horizontal="center"/>
    </xf>
    <xf numFmtId="169" fontId="5" fillId="0" borderId="5" xfId="1" quotePrefix="1" applyNumberFormat="1" applyFont="1" applyBorder="1" applyAlignment="1">
      <alignment horizontal="center"/>
    </xf>
    <xf numFmtId="44" fontId="5" fillId="0" borderId="4" xfId="2" quotePrefix="1" applyFont="1" applyBorder="1" applyAlignment="1">
      <alignment horizontal="center"/>
    </xf>
    <xf numFmtId="44" fontId="5" fillId="0" borderId="5" xfId="2" quotePrefix="1" applyFont="1" applyBorder="1" applyAlignment="1">
      <alignment horizontal="center"/>
    </xf>
    <xf numFmtId="167" fontId="5" fillId="0" borderId="7" xfId="3" quotePrefix="1" applyNumberFormat="1" applyFont="1" applyBorder="1" applyAlignment="1">
      <alignment horizontal="center"/>
    </xf>
    <xf numFmtId="167" fontId="6" fillId="0" borderId="0" xfId="3" quotePrefix="1" applyNumberFormat="1" applyFont="1" applyBorder="1" applyAlignment="1">
      <alignment horizontal="center"/>
    </xf>
    <xf numFmtId="167" fontId="5" fillId="5" borderId="8" xfId="3" quotePrefix="1" applyNumberFormat="1" applyFont="1" applyFill="1" applyBorder="1" applyAlignment="1">
      <alignment horizontal="center"/>
    </xf>
    <xf numFmtId="167" fontId="5" fillId="0" borderId="6" xfId="3" quotePrefix="1" applyNumberFormat="1" applyFont="1" applyBorder="1" applyAlignment="1">
      <alignment horizontal="center"/>
    </xf>
    <xf numFmtId="38" fontId="5" fillId="0" borderId="0" xfId="3" quotePrefix="1" applyNumberFormat="1" applyFont="1" applyBorder="1" applyAlignment="1">
      <alignment horizontal="center"/>
    </xf>
    <xf numFmtId="167" fontId="5" fillId="5" borderId="6" xfId="3" quotePrefix="1" applyNumberFormat="1" applyFont="1" applyFill="1" applyBorder="1" applyAlignment="1">
      <alignment horizontal="center"/>
    </xf>
    <xf numFmtId="169" fontId="5" fillId="0" borderId="6" xfId="1" quotePrefix="1" applyNumberFormat="1" applyFont="1" applyBorder="1" applyAlignment="1">
      <alignment horizontal="center"/>
    </xf>
    <xf numFmtId="169" fontId="5" fillId="0" borderId="0" xfId="1" quotePrefix="1" applyNumberFormat="1" applyFont="1" applyBorder="1" applyAlignment="1">
      <alignment horizontal="center"/>
    </xf>
    <xf numFmtId="44" fontId="5" fillId="0" borderId="6" xfId="2" quotePrefix="1" applyFont="1" applyBorder="1" applyAlignment="1">
      <alignment horizontal="center"/>
    </xf>
    <xf numFmtId="44" fontId="5" fillId="0" borderId="0" xfId="2" quotePrefix="1" applyFont="1" applyBorder="1" applyAlignment="1">
      <alignment horizontal="center"/>
    </xf>
    <xf numFmtId="167" fontId="5" fillId="0" borderId="8" xfId="3" quotePrefix="1" applyNumberFormat="1" applyFont="1" applyBorder="1" applyAlignment="1">
      <alignment horizontal="center"/>
    </xf>
    <xf numFmtId="167" fontId="4" fillId="6" borderId="2" xfId="3" applyNumberFormat="1" applyFont="1" applyFill="1" applyBorder="1" applyAlignment="1">
      <alignment horizontal="center" vertical="center" wrapText="1"/>
    </xf>
    <xf numFmtId="167" fontId="7" fillId="6" borderId="2" xfId="3" applyNumberFormat="1" applyFont="1" applyFill="1" applyBorder="1" applyAlignment="1">
      <alignment horizontal="center" vertical="center" wrapText="1"/>
    </xf>
    <xf numFmtId="169" fontId="4" fillId="6" borderId="3" xfId="1" applyNumberFormat="1" applyFont="1" applyFill="1" applyBorder="1" applyAlignment="1">
      <alignment horizontal="center" vertical="center" wrapText="1"/>
    </xf>
    <xf numFmtId="165" fontId="4" fillId="7" borderId="1" xfId="2" applyNumberFormat="1" applyFont="1" applyFill="1" applyBorder="1" applyAlignment="1">
      <alignment horizontal="center" vertical="center" wrapText="1"/>
    </xf>
    <xf numFmtId="167" fontId="4" fillId="7" borderId="2" xfId="3" applyNumberFormat="1" applyFont="1" applyFill="1" applyBorder="1" applyAlignment="1">
      <alignment horizontal="center" vertical="center" wrapText="1"/>
    </xf>
    <xf numFmtId="166" fontId="4" fillId="7" borderId="2" xfId="3" applyNumberFormat="1" applyFont="1" applyFill="1" applyBorder="1" applyAlignment="1">
      <alignment horizontal="center" vertical="center" wrapText="1"/>
    </xf>
    <xf numFmtId="166" fontId="4" fillId="8" borderId="2" xfId="3" applyNumberFormat="1" applyFont="1" applyFill="1" applyBorder="1" applyAlignment="1">
      <alignment horizontal="center" vertical="center" wrapText="1"/>
    </xf>
    <xf numFmtId="167" fontId="5" fillId="6" borderId="5" xfId="3" quotePrefix="1" applyNumberFormat="1" applyFont="1" applyFill="1" applyBorder="1" applyAlignment="1">
      <alignment horizontal="center"/>
    </xf>
    <xf numFmtId="169" fontId="5" fillId="6" borderId="5" xfId="3" quotePrefix="1" applyNumberFormat="1" applyFont="1" applyFill="1" applyBorder="1" applyAlignment="1">
      <alignment horizontal="center"/>
    </xf>
    <xf numFmtId="169" fontId="5" fillId="6" borderId="7" xfId="1" quotePrefix="1" applyNumberFormat="1" applyFont="1" applyFill="1" applyBorder="1" applyAlignment="1">
      <alignment horizontal="center"/>
    </xf>
    <xf numFmtId="165" fontId="5" fillId="0" borderId="4" xfId="2" applyNumberFormat="1" applyFont="1" applyBorder="1" applyAlignment="1">
      <alignment horizontal="center"/>
    </xf>
    <xf numFmtId="165" fontId="5" fillId="0" borderId="5" xfId="2" applyNumberFormat="1" applyFont="1" applyBorder="1" applyAlignment="1">
      <alignment horizontal="center"/>
    </xf>
    <xf numFmtId="170" fontId="5" fillId="0" borderId="5" xfId="3" quotePrefix="1" applyNumberFormat="1" applyFont="1" applyFill="1" applyBorder="1" applyAlignment="1">
      <alignment horizontal="center"/>
    </xf>
    <xf numFmtId="167" fontId="5" fillId="9" borderId="5" xfId="3" quotePrefix="1" applyNumberFormat="1" applyFont="1" applyFill="1" applyBorder="1" applyAlignment="1">
      <alignment horizontal="center"/>
    </xf>
    <xf numFmtId="167" fontId="5" fillId="6" borderId="0" xfId="3" quotePrefix="1" applyNumberFormat="1" applyFont="1" applyFill="1" applyBorder="1" applyAlignment="1">
      <alignment horizontal="center"/>
    </xf>
    <xf numFmtId="169" fontId="5" fillId="6" borderId="0" xfId="3" quotePrefix="1" applyNumberFormat="1" applyFont="1" applyFill="1" applyBorder="1" applyAlignment="1">
      <alignment horizontal="center"/>
    </xf>
    <xf numFmtId="169" fontId="5" fillId="6" borderId="8" xfId="1" quotePrefix="1" applyNumberFormat="1" applyFont="1" applyFill="1" applyBorder="1" applyAlignment="1">
      <alignment horizontal="center"/>
    </xf>
    <xf numFmtId="165" fontId="5" fillId="0" borderId="6" xfId="2" applyNumberFormat="1" applyFont="1" applyBorder="1" applyAlignment="1">
      <alignment horizontal="center"/>
    </xf>
    <xf numFmtId="165" fontId="5" fillId="0" borderId="0" xfId="2" applyNumberFormat="1" applyFont="1" applyBorder="1" applyAlignment="1">
      <alignment horizontal="center"/>
    </xf>
    <xf numFmtId="170" fontId="5" fillId="0" borderId="0" xfId="3" quotePrefix="1" applyNumberFormat="1" applyFont="1" applyFill="1" applyBorder="1" applyAlignment="1">
      <alignment horizontal="center"/>
    </xf>
    <xf numFmtId="167" fontId="5" fillId="9" borderId="0" xfId="3" quotePrefix="1" applyNumberFormat="1" applyFont="1" applyFill="1" applyBorder="1" applyAlignment="1">
      <alignment horizontal="center"/>
    </xf>
    <xf numFmtId="167" fontId="4" fillId="7" borderId="3" xfId="3" applyNumberFormat="1" applyFont="1" applyFill="1" applyBorder="1" applyAlignment="1">
      <alignment horizontal="center" vertical="center" wrapText="1"/>
    </xf>
    <xf numFmtId="166" fontId="4" fillId="8" borderId="3" xfId="3" applyNumberFormat="1" applyFont="1" applyFill="1" applyBorder="1" applyAlignment="1">
      <alignment horizontal="center" vertical="center" wrapText="1"/>
    </xf>
    <xf numFmtId="167" fontId="4" fillId="7" borderId="1" xfId="2" applyNumberFormat="1" applyFont="1" applyFill="1" applyBorder="1" applyAlignment="1">
      <alignment horizontal="center" vertical="center" wrapText="1"/>
    </xf>
    <xf numFmtId="167" fontId="4" fillId="7" borderId="2" xfId="2" applyNumberFormat="1" applyFont="1" applyFill="1" applyBorder="1" applyAlignment="1">
      <alignment horizontal="center" vertical="center" wrapText="1"/>
    </xf>
    <xf numFmtId="38" fontId="4" fillId="7" borderId="2" xfId="3" applyNumberFormat="1" applyFont="1" applyFill="1" applyBorder="1" applyAlignment="1">
      <alignment horizontal="center" vertical="center" wrapText="1"/>
    </xf>
    <xf numFmtId="38" fontId="4" fillId="7" borderId="3" xfId="3" applyNumberFormat="1" applyFont="1" applyFill="1" applyBorder="1" applyAlignment="1">
      <alignment horizontal="center" vertical="center" wrapText="1"/>
    </xf>
    <xf numFmtId="165" fontId="4" fillId="7" borderId="2" xfId="2" applyNumberFormat="1" applyFont="1" applyFill="1" applyBorder="1" applyAlignment="1">
      <alignment horizontal="center" vertical="center" wrapText="1"/>
    </xf>
    <xf numFmtId="167" fontId="6" fillId="0" borderId="7" xfId="3" quotePrefix="1" applyNumberFormat="1" applyFont="1" applyBorder="1" applyAlignment="1">
      <alignment horizontal="center"/>
    </xf>
    <xf numFmtId="167" fontId="5" fillId="9" borderId="7" xfId="3" quotePrefix="1" applyNumberFormat="1" applyFont="1" applyFill="1" applyBorder="1" applyAlignment="1">
      <alignment horizontal="center"/>
    </xf>
    <xf numFmtId="167" fontId="5" fillId="0" borderId="4" xfId="3" applyNumberFormat="1" applyFont="1" applyBorder="1" applyAlignment="1">
      <alignment horizontal="center"/>
    </xf>
    <xf numFmtId="167" fontId="5" fillId="0" borderId="5" xfId="3" applyNumberFormat="1" applyFont="1" applyBorder="1" applyAlignment="1">
      <alignment horizontal="center"/>
    </xf>
    <xf numFmtId="169" fontId="5" fillId="0" borderId="5" xfId="1" quotePrefix="1" applyNumberFormat="1" applyFont="1" applyFill="1" applyBorder="1" applyAlignment="1">
      <alignment horizontal="center"/>
    </xf>
    <xf numFmtId="38" fontId="5" fillId="0" borderId="5" xfId="0" applyNumberFormat="1" applyFont="1" applyBorder="1" applyAlignment="1">
      <alignment horizontal="center"/>
    </xf>
    <xf numFmtId="3" fontId="5" fillId="0" borderId="4" xfId="1" applyNumberFormat="1" applyFont="1" applyBorder="1" applyAlignment="1">
      <alignment horizontal="center"/>
    </xf>
    <xf numFmtId="3" fontId="5" fillId="0" borderId="5" xfId="1" applyNumberFormat="1" applyFont="1" applyBorder="1" applyAlignment="1">
      <alignment horizontal="center"/>
    </xf>
    <xf numFmtId="44" fontId="5" fillId="0" borderId="4" xfId="2" applyFont="1" applyBorder="1" applyAlignment="1">
      <alignment horizontal="center"/>
    </xf>
    <xf numFmtId="44" fontId="5" fillId="0" borderId="5" xfId="2" applyFont="1" applyBorder="1" applyAlignment="1">
      <alignment horizontal="center"/>
    </xf>
    <xf numFmtId="167" fontId="6" fillId="0" borderId="8" xfId="3" quotePrefix="1" applyNumberFormat="1" applyFont="1" applyBorder="1" applyAlignment="1">
      <alignment horizontal="center"/>
    </xf>
    <xf numFmtId="167" fontId="5" fillId="9" borderId="8" xfId="3" quotePrefix="1" applyNumberFormat="1" applyFont="1" applyFill="1" applyBorder="1" applyAlignment="1">
      <alignment horizontal="center"/>
    </xf>
    <xf numFmtId="167" fontId="5" fillId="0" borderId="6" xfId="3" applyNumberFormat="1" applyFont="1" applyBorder="1" applyAlignment="1">
      <alignment horizontal="center"/>
    </xf>
    <xf numFmtId="167" fontId="5" fillId="0" borderId="0" xfId="3" applyNumberFormat="1" applyFont="1" applyBorder="1" applyAlignment="1">
      <alignment horizontal="center"/>
    </xf>
    <xf numFmtId="169" fontId="5" fillId="0" borderId="0" xfId="1" quotePrefix="1" applyNumberFormat="1" applyFont="1" applyFill="1" applyBorder="1" applyAlignment="1">
      <alignment horizontal="center"/>
    </xf>
    <xf numFmtId="38" fontId="5" fillId="0" borderId="0" xfId="0" applyNumberFormat="1" applyFont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0" xfId="1" applyNumberFormat="1" applyFont="1" applyBorder="1" applyAlignment="1">
      <alignment horizontal="center"/>
    </xf>
    <xf numFmtId="44" fontId="5" fillId="0" borderId="6" xfId="2" applyFont="1" applyBorder="1" applyAlignment="1">
      <alignment horizontal="center"/>
    </xf>
    <xf numFmtId="44" fontId="5" fillId="0" borderId="0" xfId="2" applyFont="1" applyBorder="1" applyAlignment="1">
      <alignment horizontal="center"/>
    </xf>
    <xf numFmtId="167" fontId="4" fillId="6" borderId="4" xfId="3" applyNumberFormat="1" applyFont="1" applyFill="1" applyBorder="1" applyAlignment="1">
      <alignment horizontal="center" vertical="center" wrapText="1"/>
    </xf>
    <xf numFmtId="166" fontId="4" fillId="10" borderId="1" xfId="3" applyNumberFormat="1" applyFont="1" applyFill="1" applyBorder="1" applyAlignment="1">
      <alignment horizontal="center" vertical="center" wrapText="1"/>
    </xf>
    <xf numFmtId="167" fontId="4" fillId="10" borderId="2" xfId="3" applyNumberFormat="1" applyFont="1" applyFill="1" applyBorder="1" applyAlignment="1">
      <alignment horizontal="center" vertical="center" wrapText="1"/>
    </xf>
    <xf numFmtId="167" fontId="2" fillId="11" borderId="2" xfId="3" applyNumberFormat="1" applyFont="1" applyFill="1" applyBorder="1" applyAlignment="1">
      <alignment horizontal="center" vertical="center" wrapText="1"/>
    </xf>
    <xf numFmtId="170" fontId="5" fillId="0" borderId="4" xfId="3" quotePrefix="1" applyNumberFormat="1" applyFont="1" applyFill="1" applyBorder="1" applyAlignment="1">
      <alignment horizontal="center"/>
    </xf>
    <xf numFmtId="171" fontId="5" fillId="12" borderId="5" xfId="3" quotePrefix="1" applyNumberFormat="1" applyFont="1" applyFill="1" applyBorder="1" applyAlignment="1">
      <alignment horizontal="center"/>
    </xf>
    <xf numFmtId="167" fontId="5" fillId="13" borderId="5" xfId="3" quotePrefix="1" applyNumberFormat="1" applyFont="1" applyFill="1" applyBorder="1" applyAlignment="1">
      <alignment horizontal="center"/>
    </xf>
    <xf numFmtId="170" fontId="5" fillId="0" borderId="6" xfId="3" quotePrefix="1" applyNumberFormat="1" applyFont="1" applyFill="1" applyBorder="1" applyAlignment="1">
      <alignment horizontal="center"/>
    </xf>
    <xf numFmtId="167" fontId="5" fillId="13" borderId="0" xfId="3" quotePrefix="1" applyNumberFormat="1" applyFont="1" applyFill="1" applyBorder="1" applyAlignment="1">
      <alignment horizontal="center"/>
    </xf>
    <xf numFmtId="167" fontId="4" fillId="10" borderId="3" xfId="3" applyNumberFormat="1" applyFont="1" applyFill="1" applyBorder="1" applyAlignment="1">
      <alignment horizontal="center" vertical="center" wrapText="1"/>
    </xf>
    <xf numFmtId="165" fontId="4" fillId="10" borderId="1" xfId="2" applyNumberFormat="1" applyFont="1" applyFill="1" applyBorder="1" applyAlignment="1">
      <alignment horizontal="center" vertical="center" wrapText="1"/>
    </xf>
    <xf numFmtId="167" fontId="4" fillId="10" borderId="1" xfId="2" applyNumberFormat="1" applyFont="1" applyFill="1" applyBorder="1" applyAlignment="1">
      <alignment horizontal="center" vertical="center" wrapText="1"/>
    </xf>
    <xf numFmtId="167" fontId="4" fillId="10" borderId="2" xfId="2" applyNumberFormat="1" applyFont="1" applyFill="1" applyBorder="1" applyAlignment="1">
      <alignment horizontal="center" vertical="center" wrapText="1"/>
    </xf>
    <xf numFmtId="38" fontId="4" fillId="10" borderId="2" xfId="3" applyNumberFormat="1" applyFont="1" applyFill="1" applyBorder="1" applyAlignment="1">
      <alignment horizontal="center" vertical="center" wrapText="1"/>
    </xf>
    <xf numFmtId="38" fontId="4" fillId="10" borderId="3" xfId="3" applyNumberFormat="1" applyFont="1" applyFill="1" applyBorder="1" applyAlignment="1">
      <alignment horizontal="center" vertical="center" wrapText="1"/>
    </xf>
    <xf numFmtId="167" fontId="5" fillId="13" borderId="7" xfId="3" quotePrefix="1" applyNumberFormat="1" applyFont="1" applyFill="1" applyBorder="1" applyAlignment="1">
      <alignment horizontal="center"/>
    </xf>
    <xf numFmtId="167" fontId="5" fillId="13" borderId="8" xfId="3" quotePrefix="1" applyNumberFormat="1" applyFont="1" applyFill="1" applyBorder="1" applyAlignment="1">
      <alignment horizontal="center"/>
    </xf>
    <xf numFmtId="167" fontId="4" fillId="6" borderId="1" xfId="3" applyNumberFormat="1" applyFont="1" applyFill="1" applyBorder="1" applyAlignment="1">
      <alignment horizontal="center" vertical="center" wrapText="1"/>
    </xf>
    <xf numFmtId="167" fontId="4" fillId="6" borderId="3" xfId="3" applyNumberFormat="1" applyFont="1" applyFill="1" applyBorder="1" applyAlignment="1">
      <alignment horizontal="center" vertical="center" wrapText="1"/>
    </xf>
    <xf numFmtId="167" fontId="5" fillId="6" borderId="7" xfId="3" quotePrefix="1" applyNumberFormat="1" applyFont="1" applyFill="1" applyBorder="1" applyAlignment="1">
      <alignment horizontal="center"/>
    </xf>
    <xf numFmtId="171" fontId="5" fillId="12" borderId="0" xfId="3" quotePrefix="1" applyNumberFormat="1" applyFont="1" applyFill="1" applyBorder="1" applyAlignment="1">
      <alignment horizontal="center"/>
    </xf>
    <xf numFmtId="167" fontId="5" fillId="6" borderId="8" xfId="3" quotePrefix="1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 wrapText="1"/>
    </xf>
    <xf numFmtId="9" fontId="3" fillId="14" borderId="2" xfId="3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9" fontId="5" fillId="0" borderId="0" xfId="3" applyFont="1"/>
    <xf numFmtId="166" fontId="5" fillId="0" borderId="0" xfId="0" applyNumberFormat="1" applyFont="1"/>
    <xf numFmtId="169" fontId="5" fillId="0" borderId="0" xfId="1" applyNumberFormat="1" applyFont="1"/>
    <xf numFmtId="9" fontId="5" fillId="0" borderId="0" xfId="0" applyNumberFormat="1" applyFont="1"/>
    <xf numFmtId="169" fontId="5" fillId="15" borderId="0" xfId="0" applyNumberFormat="1" applyFont="1" applyFill="1"/>
    <xf numFmtId="169" fontId="5" fillId="15" borderId="0" xfId="1" applyNumberFormat="1" applyFont="1" applyFill="1"/>
    <xf numFmtId="169" fontId="5" fillId="7" borderId="0" xfId="0" applyNumberFormat="1" applyFont="1" applyFill="1"/>
    <xf numFmtId="167" fontId="5" fillId="0" borderId="0" xfId="0" applyNumberFormat="1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35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499984740745262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49998474074526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theme="6" tint="0.59996337778862885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theme="6" tint="0.5999633777886288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499984740745262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theme="6" tint="0.59996337778862885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theme="6" tint="0.59996337778862885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theme="6" tint="0.59996337778862885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color theme="6" tint="0.59996337778862885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6"/>
      </font>
    </dxf>
    <dxf>
      <font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F430-8430-42D8-8B75-8B70259C48FA}">
  <dimension ref="A1:EJ14"/>
  <sheetViews>
    <sheetView tabSelected="1" workbookViewId="0">
      <selection sqref="A1:EJ14"/>
    </sheetView>
  </sheetViews>
  <sheetFormatPr baseColWidth="10" defaultRowHeight="15" x14ac:dyDescent="0.25"/>
  <sheetData>
    <row r="1" spans="1:140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23" t="s">
        <v>22</v>
      </c>
      <c r="M1" s="5" t="s">
        <v>23</v>
      </c>
      <c r="N1" s="5" t="s">
        <v>24</v>
      </c>
      <c r="O1" s="6" t="s">
        <v>25</v>
      </c>
      <c r="P1" s="24" t="s">
        <v>26</v>
      </c>
      <c r="Q1" s="5" t="s">
        <v>27</v>
      </c>
      <c r="R1" s="5" t="s">
        <v>28</v>
      </c>
      <c r="S1" s="5" t="s">
        <v>29</v>
      </c>
      <c r="T1" s="25" t="s">
        <v>10</v>
      </c>
      <c r="U1" s="5" t="s">
        <v>30</v>
      </c>
      <c r="V1" s="5" t="s">
        <v>31</v>
      </c>
      <c r="W1" s="25" t="s">
        <v>10</v>
      </c>
      <c r="X1" s="26" t="s">
        <v>32</v>
      </c>
      <c r="Y1" s="27" t="s">
        <v>33</v>
      </c>
      <c r="Z1" s="6" t="s">
        <v>10</v>
      </c>
      <c r="AA1" s="28" t="s">
        <v>34</v>
      </c>
      <c r="AB1" s="28" t="s">
        <v>35</v>
      </c>
      <c r="AC1" s="29" t="s">
        <v>25</v>
      </c>
      <c r="AD1" s="30" t="s">
        <v>35</v>
      </c>
      <c r="AE1" s="24" t="s">
        <v>36</v>
      </c>
      <c r="AF1" s="31" t="s">
        <v>37</v>
      </c>
      <c r="AG1" s="31" t="s">
        <v>38</v>
      </c>
      <c r="AH1" s="24" t="s">
        <v>39</v>
      </c>
      <c r="AI1" s="31" t="s">
        <v>40</v>
      </c>
      <c r="AJ1" s="31" t="s">
        <v>41</v>
      </c>
      <c r="AK1" s="24" t="s">
        <v>42</v>
      </c>
      <c r="AL1" s="31" t="s">
        <v>43</v>
      </c>
      <c r="AM1" s="23" t="s">
        <v>44</v>
      </c>
      <c r="AN1" s="52" t="s">
        <v>45</v>
      </c>
      <c r="AO1" s="53" t="s">
        <v>46</v>
      </c>
      <c r="AP1" s="53" t="s">
        <v>47</v>
      </c>
      <c r="AQ1" s="52" t="s">
        <v>48</v>
      </c>
      <c r="AR1" s="53" t="s">
        <v>49</v>
      </c>
      <c r="AS1" s="53" t="s">
        <v>50</v>
      </c>
      <c r="AT1" s="52" t="s">
        <v>51</v>
      </c>
      <c r="AU1" s="54" t="s">
        <v>52</v>
      </c>
      <c r="AV1" s="55" t="s">
        <v>53</v>
      </c>
      <c r="AW1" s="56" t="s">
        <v>54</v>
      </c>
      <c r="AX1" s="56" t="s">
        <v>8</v>
      </c>
      <c r="AY1" s="57" t="s">
        <v>55</v>
      </c>
      <c r="AZ1" s="58" t="s">
        <v>56</v>
      </c>
      <c r="BA1" s="73" t="s">
        <v>22</v>
      </c>
      <c r="BB1" s="55" t="s">
        <v>57</v>
      </c>
      <c r="BC1" s="56" t="s">
        <v>58</v>
      </c>
      <c r="BD1" s="56" t="s">
        <v>28</v>
      </c>
      <c r="BE1" s="57" t="s">
        <v>59</v>
      </c>
      <c r="BF1" s="74" t="s">
        <v>56</v>
      </c>
      <c r="BG1" s="75" t="s">
        <v>60</v>
      </c>
      <c r="BH1" s="76" t="s">
        <v>61</v>
      </c>
      <c r="BI1" s="58" t="s">
        <v>56</v>
      </c>
      <c r="BJ1" s="77" t="s">
        <v>34</v>
      </c>
      <c r="BK1" s="78" t="s">
        <v>35</v>
      </c>
      <c r="BL1" s="55" t="s">
        <v>62</v>
      </c>
      <c r="BM1" s="56" t="s">
        <v>63</v>
      </c>
      <c r="BN1" s="56" t="s">
        <v>38</v>
      </c>
      <c r="BO1" s="55" t="s">
        <v>64</v>
      </c>
      <c r="BP1" s="56" t="s">
        <v>65</v>
      </c>
      <c r="BQ1" s="73" t="s">
        <v>41</v>
      </c>
      <c r="BR1" s="79" t="s">
        <v>66</v>
      </c>
      <c r="BS1" s="79" t="s">
        <v>67</v>
      </c>
      <c r="BT1" s="56" t="s">
        <v>44</v>
      </c>
      <c r="BU1" s="100" t="s">
        <v>68</v>
      </c>
      <c r="BV1" s="53" t="s">
        <v>69</v>
      </c>
      <c r="BW1" s="53" t="s">
        <v>70</v>
      </c>
      <c r="BX1" s="52" t="s">
        <v>71</v>
      </c>
      <c r="BY1" s="53" t="s">
        <v>72</v>
      </c>
      <c r="BZ1" s="53" t="s">
        <v>73</v>
      </c>
      <c r="CA1" s="52" t="s">
        <v>74</v>
      </c>
      <c r="CB1" s="54" t="s">
        <v>75</v>
      </c>
      <c r="CC1" s="101" t="s">
        <v>76</v>
      </c>
      <c r="CD1" s="102" t="s">
        <v>77</v>
      </c>
      <c r="CE1" s="102" t="s">
        <v>77</v>
      </c>
      <c r="CF1" s="102" t="s">
        <v>8</v>
      </c>
      <c r="CG1" s="102" t="s">
        <v>78</v>
      </c>
      <c r="CH1" s="102" t="s">
        <v>79</v>
      </c>
      <c r="CI1" s="103" t="s">
        <v>56</v>
      </c>
      <c r="CJ1" s="109" t="s">
        <v>22</v>
      </c>
      <c r="CK1" s="110" t="s">
        <v>80</v>
      </c>
      <c r="CL1" s="102" t="s">
        <v>81</v>
      </c>
      <c r="CM1" s="102" t="s">
        <v>81</v>
      </c>
      <c r="CN1" s="102" t="s">
        <v>28</v>
      </c>
      <c r="CO1" s="102" t="s">
        <v>82</v>
      </c>
      <c r="CP1" s="102" t="s">
        <v>83</v>
      </c>
      <c r="CQ1" s="103" t="s">
        <v>56</v>
      </c>
      <c r="CR1" s="111" t="s">
        <v>84</v>
      </c>
      <c r="CS1" s="112" t="s">
        <v>85</v>
      </c>
      <c r="CT1" s="112" t="s">
        <v>85</v>
      </c>
      <c r="CU1" s="103" t="s">
        <v>56</v>
      </c>
      <c r="CV1" s="113" t="s">
        <v>34</v>
      </c>
      <c r="CW1" s="113" t="s">
        <v>86</v>
      </c>
      <c r="CX1" s="114" t="s">
        <v>35</v>
      </c>
      <c r="CY1" s="110" t="s">
        <v>87</v>
      </c>
      <c r="CZ1" s="102" t="s">
        <v>88</v>
      </c>
      <c r="DA1" s="102" t="s">
        <v>88</v>
      </c>
      <c r="DB1" s="102" t="s">
        <v>38</v>
      </c>
      <c r="DC1" s="102" t="s">
        <v>89</v>
      </c>
      <c r="DD1" s="110" t="s">
        <v>90</v>
      </c>
      <c r="DE1" s="102" t="s">
        <v>91</v>
      </c>
      <c r="DF1" s="109" t="s">
        <v>41</v>
      </c>
      <c r="DG1" s="102" t="s">
        <v>92</v>
      </c>
      <c r="DH1" s="102" t="s">
        <v>93</v>
      </c>
      <c r="DI1" s="102" t="s">
        <v>44</v>
      </c>
      <c r="DJ1" s="117" t="s">
        <v>94</v>
      </c>
      <c r="DK1" s="53" t="s">
        <v>95</v>
      </c>
      <c r="DL1" s="53" t="s">
        <v>96</v>
      </c>
      <c r="DM1" s="52" t="s">
        <v>97</v>
      </c>
      <c r="DN1" s="53" t="s">
        <v>98</v>
      </c>
      <c r="DO1" s="53" t="s">
        <v>99</v>
      </c>
      <c r="DP1" s="118" t="s">
        <v>100</v>
      </c>
      <c r="DQ1" s="122" t="s">
        <v>101</v>
      </c>
      <c r="DR1" s="123" t="s">
        <v>102</v>
      </c>
      <c r="DS1" s="124" t="s">
        <v>103</v>
      </c>
      <c r="DT1" s="124" t="s">
        <v>104</v>
      </c>
      <c r="DU1" s="124" t="s">
        <v>105</v>
      </c>
      <c r="DV1" s="124" t="s">
        <v>106</v>
      </c>
      <c r="DW1" s="124" t="s">
        <v>107</v>
      </c>
      <c r="DX1" s="124" t="s">
        <v>108</v>
      </c>
      <c r="DY1" s="124" t="s">
        <v>109</v>
      </c>
      <c r="DZ1" s="124" t="s">
        <v>110</v>
      </c>
      <c r="EA1" s="125" t="s">
        <v>111</v>
      </c>
      <c r="EB1" s="2" t="s">
        <v>112</v>
      </c>
      <c r="EC1" s="2" t="s">
        <v>113</v>
      </c>
      <c r="ED1" s="2" t="s">
        <v>114</v>
      </c>
      <c r="EE1" s="2" t="s">
        <v>115</v>
      </c>
      <c r="EF1" s="2" t="s">
        <v>116</v>
      </c>
      <c r="EG1" s="2" t="s">
        <v>117</v>
      </c>
      <c r="EH1" s="2" t="s">
        <v>118</v>
      </c>
      <c r="EI1" s="2" t="s">
        <v>119</v>
      </c>
      <c r="EJ1" s="3" t="s">
        <v>120</v>
      </c>
    </row>
    <row r="2" spans="1:140" x14ac:dyDescent="0.25">
      <c r="A2" s="7" t="s">
        <v>11</v>
      </c>
      <c r="B2" s="8" t="s">
        <v>12</v>
      </c>
      <c r="C2" s="9" t="s">
        <v>13</v>
      </c>
      <c r="D2" s="10" t="s">
        <v>14</v>
      </c>
      <c r="E2" s="9" t="s">
        <v>15</v>
      </c>
      <c r="F2" s="9" t="s">
        <v>16</v>
      </c>
      <c r="G2" s="11">
        <v>3713296761.3000002</v>
      </c>
      <c r="H2" s="12">
        <v>3476593275.6999998</v>
      </c>
      <c r="I2" s="13">
        <v>6.8084894300000004E-2</v>
      </c>
      <c r="J2" s="12">
        <v>3985166395</v>
      </c>
      <c r="K2" s="14">
        <v>-6.8220397000000002E-2</v>
      </c>
      <c r="L2" s="32">
        <v>0.1612296808</v>
      </c>
      <c r="M2" s="12">
        <v>6652971147</v>
      </c>
      <c r="N2" s="12">
        <v>5872039198.8999996</v>
      </c>
      <c r="O2" s="14">
        <v>0.1329916102</v>
      </c>
      <c r="P2" s="11">
        <v>1646457545.5999999</v>
      </c>
      <c r="Q2" s="12">
        <v>1682277690</v>
      </c>
      <c r="R2" s="13">
        <v>-2.1292647000000001E-2</v>
      </c>
      <c r="S2" s="12">
        <v>1905262112</v>
      </c>
      <c r="T2" s="33">
        <v>-0.13583672499999999</v>
      </c>
      <c r="U2" s="12">
        <v>3161918577</v>
      </c>
      <c r="V2" s="12">
        <v>2809670419.6999998</v>
      </c>
      <c r="W2" s="33">
        <v>0.12536992050000001</v>
      </c>
      <c r="X2" s="34">
        <v>0.44339508840000003</v>
      </c>
      <c r="Y2" s="13">
        <v>0.48388682729999999</v>
      </c>
      <c r="Z2" s="14">
        <v>0.47808847189999998</v>
      </c>
      <c r="AA2" s="35">
        <v>-404.91738950000001</v>
      </c>
      <c r="AB2" s="35">
        <v>-346.93383540000002</v>
      </c>
      <c r="AC2" s="36">
        <v>0.47526413490000002</v>
      </c>
      <c r="AD2" s="35">
        <v>-318.69046600000001</v>
      </c>
      <c r="AE2" s="37">
        <v>1141009</v>
      </c>
      <c r="AF2" s="38">
        <v>1103618</v>
      </c>
      <c r="AG2" s="13">
        <v>3.38803825E-2</v>
      </c>
      <c r="AH2" s="39">
        <v>3254.3974336000001</v>
      </c>
      <c r="AI2" s="40">
        <v>3150.1781193000002</v>
      </c>
      <c r="AJ2" s="13">
        <v>3.3083625800000002E-2</v>
      </c>
      <c r="AK2" s="39">
        <v>1811.4135960000001</v>
      </c>
      <c r="AL2" s="40">
        <v>1625.8484237</v>
      </c>
      <c r="AM2" s="41">
        <v>0.1141343618</v>
      </c>
      <c r="AN2" s="59">
        <v>0.99308433139999996</v>
      </c>
      <c r="AO2" s="60">
        <v>17584.3</v>
      </c>
      <c r="AP2" s="60">
        <v>1806657</v>
      </c>
      <c r="AQ2" s="59">
        <v>0.99026694049999997</v>
      </c>
      <c r="AR2" s="60">
        <v>12703.233333</v>
      </c>
      <c r="AS2" s="60">
        <v>1708484</v>
      </c>
      <c r="AT2" s="59">
        <v>0.99256461669999996</v>
      </c>
      <c r="AU2" s="61">
        <v>-22.976761969999998</v>
      </c>
      <c r="AV2" s="62">
        <v>849896619.90999997</v>
      </c>
      <c r="AW2" s="63">
        <v>774058504.86000001</v>
      </c>
      <c r="AX2" s="64">
        <v>9.7974655100000002E-2</v>
      </c>
      <c r="AY2" s="12">
        <v>893147384</v>
      </c>
      <c r="AZ2" s="65">
        <v>-4.8425113999999998E-2</v>
      </c>
      <c r="BA2" s="80">
        <v>0.2168383562</v>
      </c>
      <c r="BB2" s="62">
        <v>371385405.16000003</v>
      </c>
      <c r="BC2" s="63">
        <v>380227774.41000003</v>
      </c>
      <c r="BD2" s="64">
        <v>-2.3255452999999999E-2</v>
      </c>
      <c r="BE2" s="12">
        <v>429992411</v>
      </c>
      <c r="BF2" s="81">
        <v>-0.13629776800000001</v>
      </c>
      <c r="BG2" s="82">
        <v>0.43697715279999999</v>
      </c>
      <c r="BH2" s="83">
        <v>0.49121322490000002</v>
      </c>
      <c r="BI2" s="65">
        <v>0.48143500020000002</v>
      </c>
      <c r="BJ2" s="84">
        <v>-542.36072049999996</v>
      </c>
      <c r="BK2" s="85">
        <v>-444.57847379999998</v>
      </c>
      <c r="BL2" s="86">
        <v>264462</v>
      </c>
      <c r="BM2" s="87">
        <v>238299</v>
      </c>
      <c r="BN2" s="64">
        <v>0.1097906412</v>
      </c>
      <c r="BO2" s="88">
        <v>3213.6814359999998</v>
      </c>
      <c r="BP2" s="89">
        <v>3248.2658544999999</v>
      </c>
      <c r="BQ2" s="41">
        <v>-1.0647040999999999E-2</v>
      </c>
      <c r="BR2" s="40">
        <v>1809.376072</v>
      </c>
      <c r="BS2" s="40">
        <v>1652.6747089</v>
      </c>
      <c r="BT2" s="13">
        <v>9.4816821600000004E-2</v>
      </c>
      <c r="BU2" s="104">
        <v>0.99031939010000003</v>
      </c>
      <c r="BV2" s="105">
        <v>6185.95</v>
      </c>
      <c r="BW2" s="105">
        <v>480884</v>
      </c>
      <c r="BX2" s="64">
        <v>0.98713629479999998</v>
      </c>
      <c r="BY2" s="60">
        <v>1870.8333333</v>
      </c>
      <c r="BZ2" s="60">
        <v>442947</v>
      </c>
      <c r="CA2" s="59">
        <v>0.9957763946</v>
      </c>
      <c r="CB2" s="61">
        <v>-86.400997939999996</v>
      </c>
      <c r="CC2" s="11">
        <v>105626785.7</v>
      </c>
      <c r="CD2" s="12">
        <v>99030124.216000006</v>
      </c>
      <c r="CE2" s="12">
        <v>97598233</v>
      </c>
      <c r="CF2" s="64">
        <v>6.6612674999999996E-2</v>
      </c>
      <c r="CG2" s="64">
        <v>8.2261250499999994E-2</v>
      </c>
      <c r="CH2" s="12">
        <v>112493613</v>
      </c>
      <c r="CI2" s="106">
        <v>-6.1041930000000001E-2</v>
      </c>
      <c r="CJ2" s="80">
        <v>0.1509275041</v>
      </c>
      <c r="CK2" s="11">
        <v>46644400.158</v>
      </c>
      <c r="CL2" s="12">
        <v>47825666.236000001</v>
      </c>
      <c r="CM2" s="12">
        <v>47494240.299999997</v>
      </c>
      <c r="CN2" s="64">
        <v>-2.4699417000000001E-2</v>
      </c>
      <c r="CO2" s="64">
        <v>-1.7893540999999999E-2</v>
      </c>
      <c r="CP2" s="12">
        <v>53578258</v>
      </c>
      <c r="CQ2" s="115">
        <v>-0.12941551500000001</v>
      </c>
      <c r="CR2" s="34">
        <v>0.4415963228</v>
      </c>
      <c r="CS2" s="13">
        <v>0.48294058620000002</v>
      </c>
      <c r="CT2" s="13">
        <v>0.4866301247</v>
      </c>
      <c r="CU2" s="106">
        <v>0.47627822209999998</v>
      </c>
      <c r="CV2" s="84">
        <v>-413.44263310000002</v>
      </c>
      <c r="CW2" s="84">
        <v>-450.33801899999997</v>
      </c>
      <c r="CX2" s="35">
        <v>-346.81899279999999</v>
      </c>
      <c r="CY2" s="37">
        <v>32659</v>
      </c>
      <c r="CZ2" s="38">
        <v>30215</v>
      </c>
      <c r="DA2" s="38">
        <v>29722</v>
      </c>
      <c r="DB2" s="64">
        <v>8.0886976700000002E-2</v>
      </c>
      <c r="DC2" s="64">
        <v>9.8815692100000005E-2</v>
      </c>
      <c r="DD2" s="39">
        <v>3234.232086</v>
      </c>
      <c r="DE2" s="40">
        <v>3277.515281</v>
      </c>
      <c r="DF2" s="41">
        <v>-1.32061E-2</v>
      </c>
      <c r="DG2" s="40">
        <v>1806.0070896</v>
      </c>
      <c r="DH2" s="40">
        <v>1694.6701301000001</v>
      </c>
      <c r="DI2" s="13">
        <v>6.5698307600000005E-2</v>
      </c>
      <c r="DJ2" s="104">
        <v>0.97797294430000004</v>
      </c>
      <c r="DK2" s="105">
        <v>915.45</v>
      </c>
      <c r="DL2" s="105">
        <v>59879</v>
      </c>
      <c r="DM2" s="64">
        <v>0.98471166850000003</v>
      </c>
      <c r="DN2" s="60">
        <v>309</v>
      </c>
      <c r="DO2" s="60">
        <v>56309</v>
      </c>
      <c r="DP2" s="119">
        <v>0.99451242250000005</v>
      </c>
      <c r="DQ2" s="126">
        <v>0.13221629742952476</v>
      </c>
      <c r="DR2" s="126">
        <v>0.1282533115441081</v>
      </c>
      <c r="DS2" s="127">
        <v>0.4415963228</v>
      </c>
      <c r="DT2" s="127">
        <v>0.48294058620000002</v>
      </c>
      <c r="DU2" s="128">
        <v>-413.44263400000023</v>
      </c>
      <c r="DV2" s="129">
        <v>0.13023480448681643</v>
      </c>
      <c r="DW2" s="130">
        <v>-53.844620605504431</v>
      </c>
      <c r="DX2" s="128">
        <v>39.629858854166585</v>
      </c>
      <c r="DY2" s="126">
        <v>-5.747110966460689E-2</v>
      </c>
      <c r="DZ2" s="131">
        <v>-2.2775719642007002</v>
      </c>
      <c r="EA2" s="132">
        <v>-56.122192569705135</v>
      </c>
      <c r="EB2" s="133">
        <v>0.47627822209999998</v>
      </c>
      <c r="EC2" s="128">
        <v>-346.81899299999986</v>
      </c>
      <c r="ED2" s="126">
        <v>0.12388254640986536</v>
      </c>
      <c r="EE2" s="129">
        <v>0.12804942191969507</v>
      </c>
      <c r="EF2" s="130">
        <v>-44.409971564420751</v>
      </c>
      <c r="EG2" s="128">
        <v>83.337510196593996</v>
      </c>
      <c r="EH2" s="126">
        <v>-6.4562021317028873E-2</v>
      </c>
      <c r="EI2" s="131">
        <v>-5.3804381098206129</v>
      </c>
      <c r="EJ2" s="132">
        <v>-49.79040967424136</v>
      </c>
    </row>
    <row r="3" spans="1:140" x14ac:dyDescent="0.25">
      <c r="A3" s="15" t="s">
        <v>17</v>
      </c>
      <c r="B3" s="16" t="s">
        <v>18</v>
      </c>
      <c r="C3" s="17" t="s">
        <v>19</v>
      </c>
      <c r="D3" s="18" t="s">
        <v>14</v>
      </c>
      <c r="E3" s="17" t="s">
        <v>20</v>
      </c>
      <c r="F3" s="17" t="s">
        <v>21</v>
      </c>
      <c r="G3" s="19">
        <v>2901704447.0999999</v>
      </c>
      <c r="H3" s="20">
        <v>2741398629.3000002</v>
      </c>
      <c r="I3" s="21">
        <v>5.8475923899999997E-2</v>
      </c>
      <c r="J3" s="20">
        <v>3057034970</v>
      </c>
      <c r="K3" s="22">
        <v>-5.0810843000000001E-2</v>
      </c>
      <c r="L3" s="42">
        <v>0.14145289459999999</v>
      </c>
      <c r="M3" s="20">
        <v>5184056496</v>
      </c>
      <c r="N3" s="20">
        <v>4614038379.8999996</v>
      </c>
      <c r="O3" s="22">
        <v>0.1235399598</v>
      </c>
      <c r="P3" s="19">
        <v>1284265872.7</v>
      </c>
      <c r="Q3" s="20">
        <v>1144697554.8</v>
      </c>
      <c r="R3" s="21">
        <v>0.1219259335</v>
      </c>
      <c r="S3" s="20">
        <v>1267212919</v>
      </c>
      <c r="T3" s="43">
        <v>1.34570548E-2</v>
      </c>
      <c r="U3" s="20">
        <v>2176098081</v>
      </c>
      <c r="V3" s="20">
        <v>1955862187.0999999</v>
      </c>
      <c r="W3" s="43">
        <v>0.1126029714</v>
      </c>
      <c r="X3" s="44">
        <v>0.44259017280000001</v>
      </c>
      <c r="Y3" s="21">
        <v>0.41755968739999999</v>
      </c>
      <c r="Z3" s="22">
        <v>0.41452352739999998</v>
      </c>
      <c r="AA3" s="45">
        <v>250.30485411999999</v>
      </c>
      <c r="AB3" s="45">
        <v>280.66645478999999</v>
      </c>
      <c r="AC3" s="46">
        <v>0.41976743170000003</v>
      </c>
      <c r="AD3" s="45">
        <v>228.22741152</v>
      </c>
      <c r="AE3" s="47">
        <v>23048303.368000001</v>
      </c>
      <c r="AF3" s="48">
        <v>21565977.686000001</v>
      </c>
      <c r="AG3" s="21">
        <v>6.8734453099999995E-2</v>
      </c>
      <c r="AH3" s="49">
        <v>125.89666149</v>
      </c>
      <c r="AI3" s="50">
        <v>127.11682583</v>
      </c>
      <c r="AJ3" s="21">
        <v>-9.5987629999999997E-3</v>
      </c>
      <c r="AK3" s="49">
        <v>70.176036323000005</v>
      </c>
      <c r="AL3" s="50">
        <v>74.037963770000005</v>
      </c>
      <c r="AM3" s="51">
        <v>-5.2161448999999999E-2</v>
      </c>
      <c r="AN3" s="66">
        <v>0.97140154980000004</v>
      </c>
      <c r="AO3" s="67">
        <v>153590.87659</v>
      </c>
      <c r="AP3" s="67">
        <v>5759755</v>
      </c>
      <c r="AQ3" s="66">
        <v>0.97333378299999995</v>
      </c>
      <c r="AR3" s="67">
        <v>142677.98363</v>
      </c>
      <c r="AS3" s="67">
        <v>4838623</v>
      </c>
      <c r="AT3" s="66">
        <v>0.97051268850000005</v>
      </c>
      <c r="AU3" s="68">
        <v>28.210945178999999</v>
      </c>
      <c r="AV3" s="69">
        <v>736290636.50999999</v>
      </c>
      <c r="AW3" s="70">
        <v>716607082.38</v>
      </c>
      <c r="AX3" s="71">
        <v>2.7467708099999998E-2</v>
      </c>
      <c r="AY3" s="20">
        <v>808749129</v>
      </c>
      <c r="AZ3" s="72">
        <v>-8.9593286999999994E-2</v>
      </c>
      <c r="BA3" s="90">
        <v>0.1147679029</v>
      </c>
      <c r="BB3" s="69">
        <v>327732486.61000001</v>
      </c>
      <c r="BC3" s="70">
        <v>296899809.13</v>
      </c>
      <c r="BD3" s="71">
        <v>0.1038487615</v>
      </c>
      <c r="BE3" s="20">
        <v>332543093</v>
      </c>
      <c r="BF3" s="91">
        <v>-1.4466114E-2</v>
      </c>
      <c r="BG3" s="92">
        <v>0.44511293549999997</v>
      </c>
      <c r="BH3" s="93">
        <v>0.41431324980000001</v>
      </c>
      <c r="BI3" s="72">
        <v>0.41118201069999999</v>
      </c>
      <c r="BJ3" s="94">
        <v>307.99685718000001</v>
      </c>
      <c r="BK3" s="95">
        <v>339.30924836000003</v>
      </c>
      <c r="BL3" s="96">
        <v>5916123.4500000002</v>
      </c>
      <c r="BM3" s="97">
        <v>5503575.6639999999</v>
      </c>
      <c r="BN3" s="71">
        <v>7.4959955300000006E-2</v>
      </c>
      <c r="BO3" s="98">
        <v>124.45491422000001</v>
      </c>
      <c r="BP3" s="99">
        <v>130.20754617</v>
      </c>
      <c r="BQ3" s="51">
        <v>-4.4180480000000001E-2</v>
      </c>
      <c r="BR3" s="50">
        <v>69.058422015000005</v>
      </c>
      <c r="BS3" s="50">
        <v>76.260834568999996</v>
      </c>
      <c r="BT3" s="21">
        <v>-9.4444449999999999E-2</v>
      </c>
      <c r="BU3" s="107">
        <v>0.96535799069999995</v>
      </c>
      <c r="BV3" s="67">
        <v>71087.482784000007</v>
      </c>
      <c r="BW3" s="67">
        <v>1509434</v>
      </c>
      <c r="BX3" s="71">
        <v>0.9529045438</v>
      </c>
      <c r="BY3" s="67">
        <v>51860.447321</v>
      </c>
      <c r="BZ3" s="67">
        <v>1294284</v>
      </c>
      <c r="CA3" s="66">
        <v>0.95993116860000005</v>
      </c>
      <c r="CB3" s="68">
        <v>-70.26624812</v>
      </c>
      <c r="CC3" s="19">
        <v>98721259.016000003</v>
      </c>
      <c r="CD3" s="20">
        <v>91620392.148000002</v>
      </c>
      <c r="CE3" s="20">
        <v>97434040.278999999</v>
      </c>
      <c r="CF3" s="71">
        <v>7.7503126800000002E-2</v>
      </c>
      <c r="CG3" s="71">
        <v>1.3211181000000001E-2</v>
      </c>
      <c r="CH3" s="20">
        <v>104419928</v>
      </c>
      <c r="CI3" s="108">
        <v>-5.4574535E-2</v>
      </c>
      <c r="CJ3" s="90">
        <v>8.9258928000000001E-2</v>
      </c>
      <c r="CK3" s="19">
        <v>45104895.715999998</v>
      </c>
      <c r="CL3" s="20">
        <v>39541526.148000002</v>
      </c>
      <c r="CM3" s="20">
        <v>43179061.919</v>
      </c>
      <c r="CN3" s="71">
        <v>0.14069688529999999</v>
      </c>
      <c r="CO3" s="71">
        <v>4.4601103199999999E-2</v>
      </c>
      <c r="CP3" s="20">
        <v>45462130</v>
      </c>
      <c r="CQ3" s="116">
        <v>-7.8578429999999998E-3</v>
      </c>
      <c r="CR3" s="44">
        <v>0.45689141490000001</v>
      </c>
      <c r="CS3" s="21">
        <v>0.43157997059999997</v>
      </c>
      <c r="CT3" s="21">
        <v>0.44316197699999998</v>
      </c>
      <c r="CU3" s="108">
        <v>0.43537790990000003</v>
      </c>
      <c r="CV3" s="94">
        <v>253.11444348000001</v>
      </c>
      <c r="CW3" s="94">
        <v>137.29437916000001</v>
      </c>
      <c r="CX3" s="45">
        <v>215.13505076999999</v>
      </c>
      <c r="CY3" s="47">
        <v>773165.8</v>
      </c>
      <c r="CZ3" s="48">
        <v>709440.3</v>
      </c>
      <c r="DA3" s="48">
        <v>727205.81799999997</v>
      </c>
      <c r="DB3" s="71">
        <v>8.9825035299999995E-2</v>
      </c>
      <c r="DC3" s="71">
        <v>6.3200789699999996E-2</v>
      </c>
      <c r="DD3" s="49">
        <v>127.68446175</v>
      </c>
      <c r="DE3" s="50">
        <v>129.14461180999999</v>
      </c>
      <c r="DF3" s="51">
        <v>-1.1306317999999999E-2</v>
      </c>
      <c r="DG3" s="50">
        <v>69.346527355000006</v>
      </c>
      <c r="DH3" s="50">
        <v>73.408384045999995</v>
      </c>
      <c r="DI3" s="21">
        <v>-5.5332327000000001E-2</v>
      </c>
      <c r="DJ3" s="107">
        <v>0.9034586564</v>
      </c>
      <c r="DK3" s="120">
        <v>10782.015445999999</v>
      </c>
      <c r="DL3" s="120">
        <v>186831</v>
      </c>
      <c r="DM3" s="71">
        <v>0.94229000839999999</v>
      </c>
      <c r="DN3" s="67">
        <v>5835.7595238000004</v>
      </c>
      <c r="DO3" s="67">
        <v>166429</v>
      </c>
      <c r="DP3" s="121">
        <v>0.96493544080000004</v>
      </c>
      <c r="DQ3" s="126">
        <v>0.12357243722012275</v>
      </c>
      <c r="DR3" s="126">
        <v>0.11865701261083834</v>
      </c>
      <c r="DS3" s="127">
        <v>0.45689141490000001</v>
      </c>
      <c r="DT3" s="127">
        <v>0.43157997059999997</v>
      </c>
      <c r="DU3" s="128">
        <v>253.11444300000039</v>
      </c>
      <c r="DV3" s="129">
        <v>0.12111472491548055</v>
      </c>
      <c r="DW3" s="130">
        <v>30.655886136080127</v>
      </c>
      <c r="DX3" s="128">
        <v>49.154246092844019</v>
      </c>
      <c r="DY3" s="126">
        <v>-7.5503871414606905E-2</v>
      </c>
      <c r="DZ3" s="131">
        <v>-3.7113358764760385</v>
      </c>
      <c r="EA3" s="132">
        <v>26.944550259604089</v>
      </c>
      <c r="EB3" s="133">
        <v>0.43537790990000003</v>
      </c>
      <c r="EC3" s="128">
        <v>215.13504999999986</v>
      </c>
      <c r="ED3" s="126">
        <v>0.11499147579671745</v>
      </c>
      <c r="EE3" s="129">
        <v>0.11928195650842011</v>
      </c>
      <c r="EF3" s="130">
        <v>25.661729677536769</v>
      </c>
      <c r="EG3" s="128">
        <v>85.809614234052944</v>
      </c>
      <c r="EH3" s="126">
        <v>-7.7364631367028869E-2</v>
      </c>
      <c r="EI3" s="131">
        <v>-6.6386291729644595</v>
      </c>
      <c r="EJ3" s="132">
        <v>19.023100504572309</v>
      </c>
    </row>
    <row r="4" spans="1:140" x14ac:dyDescent="0.25">
      <c r="A4" s="15" t="s">
        <v>121</v>
      </c>
      <c r="B4" s="16" t="s">
        <v>122</v>
      </c>
      <c r="C4" s="17" t="s">
        <v>123</v>
      </c>
      <c r="D4" s="18" t="s">
        <v>14</v>
      </c>
      <c r="E4" s="17" t="s">
        <v>124</v>
      </c>
      <c r="F4" s="17" t="s">
        <v>125</v>
      </c>
      <c r="G4" s="19">
        <v>1152192664.4000001</v>
      </c>
      <c r="H4" s="20">
        <v>1195101692.5999999</v>
      </c>
      <c r="I4" s="21">
        <v>-3.5904080999999997E-2</v>
      </c>
      <c r="J4" s="20">
        <v>1356873745</v>
      </c>
      <c r="K4" s="22">
        <v>-0.15084755</v>
      </c>
      <c r="L4" s="42">
        <v>-1.087897E-3</v>
      </c>
      <c r="M4" s="20">
        <v>2295839299</v>
      </c>
      <c r="N4" s="20">
        <v>1967147428.8</v>
      </c>
      <c r="O4" s="22">
        <v>0.16709061319999999</v>
      </c>
      <c r="P4" s="19">
        <v>655991010.04999995</v>
      </c>
      <c r="Q4" s="20">
        <v>694656783.75</v>
      </c>
      <c r="R4" s="21">
        <v>-5.5661694999999997E-2</v>
      </c>
      <c r="S4" s="20">
        <v>766872738</v>
      </c>
      <c r="T4" s="43">
        <v>-0.14458947699999999</v>
      </c>
      <c r="U4" s="20">
        <v>1295935508</v>
      </c>
      <c r="V4" s="20">
        <v>1130800865.7</v>
      </c>
      <c r="W4" s="43">
        <v>0.1460333533</v>
      </c>
      <c r="X4" s="44">
        <v>0.56934142210000005</v>
      </c>
      <c r="Y4" s="21">
        <v>0.5812532842</v>
      </c>
      <c r="Z4" s="22">
        <v>0.56517619330000002</v>
      </c>
      <c r="AA4" s="45">
        <v>-119.1186208</v>
      </c>
      <c r="AB4" s="45">
        <v>41.652287635999997</v>
      </c>
      <c r="AC4" s="46">
        <v>0.56447134980000002</v>
      </c>
      <c r="AD4" s="45">
        <v>48.700722859000003</v>
      </c>
      <c r="AE4" s="47">
        <v>1730485</v>
      </c>
      <c r="AF4" s="48">
        <v>1759166</v>
      </c>
      <c r="AG4" s="21">
        <v>-1.6303748E-2</v>
      </c>
      <c r="AH4" s="49">
        <v>665.82065976000001</v>
      </c>
      <c r="AI4" s="50">
        <v>679.35697519999997</v>
      </c>
      <c r="AJ4" s="21">
        <v>-1.9925188E-2</v>
      </c>
      <c r="AK4" s="49">
        <v>286.74137848999999</v>
      </c>
      <c r="AL4" s="50">
        <v>284.47850225000002</v>
      </c>
      <c r="AM4" s="51">
        <v>7.9544717999999997E-3</v>
      </c>
      <c r="AN4" s="66">
        <v>0.98657313440000005</v>
      </c>
      <c r="AO4" s="67">
        <v>1250302.2845000001</v>
      </c>
      <c r="AP4" s="67">
        <v>29516855</v>
      </c>
      <c r="AQ4" s="66">
        <v>0.95764107369999996</v>
      </c>
      <c r="AR4" s="67">
        <v>1410517.8869</v>
      </c>
      <c r="AS4" s="67">
        <v>25152406</v>
      </c>
      <c r="AT4" s="66">
        <v>0.94392115460000003</v>
      </c>
      <c r="AU4" s="68">
        <v>137.19919110999999</v>
      </c>
      <c r="AV4" s="69">
        <v>292569093.85000002</v>
      </c>
      <c r="AW4" s="70">
        <v>301231996.10000002</v>
      </c>
      <c r="AX4" s="71">
        <v>-2.8758241E-2</v>
      </c>
      <c r="AY4" s="20">
        <v>358619531</v>
      </c>
      <c r="AZ4" s="72">
        <v>-0.184179699</v>
      </c>
      <c r="BA4" s="90">
        <v>-1.2998961999999999E-2</v>
      </c>
      <c r="BB4" s="69">
        <v>168400508.25</v>
      </c>
      <c r="BC4" s="70">
        <v>172714135.03</v>
      </c>
      <c r="BD4" s="71">
        <v>-2.4975528E-2</v>
      </c>
      <c r="BE4" s="20">
        <v>202590480</v>
      </c>
      <c r="BF4" s="91">
        <v>-0.16876395999999999</v>
      </c>
      <c r="BG4" s="92">
        <v>0.57559226789999995</v>
      </c>
      <c r="BH4" s="93">
        <v>0.57335919580000005</v>
      </c>
      <c r="BI4" s="72">
        <v>0.56491758670000003</v>
      </c>
      <c r="BJ4" s="94">
        <v>22.330721281999999</v>
      </c>
      <c r="BK4" s="95">
        <v>106.74681200000001</v>
      </c>
      <c r="BL4" s="96">
        <v>438279</v>
      </c>
      <c r="BM4" s="97">
        <v>437254</v>
      </c>
      <c r="BN4" s="71">
        <v>2.3441752000000001E-3</v>
      </c>
      <c r="BO4" s="98">
        <v>667.54075337999996</v>
      </c>
      <c r="BP4" s="99">
        <v>688.91764534000004</v>
      </c>
      <c r="BQ4" s="51">
        <v>-3.1029676999999999E-2</v>
      </c>
      <c r="BR4" s="50">
        <v>283.30945722000001</v>
      </c>
      <c r="BS4" s="50">
        <v>293.92037825</v>
      </c>
      <c r="BT4" s="21">
        <v>-3.6101345E-2</v>
      </c>
      <c r="BU4" s="107">
        <v>0.98061801999999998</v>
      </c>
      <c r="BV4" s="67">
        <v>322797.73333000002</v>
      </c>
      <c r="BW4" s="67">
        <v>8002657</v>
      </c>
      <c r="BX4" s="71">
        <v>0.95966368000000002</v>
      </c>
      <c r="BY4" s="67">
        <v>283356.33571000001</v>
      </c>
      <c r="BZ4" s="67">
        <v>6870552</v>
      </c>
      <c r="CA4" s="66">
        <v>0.95875785010000003</v>
      </c>
      <c r="CB4" s="68">
        <v>9.0582996774000009</v>
      </c>
      <c r="CC4" s="19">
        <v>35923176.888999999</v>
      </c>
      <c r="CD4" s="20">
        <v>37762599.581</v>
      </c>
      <c r="CE4" s="20">
        <v>36241530.171999998</v>
      </c>
      <c r="CF4" s="71">
        <v>-4.8710170999999997E-2</v>
      </c>
      <c r="CG4" s="71">
        <v>-8.7842119999999996E-3</v>
      </c>
      <c r="CH4" s="20">
        <v>44223144</v>
      </c>
      <c r="CI4" s="108">
        <v>-0.18768378599999999</v>
      </c>
      <c r="CJ4" s="90">
        <v>-1.9482802E-2</v>
      </c>
      <c r="CK4" s="19">
        <v>20977784.629000001</v>
      </c>
      <c r="CL4" s="20">
        <v>21079068.730999999</v>
      </c>
      <c r="CM4" s="20">
        <v>20522762.732000001</v>
      </c>
      <c r="CN4" s="71">
        <v>-4.804961E-3</v>
      </c>
      <c r="CO4" s="71">
        <v>2.2171571300000002E-2</v>
      </c>
      <c r="CP4" s="20">
        <v>25073016</v>
      </c>
      <c r="CQ4" s="116">
        <v>-0.16333222</v>
      </c>
      <c r="CR4" s="44">
        <v>0.58396240099999996</v>
      </c>
      <c r="CS4" s="21">
        <v>0.5581996199</v>
      </c>
      <c r="CT4" s="21">
        <v>0.56627748980000003</v>
      </c>
      <c r="CU4" s="108">
        <v>0.56696593080000002</v>
      </c>
      <c r="CV4" s="94">
        <v>257.62781186000001</v>
      </c>
      <c r="CW4" s="94">
        <v>176.84911249999999</v>
      </c>
      <c r="CX4" s="45">
        <v>169.96470259</v>
      </c>
      <c r="CY4" s="47">
        <v>53355</v>
      </c>
      <c r="CZ4" s="48">
        <v>55271</v>
      </c>
      <c r="DA4" s="48">
        <v>53292</v>
      </c>
      <c r="DB4" s="71">
        <v>-3.4665557E-2</v>
      </c>
      <c r="DC4" s="71">
        <v>1.1821662E-3</v>
      </c>
      <c r="DD4" s="49">
        <v>673.28604422000001</v>
      </c>
      <c r="DE4" s="50">
        <v>683.22627743999999</v>
      </c>
      <c r="DF4" s="51">
        <v>-1.4548962E-2</v>
      </c>
      <c r="DG4" s="50">
        <v>280.11230925000001</v>
      </c>
      <c r="DH4" s="50">
        <v>301.84962910000002</v>
      </c>
      <c r="DI4" s="21">
        <v>-7.2013736999999994E-2</v>
      </c>
      <c r="DJ4" s="107">
        <v>0.95512386380000003</v>
      </c>
      <c r="DK4" s="120">
        <v>43326.116667000002</v>
      </c>
      <c r="DL4" s="120">
        <v>1005107</v>
      </c>
      <c r="DM4" s="71">
        <v>0.95689402550000002</v>
      </c>
      <c r="DN4" s="67">
        <v>44049.566666999999</v>
      </c>
      <c r="DO4" s="67">
        <v>881650</v>
      </c>
      <c r="DP4" s="121">
        <v>0.95003735420000002</v>
      </c>
      <c r="DQ4" s="126">
        <v>4.4966145743176332E-2</v>
      </c>
      <c r="DR4" s="126">
        <v>4.890611303499609E-2</v>
      </c>
      <c r="DS4" s="127">
        <v>0.58396240099999996</v>
      </c>
      <c r="DT4" s="127">
        <v>0.5581996199</v>
      </c>
      <c r="DU4" s="128">
        <v>257.62781099999967</v>
      </c>
      <c r="DV4" s="129">
        <v>4.6936129389086215E-2</v>
      </c>
      <c r="DW4" s="130">
        <v>12.092052271323032</v>
      </c>
      <c r="DX4" s="128">
        <v>-39.399672918197581</v>
      </c>
      <c r="DY4" s="126">
        <v>5.1341446285393055E-2</v>
      </c>
      <c r="DZ4" s="131">
        <v>-2.0228361907916965</v>
      </c>
      <c r="EA4" s="132">
        <v>10.069216080531335</v>
      </c>
      <c r="EB4" s="133">
        <v>0.56696593080000002</v>
      </c>
      <c r="EC4" s="128">
        <v>169.96470199999945</v>
      </c>
      <c r="ED4" s="126">
        <v>4.8700326559607959E-2</v>
      </c>
      <c r="EE4" s="129">
        <v>4.6833236151392149E-2</v>
      </c>
      <c r="EF4" s="130">
        <v>7.9599970261669677</v>
      </c>
      <c r="EG4" s="128">
        <v>-37.341808164316269</v>
      </c>
      <c r="EH4" s="126">
        <v>5.1964872132971074E-2</v>
      </c>
      <c r="EI4" s="131">
        <v>-1.9404622864726302</v>
      </c>
      <c r="EJ4" s="132">
        <v>6.0195347396943379</v>
      </c>
    </row>
    <row r="5" spans="1:140" x14ac:dyDescent="0.25">
      <c r="A5" s="15" t="s">
        <v>121</v>
      </c>
      <c r="B5" s="16" t="s">
        <v>122</v>
      </c>
      <c r="C5" s="17" t="s">
        <v>126</v>
      </c>
      <c r="D5" s="18" t="s">
        <v>14</v>
      </c>
      <c r="E5" s="17" t="s">
        <v>127</v>
      </c>
      <c r="F5" s="17" t="s">
        <v>125</v>
      </c>
      <c r="G5" s="19">
        <v>1133723610.3</v>
      </c>
      <c r="H5" s="20">
        <v>1048238186.7</v>
      </c>
      <c r="I5" s="21">
        <v>8.1551525900000005E-2</v>
      </c>
      <c r="J5" s="20">
        <v>1293690341</v>
      </c>
      <c r="K5" s="22">
        <v>-0.12365148400000001</v>
      </c>
      <c r="L5" s="42">
        <v>0.20715944310000001</v>
      </c>
      <c r="M5" s="20">
        <v>2206790124</v>
      </c>
      <c r="N5" s="20">
        <v>1765776585.7</v>
      </c>
      <c r="O5" s="22">
        <v>0.24975613669999999</v>
      </c>
      <c r="P5" s="19">
        <v>573111945.67999995</v>
      </c>
      <c r="Q5" s="20">
        <v>569621725.13</v>
      </c>
      <c r="R5" s="21">
        <v>6.1272601999999999E-3</v>
      </c>
      <c r="S5" s="20">
        <v>685023635</v>
      </c>
      <c r="T5" s="43">
        <v>-0.16336909199999999</v>
      </c>
      <c r="U5" s="20">
        <v>1159351512</v>
      </c>
      <c r="V5" s="20">
        <v>944580047.97000003</v>
      </c>
      <c r="W5" s="43">
        <v>0.22737243339999999</v>
      </c>
      <c r="X5" s="44">
        <v>0.50551293139999998</v>
      </c>
      <c r="Y5" s="21">
        <v>0.54340867599999998</v>
      </c>
      <c r="Z5" s="22">
        <v>0.52951128510000001</v>
      </c>
      <c r="AA5" s="45">
        <v>-378.95744550000001</v>
      </c>
      <c r="AB5" s="45">
        <v>-239.98353689999999</v>
      </c>
      <c r="AC5" s="46">
        <v>0.5253564892</v>
      </c>
      <c r="AD5" s="45">
        <v>-198.43557799999999</v>
      </c>
      <c r="AE5" s="47">
        <v>2612680</v>
      </c>
      <c r="AF5" s="48">
        <v>2336807</v>
      </c>
      <c r="AG5" s="21">
        <v>0.1180555348</v>
      </c>
      <c r="AH5" s="49">
        <v>433.93129289000001</v>
      </c>
      <c r="AI5" s="50">
        <v>448.57713396000003</v>
      </c>
      <c r="AJ5" s="21">
        <v>-3.2649549E-2</v>
      </c>
      <c r="AK5" s="49">
        <v>214.57341299000001</v>
      </c>
      <c r="AL5" s="50">
        <v>204.81642751999999</v>
      </c>
      <c r="AM5" s="51">
        <v>4.7637709399999999E-2</v>
      </c>
      <c r="AN5" s="66">
        <v>0.92389723800000001</v>
      </c>
      <c r="AO5" s="67">
        <v>2480614.8868999998</v>
      </c>
      <c r="AP5" s="67">
        <v>57415562</v>
      </c>
      <c r="AQ5" s="66">
        <v>0.95679542620000002</v>
      </c>
      <c r="AR5" s="67">
        <v>2587096.9320999999</v>
      </c>
      <c r="AS5" s="67">
        <v>42524574</v>
      </c>
      <c r="AT5" s="66">
        <v>0.93916230810000001</v>
      </c>
      <c r="AU5" s="68">
        <v>176.33118100999999</v>
      </c>
      <c r="AV5" s="69">
        <v>288078420.11000001</v>
      </c>
      <c r="AW5" s="70">
        <v>262954422.09999999</v>
      </c>
      <c r="AX5" s="71">
        <v>9.5545067499999997E-2</v>
      </c>
      <c r="AY5" s="20">
        <v>343440992</v>
      </c>
      <c r="AZ5" s="72">
        <v>-0.16119966199999999</v>
      </c>
      <c r="BA5" s="90">
        <v>0.19075209970000001</v>
      </c>
      <c r="BB5" s="69">
        <v>146910411.47999999</v>
      </c>
      <c r="BC5" s="70">
        <v>141410168.97</v>
      </c>
      <c r="BD5" s="71">
        <v>3.8895664699999999E-2</v>
      </c>
      <c r="BE5" s="20">
        <v>180957651</v>
      </c>
      <c r="BF5" s="91">
        <v>-0.18815031800000001</v>
      </c>
      <c r="BG5" s="92">
        <v>0.50996673550000005</v>
      </c>
      <c r="BH5" s="93">
        <v>0.5377744471</v>
      </c>
      <c r="BI5" s="72">
        <v>0.52689590119999996</v>
      </c>
      <c r="BJ5" s="94">
        <v>-278.07711619999998</v>
      </c>
      <c r="BK5" s="95">
        <v>-169.29165699999999</v>
      </c>
      <c r="BL5" s="96">
        <v>664687</v>
      </c>
      <c r="BM5" s="97">
        <v>574021</v>
      </c>
      <c r="BN5" s="71">
        <v>0.15794892520000001</v>
      </c>
      <c r="BO5" s="98">
        <v>433.4046252</v>
      </c>
      <c r="BP5" s="99">
        <v>458.09198984</v>
      </c>
      <c r="BQ5" s="51">
        <v>-5.3891718999999998E-2</v>
      </c>
      <c r="BR5" s="50">
        <v>212.38268332000001</v>
      </c>
      <c r="BS5" s="50">
        <v>211.74182325999999</v>
      </c>
      <c r="BT5" s="21">
        <v>3.0266107000000001E-3</v>
      </c>
      <c r="BU5" s="107">
        <v>0.94146948640000006</v>
      </c>
      <c r="BV5" s="67">
        <v>673976.55833000003</v>
      </c>
      <c r="BW5" s="67">
        <v>15263586</v>
      </c>
      <c r="BX5" s="71">
        <v>0.95584415359999997</v>
      </c>
      <c r="BY5" s="67">
        <v>1144279.4952</v>
      </c>
      <c r="BZ5" s="67">
        <v>12654210</v>
      </c>
      <c r="CA5" s="66">
        <v>0.90957321749999998</v>
      </c>
      <c r="CB5" s="68">
        <v>462.70936128</v>
      </c>
      <c r="CC5" s="19">
        <v>35147211.031000003</v>
      </c>
      <c r="CD5" s="20">
        <v>34108255.568999998</v>
      </c>
      <c r="CE5" s="20">
        <v>33634213.640000001</v>
      </c>
      <c r="CF5" s="71">
        <v>3.04605277E-2</v>
      </c>
      <c r="CG5" s="71">
        <v>4.4983878800000002E-2</v>
      </c>
      <c r="CH5" s="20">
        <v>42221622</v>
      </c>
      <c r="CI5" s="108">
        <v>-0.167554221</v>
      </c>
      <c r="CJ5" s="90">
        <v>0.18922225740000001</v>
      </c>
      <c r="CK5" s="19">
        <v>18422707.370999999</v>
      </c>
      <c r="CL5" s="20">
        <v>17407591.089000002</v>
      </c>
      <c r="CM5" s="20">
        <v>17392932.719999999</v>
      </c>
      <c r="CN5" s="71">
        <v>5.8314575299999998E-2</v>
      </c>
      <c r="CO5" s="71">
        <v>5.92064988E-2</v>
      </c>
      <c r="CP5" s="20">
        <v>22132930</v>
      </c>
      <c r="CQ5" s="116">
        <v>-0.167633595</v>
      </c>
      <c r="CR5" s="44">
        <v>0.52415844190000005</v>
      </c>
      <c r="CS5" s="21">
        <v>0.51036298390000001</v>
      </c>
      <c r="CT5" s="21">
        <v>0.51712024270000001</v>
      </c>
      <c r="CU5" s="108">
        <v>0.52420842570000004</v>
      </c>
      <c r="CV5" s="94">
        <v>137.95457959999999</v>
      </c>
      <c r="CW5" s="94">
        <v>70.381992120999996</v>
      </c>
      <c r="CX5" s="45">
        <v>-0.49983824799999999</v>
      </c>
      <c r="CY5" s="47">
        <v>81968</v>
      </c>
      <c r="CZ5" s="48">
        <v>76309</v>
      </c>
      <c r="DA5" s="48">
        <v>77175</v>
      </c>
      <c r="DB5" s="71">
        <v>7.4159011400000002E-2</v>
      </c>
      <c r="DC5" s="71">
        <v>6.2105604100000003E-2</v>
      </c>
      <c r="DD5" s="49">
        <v>428.79185818000002</v>
      </c>
      <c r="DE5" s="50">
        <v>446.97552803999997</v>
      </c>
      <c r="DF5" s="51">
        <v>-4.0681578000000003E-2</v>
      </c>
      <c r="DG5" s="50">
        <v>204.03698589999999</v>
      </c>
      <c r="DH5" s="50">
        <v>218.85576380000001</v>
      </c>
      <c r="DI5" s="21">
        <v>-6.7710247000000001E-2</v>
      </c>
      <c r="DJ5" s="107">
        <v>0.97435253700000002</v>
      </c>
      <c r="DK5" s="120">
        <v>78445.366666999995</v>
      </c>
      <c r="DL5" s="120">
        <v>1916620</v>
      </c>
      <c r="DM5" s="71">
        <v>0.95907098609999997</v>
      </c>
      <c r="DN5" s="67">
        <v>127567.13333</v>
      </c>
      <c r="DO5" s="67">
        <v>1638243</v>
      </c>
      <c r="DP5" s="121">
        <v>0.92213173910000001</v>
      </c>
      <c r="DQ5" s="126">
        <v>4.3994845404947032E-2</v>
      </c>
      <c r="DR5" s="126">
        <v>4.4173394331764787E-2</v>
      </c>
      <c r="DS5" s="127">
        <v>0.52415844190000005</v>
      </c>
      <c r="DT5" s="127">
        <v>0.51036298390000001</v>
      </c>
      <c r="DU5" s="128">
        <v>137.95458000000036</v>
      </c>
      <c r="DV5" s="129">
        <v>4.4084119868355906E-2</v>
      </c>
      <c r="DW5" s="130">
        <v>6.0816062411087106</v>
      </c>
      <c r="DX5" s="128">
        <v>-1.7854892681775507</v>
      </c>
      <c r="DY5" s="126">
        <v>-2.4788512646068961E-3</v>
      </c>
      <c r="DZ5" s="131">
        <v>4.425962330363963E-3</v>
      </c>
      <c r="EA5" s="132">
        <v>6.0860322034390748</v>
      </c>
      <c r="EB5" s="133">
        <v>0.52420842570000004</v>
      </c>
      <c r="EC5" s="128">
        <v>-0.49983799999986367</v>
      </c>
      <c r="ED5" s="126">
        <v>4.6496169048413374E-2</v>
      </c>
      <c r="EE5" s="129">
        <v>4.5245507226680207E-2</v>
      </c>
      <c r="EF5" s="130">
        <v>-2.2615423841163211E-2</v>
      </c>
      <c r="EG5" s="128">
        <v>-25.013236434663423</v>
      </c>
      <c r="EH5" s="126">
        <v>6.8414003297112558E-4</v>
      </c>
      <c r="EI5" s="131">
        <v>-1.7112556399125192E-2</v>
      </c>
      <c r="EJ5" s="132">
        <v>-3.9727980240288403E-2</v>
      </c>
    </row>
    <row r="6" spans="1:140" x14ac:dyDescent="0.25">
      <c r="A6" s="15" t="s">
        <v>17</v>
      </c>
      <c r="B6" s="16" t="s">
        <v>18</v>
      </c>
      <c r="C6" s="17" t="s">
        <v>128</v>
      </c>
      <c r="D6" s="18" t="s">
        <v>14</v>
      </c>
      <c r="E6" s="17" t="s">
        <v>129</v>
      </c>
      <c r="F6" s="17" t="s">
        <v>21</v>
      </c>
      <c r="G6" s="19">
        <v>891118874.22000003</v>
      </c>
      <c r="H6" s="20">
        <v>824012010.39999998</v>
      </c>
      <c r="I6" s="21">
        <v>8.1439181700000002E-2</v>
      </c>
      <c r="J6" s="20">
        <v>1009829031</v>
      </c>
      <c r="K6" s="22">
        <v>-0.11755470799999999</v>
      </c>
      <c r="L6" s="42">
        <v>0.25606121669999998</v>
      </c>
      <c r="M6" s="20">
        <v>1732250072</v>
      </c>
      <c r="N6" s="20">
        <v>1455484219.9000001</v>
      </c>
      <c r="O6" s="22">
        <v>0.1901537978</v>
      </c>
      <c r="P6" s="19">
        <v>496934156.54000002</v>
      </c>
      <c r="Q6" s="20">
        <v>434653305.25</v>
      </c>
      <c r="R6" s="21">
        <v>0.14328857170000001</v>
      </c>
      <c r="S6" s="20">
        <v>537901910</v>
      </c>
      <c r="T6" s="43">
        <v>-7.6162126999999996E-2</v>
      </c>
      <c r="U6" s="20">
        <v>928208359</v>
      </c>
      <c r="V6" s="20">
        <v>777210805.5</v>
      </c>
      <c r="W6" s="43">
        <v>0.19428133580000001</v>
      </c>
      <c r="X6" s="44">
        <v>0.55765192600000002</v>
      </c>
      <c r="Y6" s="21">
        <v>0.52748418679999998</v>
      </c>
      <c r="Z6" s="22">
        <v>0.53266631630000005</v>
      </c>
      <c r="AA6" s="45">
        <v>301.67739198999999</v>
      </c>
      <c r="AB6" s="45">
        <v>249.85609774</v>
      </c>
      <c r="AC6" s="46">
        <v>0.53583970010000004</v>
      </c>
      <c r="AD6" s="45">
        <v>218.12225984</v>
      </c>
      <c r="AE6" s="47">
        <v>7282995</v>
      </c>
      <c r="AF6" s="48">
        <v>6735582</v>
      </c>
      <c r="AG6" s="21">
        <v>8.1271818800000006E-2</v>
      </c>
      <c r="AH6" s="49">
        <v>122.35610133</v>
      </c>
      <c r="AI6" s="50">
        <v>122.33716558</v>
      </c>
      <c r="AJ6" s="21">
        <v>1.5478329999999999E-4</v>
      </c>
      <c r="AK6" s="49">
        <v>54.123985761</v>
      </c>
      <c r="AL6" s="50">
        <v>57.806245273000002</v>
      </c>
      <c r="AM6" s="51">
        <v>-6.3700029000000005E-2</v>
      </c>
      <c r="AN6" s="66">
        <v>0.88899451480000002</v>
      </c>
      <c r="AO6" s="67">
        <v>1626191.523</v>
      </c>
      <c r="AP6" s="67">
        <v>33755127</v>
      </c>
      <c r="AQ6" s="66">
        <v>0.95182386600000002</v>
      </c>
      <c r="AR6" s="67">
        <v>1579510.1861</v>
      </c>
      <c r="AS6" s="67">
        <v>31210220</v>
      </c>
      <c r="AT6" s="66">
        <v>0.9493912511</v>
      </c>
      <c r="AU6" s="68">
        <v>24.326148247999999</v>
      </c>
      <c r="AV6" s="69">
        <v>236517509.44</v>
      </c>
      <c r="AW6" s="70">
        <v>221089277.87</v>
      </c>
      <c r="AX6" s="71">
        <v>6.9782812200000002E-2</v>
      </c>
      <c r="AY6" s="20">
        <v>263885316</v>
      </c>
      <c r="AZ6" s="72">
        <v>-0.103710987</v>
      </c>
      <c r="BA6" s="90">
        <v>0.25156529239999997</v>
      </c>
      <c r="BB6" s="69">
        <v>136886699.34</v>
      </c>
      <c r="BC6" s="70">
        <v>116116721.68000001</v>
      </c>
      <c r="BD6" s="71">
        <v>0.17887154720000001</v>
      </c>
      <c r="BE6" s="20">
        <v>139675801</v>
      </c>
      <c r="BF6" s="91">
        <v>-1.9968395999999999E-2</v>
      </c>
      <c r="BG6" s="92">
        <v>0.57875926249999998</v>
      </c>
      <c r="BH6" s="93">
        <v>0.52520286279999995</v>
      </c>
      <c r="BI6" s="72">
        <v>0.52930493869999995</v>
      </c>
      <c r="BJ6" s="94">
        <v>535.56399693000003</v>
      </c>
      <c r="BK6" s="95">
        <v>494.54323870000002</v>
      </c>
      <c r="BL6" s="96">
        <v>1915402</v>
      </c>
      <c r="BM6" s="97">
        <v>1770996</v>
      </c>
      <c r="BN6" s="71">
        <v>8.1539427499999997E-2</v>
      </c>
      <c r="BO6" s="98">
        <v>123.48191629999999</v>
      </c>
      <c r="BP6" s="99">
        <v>124.83894818</v>
      </c>
      <c r="BQ6" s="51">
        <v>-1.087026E-2</v>
      </c>
      <c r="BR6" s="50">
        <v>52.015613485000003</v>
      </c>
      <c r="BS6" s="50">
        <v>59.273175201999997</v>
      </c>
      <c r="BT6" s="21">
        <v>-0.122442601</v>
      </c>
      <c r="BU6" s="107">
        <v>0.9756605236</v>
      </c>
      <c r="BV6" s="67">
        <v>248102.37143</v>
      </c>
      <c r="BW6" s="67">
        <v>7190376</v>
      </c>
      <c r="BX6" s="71">
        <v>0.96549521589999998</v>
      </c>
      <c r="BY6" s="67">
        <v>322998.19443999999</v>
      </c>
      <c r="BZ6" s="67">
        <v>8340544</v>
      </c>
      <c r="CA6" s="66">
        <v>0.96127372570000003</v>
      </c>
      <c r="CB6" s="68">
        <v>42.214901695999998</v>
      </c>
      <c r="CC6" s="19">
        <v>31425508.594999999</v>
      </c>
      <c r="CD6" s="20">
        <v>29748563.419</v>
      </c>
      <c r="CE6" s="20">
        <v>31675383.41</v>
      </c>
      <c r="CF6" s="71">
        <v>5.6370627100000001E-2</v>
      </c>
      <c r="CG6" s="71">
        <v>-7.8886119999999997E-3</v>
      </c>
      <c r="CH6" s="20">
        <v>33925825</v>
      </c>
      <c r="CI6" s="108">
        <v>-7.3699502E-2</v>
      </c>
      <c r="CJ6" s="90">
        <v>0.2129923853</v>
      </c>
      <c r="CK6" s="19">
        <v>19112637.305</v>
      </c>
      <c r="CL6" s="20">
        <v>15662468.778999999</v>
      </c>
      <c r="CM6" s="20">
        <v>17039879.239999998</v>
      </c>
      <c r="CN6" s="71">
        <v>0.2202825477</v>
      </c>
      <c r="CO6" s="71">
        <v>0.1216415936</v>
      </c>
      <c r="CP6" s="20">
        <v>18140598</v>
      </c>
      <c r="CQ6" s="116">
        <v>5.3583641799999998E-2</v>
      </c>
      <c r="CR6" s="44">
        <v>0.60818863909999998</v>
      </c>
      <c r="CS6" s="21">
        <v>0.52649496240000004</v>
      </c>
      <c r="CT6" s="21">
        <v>0.53795336959999995</v>
      </c>
      <c r="CU6" s="108">
        <v>0.53471354049999997</v>
      </c>
      <c r="CV6" s="94">
        <v>816.93676669000001</v>
      </c>
      <c r="CW6" s="94">
        <v>702.35269444000005</v>
      </c>
      <c r="CX6" s="45">
        <v>734.75098588000003</v>
      </c>
      <c r="CY6" s="47">
        <v>247248</v>
      </c>
      <c r="CZ6" s="48">
        <v>230569</v>
      </c>
      <c r="DA6" s="48">
        <v>242387</v>
      </c>
      <c r="DB6" s="71">
        <v>7.2338432300000005E-2</v>
      </c>
      <c r="DC6" s="71">
        <v>2.0054705900000001E-2</v>
      </c>
      <c r="DD6" s="49">
        <v>127.10116399</v>
      </c>
      <c r="DE6" s="50">
        <v>129.02238990999999</v>
      </c>
      <c r="DF6" s="51">
        <v>-1.489064E-2</v>
      </c>
      <c r="DG6" s="50">
        <v>49.799680037999998</v>
      </c>
      <c r="DH6" s="50">
        <v>61.092751583999998</v>
      </c>
      <c r="DI6" s="21">
        <v>-0.18485125099999999</v>
      </c>
      <c r="DJ6" s="107">
        <v>0.96605768339999998</v>
      </c>
      <c r="DK6" s="120">
        <v>28871.991666999998</v>
      </c>
      <c r="DL6" s="120">
        <v>895909</v>
      </c>
      <c r="DM6" s="71">
        <v>0.967773522</v>
      </c>
      <c r="DN6" s="67">
        <v>40810.766667000004</v>
      </c>
      <c r="DO6" s="67">
        <v>1052907</v>
      </c>
      <c r="DP6" s="121">
        <v>0.96123991320000002</v>
      </c>
      <c r="DQ6" s="126">
        <v>3.933627596196565E-2</v>
      </c>
      <c r="DR6" s="126">
        <v>3.8527183545128074E-2</v>
      </c>
      <c r="DS6" s="127">
        <v>0.60818863909999998</v>
      </c>
      <c r="DT6" s="127">
        <v>0.52649496240000004</v>
      </c>
      <c r="DU6" s="128">
        <v>816.93676699999935</v>
      </c>
      <c r="DV6" s="129">
        <v>3.8931729753546862E-2</v>
      </c>
      <c r="DW6" s="130">
        <v>31.804761438580254</v>
      </c>
      <c r="DX6" s="128">
        <v>8.0909241683757571</v>
      </c>
      <c r="DY6" s="126">
        <v>4.7602236585393087E-2</v>
      </c>
      <c r="DZ6" s="131">
        <v>0.38514608645749759</v>
      </c>
      <c r="EA6" s="132">
        <v>32.189907525037754</v>
      </c>
      <c r="EB6" s="133">
        <v>0.53471354049999997</v>
      </c>
      <c r="EC6" s="128">
        <v>734.75098600000013</v>
      </c>
      <c r="ED6" s="126">
        <v>3.7360499658371453E-2</v>
      </c>
      <c r="EE6" s="129">
        <v>3.8348387810168555E-2</v>
      </c>
      <c r="EF6" s="130">
        <v>28.17651575503173</v>
      </c>
      <c r="EG6" s="128">
        <v>19.75776303594197</v>
      </c>
      <c r="EH6" s="126">
        <v>4.7951796032971172E-2</v>
      </c>
      <c r="EI6" s="131">
        <v>0.9474202231672666</v>
      </c>
      <c r="EJ6" s="132">
        <v>29.123935978198997</v>
      </c>
    </row>
    <row r="7" spans="1:140" x14ac:dyDescent="0.25">
      <c r="A7" s="15" t="s">
        <v>130</v>
      </c>
      <c r="B7" s="16" t="s">
        <v>122</v>
      </c>
      <c r="C7" s="17" t="s">
        <v>131</v>
      </c>
      <c r="D7" s="18" t="s">
        <v>14</v>
      </c>
      <c r="E7" s="17" t="s">
        <v>132</v>
      </c>
      <c r="F7" s="17" t="s">
        <v>125</v>
      </c>
      <c r="G7" s="19">
        <v>844513696.01999998</v>
      </c>
      <c r="H7" s="20">
        <v>815231536.79999995</v>
      </c>
      <c r="I7" s="21">
        <v>3.59188254E-2</v>
      </c>
      <c r="J7" s="20">
        <v>976008511</v>
      </c>
      <c r="K7" s="22">
        <v>-0.13472711900000001</v>
      </c>
      <c r="L7" s="42">
        <v>0.136255088</v>
      </c>
      <c r="M7" s="20">
        <v>1660922255</v>
      </c>
      <c r="N7" s="20">
        <v>1370113843.0999999</v>
      </c>
      <c r="O7" s="22">
        <v>0.21225127630000001</v>
      </c>
      <c r="P7" s="19">
        <v>466011985.93000001</v>
      </c>
      <c r="Q7" s="20">
        <v>475325241.39999998</v>
      </c>
      <c r="R7" s="21">
        <v>-1.9593438000000001E-2</v>
      </c>
      <c r="S7" s="20">
        <v>557205459</v>
      </c>
      <c r="T7" s="43">
        <v>-0.16366220300000001</v>
      </c>
      <c r="U7" s="20">
        <v>944371078</v>
      </c>
      <c r="V7" s="20">
        <v>791010889.75</v>
      </c>
      <c r="W7" s="43">
        <v>0.19387873189999999</v>
      </c>
      <c r="X7" s="44">
        <v>0.55181104599999997</v>
      </c>
      <c r="Y7" s="21">
        <v>0.58305551239999998</v>
      </c>
      <c r="Z7" s="22">
        <v>0.57090225419999996</v>
      </c>
      <c r="AA7" s="45">
        <v>-312.44466419999998</v>
      </c>
      <c r="AB7" s="45">
        <v>-190.9120819</v>
      </c>
      <c r="AC7" s="46">
        <v>0.56858234939999996</v>
      </c>
      <c r="AD7" s="45">
        <v>-167.7130349</v>
      </c>
      <c r="AE7" s="47">
        <v>1797235</v>
      </c>
      <c r="AF7" s="48">
        <v>1810057</v>
      </c>
      <c r="AG7" s="21">
        <v>-7.0837549999999997E-3</v>
      </c>
      <c r="AH7" s="49">
        <v>469.89608816999998</v>
      </c>
      <c r="AI7" s="50">
        <v>450.38998042999998</v>
      </c>
      <c r="AJ7" s="21">
        <v>4.3309373200000001E-2</v>
      </c>
      <c r="AK7" s="49">
        <v>210.60223626000001</v>
      </c>
      <c r="AL7" s="50">
        <v>187.78761961999999</v>
      </c>
      <c r="AM7" s="51">
        <v>0.12149159079999999</v>
      </c>
      <c r="AN7" s="66">
        <v>0.84540039460000005</v>
      </c>
      <c r="AO7" s="67">
        <v>1959429.8737999999</v>
      </c>
      <c r="AP7" s="67">
        <v>49677570</v>
      </c>
      <c r="AQ7" s="66">
        <v>0.96055705069999997</v>
      </c>
      <c r="AR7" s="67">
        <v>1392813.2856999999</v>
      </c>
      <c r="AS7" s="67">
        <v>46655175</v>
      </c>
      <c r="AT7" s="66">
        <v>0.97014664959999997</v>
      </c>
      <c r="AU7" s="68">
        <v>-95.895989119999996</v>
      </c>
      <c r="AV7" s="69">
        <v>220858018.34</v>
      </c>
      <c r="AW7" s="70">
        <v>214690799.22999999</v>
      </c>
      <c r="AX7" s="71">
        <v>2.8726052200000001E-2</v>
      </c>
      <c r="AY7" s="20">
        <v>259978247</v>
      </c>
      <c r="AZ7" s="72">
        <v>-0.15047500699999999</v>
      </c>
      <c r="BA7" s="90">
        <v>0.13814007610000001</v>
      </c>
      <c r="BB7" s="69">
        <v>120558338.37</v>
      </c>
      <c r="BC7" s="70">
        <v>124511232.79000001</v>
      </c>
      <c r="BD7" s="71">
        <v>-3.1747292000000003E-2</v>
      </c>
      <c r="BE7" s="20">
        <v>148092805</v>
      </c>
      <c r="BF7" s="91">
        <v>-0.18592710600000001</v>
      </c>
      <c r="BG7" s="92">
        <v>0.54586353379999997</v>
      </c>
      <c r="BH7" s="93">
        <v>0.57995607280000006</v>
      </c>
      <c r="BI7" s="72">
        <v>0.5696353703</v>
      </c>
      <c r="BJ7" s="94">
        <v>-340.92538969999998</v>
      </c>
      <c r="BK7" s="95">
        <v>-237.7183646</v>
      </c>
      <c r="BL7" s="96">
        <v>465244</v>
      </c>
      <c r="BM7" s="97">
        <v>464195</v>
      </c>
      <c r="BN7" s="71">
        <v>2.2598262E-3</v>
      </c>
      <c r="BO7" s="98">
        <v>474.71438284999999</v>
      </c>
      <c r="BP7" s="99">
        <v>462.50131783</v>
      </c>
      <c r="BQ7" s="51">
        <v>2.6406551800000001E-2</v>
      </c>
      <c r="BR7" s="50">
        <v>215.58511225999999</v>
      </c>
      <c r="BS7" s="50">
        <v>194.27086987000001</v>
      </c>
      <c r="BT7" s="21">
        <v>0.10971404210000001</v>
      </c>
      <c r="BU7" s="107">
        <v>0.80861233170000002</v>
      </c>
      <c r="BV7" s="67">
        <v>349716.67499999999</v>
      </c>
      <c r="BW7" s="67">
        <v>11183120</v>
      </c>
      <c r="BX7" s="71">
        <v>0.96872816579999999</v>
      </c>
      <c r="BY7" s="67">
        <v>321206.01666999998</v>
      </c>
      <c r="BZ7" s="67">
        <v>12703838</v>
      </c>
      <c r="CA7" s="66">
        <v>0.97471582869999995</v>
      </c>
      <c r="CB7" s="68">
        <v>-59.87662907</v>
      </c>
      <c r="CC7" s="19">
        <v>28437266.390000001</v>
      </c>
      <c r="CD7" s="20">
        <v>28500698.252</v>
      </c>
      <c r="CE7" s="20">
        <v>30016234.348999999</v>
      </c>
      <c r="CF7" s="71">
        <v>-2.2256250000000002E-3</v>
      </c>
      <c r="CG7" s="71">
        <v>-5.2603799E-2</v>
      </c>
      <c r="CH7" s="20">
        <v>33501579</v>
      </c>
      <c r="CI7" s="108">
        <v>-0.15116638600000001</v>
      </c>
      <c r="CJ7" s="90">
        <v>5.2046039199999998E-2</v>
      </c>
      <c r="CK7" s="19">
        <v>15640597.83</v>
      </c>
      <c r="CL7" s="20">
        <v>16290705.301999999</v>
      </c>
      <c r="CM7" s="20">
        <v>17292326.109000001</v>
      </c>
      <c r="CN7" s="71">
        <v>-3.9906650000000002E-2</v>
      </c>
      <c r="CO7" s="71">
        <v>-9.5517992999999995E-2</v>
      </c>
      <c r="CP7" s="20">
        <v>19232110</v>
      </c>
      <c r="CQ7" s="116">
        <v>-0.186745613</v>
      </c>
      <c r="CR7" s="44">
        <v>0.55000356279999996</v>
      </c>
      <c r="CS7" s="21">
        <v>0.57158969079999999</v>
      </c>
      <c r="CT7" s="21">
        <v>0.57609911719999995</v>
      </c>
      <c r="CU7" s="108">
        <v>0.57406577759999999</v>
      </c>
      <c r="CV7" s="94">
        <v>-215.8612804</v>
      </c>
      <c r="CW7" s="94">
        <v>-260.95554390000001</v>
      </c>
      <c r="CX7" s="45">
        <v>-240.62214839999999</v>
      </c>
      <c r="CY7" s="47">
        <v>59022</v>
      </c>
      <c r="CZ7" s="48">
        <v>61180</v>
      </c>
      <c r="DA7" s="48">
        <v>64221</v>
      </c>
      <c r="DB7" s="71">
        <v>-3.5272965000000003E-2</v>
      </c>
      <c r="DC7" s="71">
        <v>-8.0954828000000006E-2</v>
      </c>
      <c r="DD7" s="49">
        <v>481.80790875000002</v>
      </c>
      <c r="DE7" s="50">
        <v>465.84992239000002</v>
      </c>
      <c r="DF7" s="51">
        <v>3.4255638099999999E-2</v>
      </c>
      <c r="DG7" s="50">
        <v>216.81184236000001</v>
      </c>
      <c r="DH7" s="50">
        <v>199.57490928000001</v>
      </c>
      <c r="DI7" s="21">
        <v>8.6368237099999995E-2</v>
      </c>
      <c r="DJ7" s="107">
        <v>0.902303513</v>
      </c>
      <c r="DK7" s="120">
        <v>39104.508332999998</v>
      </c>
      <c r="DL7" s="120">
        <v>1397643</v>
      </c>
      <c r="DM7" s="71">
        <v>0.97202110389999996</v>
      </c>
      <c r="DN7" s="67">
        <v>44337.583333000002</v>
      </c>
      <c r="DO7" s="67">
        <v>1598658</v>
      </c>
      <c r="DP7" s="121">
        <v>0.97226574830000001</v>
      </c>
      <c r="DQ7" s="126">
        <v>3.5595801256147364E-2</v>
      </c>
      <c r="DR7" s="126">
        <v>3.6911080957200255E-2</v>
      </c>
      <c r="DS7" s="127">
        <v>0.55000356279999996</v>
      </c>
      <c r="DT7" s="127">
        <v>0.57158969079999999</v>
      </c>
      <c r="DU7" s="128">
        <v>-215.86128000000036</v>
      </c>
      <c r="DV7" s="129">
        <v>3.6253441106673806E-2</v>
      </c>
      <c r="DW7" s="130">
        <v>-7.8257142016912375</v>
      </c>
      <c r="DX7" s="128">
        <v>-13.152797010528918</v>
      </c>
      <c r="DY7" s="126">
        <v>4.1057062635393105E-2</v>
      </c>
      <c r="DZ7" s="131">
        <v>-0.54001521069189695</v>
      </c>
      <c r="EA7" s="132">
        <v>-8.3657294123831338</v>
      </c>
      <c r="EB7" s="133">
        <v>0.57406577759999999</v>
      </c>
      <c r="EC7" s="128">
        <v>-240.62214800000035</v>
      </c>
      <c r="ED7" s="126">
        <v>3.6893302691516104E-2</v>
      </c>
      <c r="EE7" s="129">
        <v>3.6244551973831737E-2</v>
      </c>
      <c r="EF7" s="130">
        <v>-8.7212419492410458</v>
      </c>
      <c r="EG7" s="128">
        <v>-12.975014353687405</v>
      </c>
      <c r="EH7" s="126">
        <v>3.8535376432971113E-2</v>
      </c>
      <c r="EI7" s="131">
        <v>-0.49999706234254754</v>
      </c>
      <c r="EJ7" s="132">
        <v>-9.2212390115835934</v>
      </c>
    </row>
    <row r="8" spans="1:140" x14ac:dyDescent="0.25">
      <c r="A8" s="15" t="s">
        <v>11</v>
      </c>
      <c r="B8" s="16" t="s">
        <v>12</v>
      </c>
      <c r="C8" s="17" t="s">
        <v>133</v>
      </c>
      <c r="D8" s="18" t="s">
        <v>14</v>
      </c>
      <c r="E8" s="17" t="s">
        <v>134</v>
      </c>
      <c r="F8" s="17" t="s">
        <v>16</v>
      </c>
      <c r="G8" s="19">
        <v>841719248.39999998</v>
      </c>
      <c r="H8" s="20">
        <v>828675032.49000001</v>
      </c>
      <c r="I8" s="21">
        <v>1.5741050999999999E-2</v>
      </c>
      <c r="J8" s="20">
        <v>973211595</v>
      </c>
      <c r="K8" s="22">
        <v>-0.13511177599999999</v>
      </c>
      <c r="L8" s="42">
        <v>0.137995903</v>
      </c>
      <c r="M8" s="20">
        <v>1672731600</v>
      </c>
      <c r="N8" s="20">
        <v>1412265396</v>
      </c>
      <c r="O8" s="22">
        <v>0.1844314849</v>
      </c>
      <c r="P8" s="19">
        <v>431125778.48000002</v>
      </c>
      <c r="Q8" s="20">
        <v>417739294.80000001</v>
      </c>
      <c r="R8" s="21">
        <v>3.2045067000000003E-2</v>
      </c>
      <c r="S8" s="20">
        <v>496553888</v>
      </c>
      <c r="T8" s="43">
        <v>-0.13176436899999999</v>
      </c>
      <c r="U8" s="20">
        <v>849958736</v>
      </c>
      <c r="V8" s="20">
        <v>710934992.52999997</v>
      </c>
      <c r="W8" s="43">
        <v>0.1955505706</v>
      </c>
      <c r="X8" s="44">
        <v>0.51219664909999996</v>
      </c>
      <c r="Y8" s="21">
        <v>0.5041050815</v>
      </c>
      <c r="Z8" s="22">
        <v>0.51022191939999995</v>
      </c>
      <c r="AA8" s="45">
        <v>80.91567551</v>
      </c>
      <c r="AB8" s="45">
        <v>19.74729644</v>
      </c>
      <c r="AC8" s="46">
        <v>0.50812619069999998</v>
      </c>
      <c r="AD8" s="45">
        <v>40.704583442000001</v>
      </c>
      <c r="AE8" s="47">
        <v>1063637</v>
      </c>
      <c r="AF8" s="48">
        <v>1086526</v>
      </c>
      <c r="AG8" s="21">
        <v>-2.1066224000000001E-2</v>
      </c>
      <c r="AH8" s="49">
        <v>791.35950366999998</v>
      </c>
      <c r="AI8" s="50">
        <v>762.68311342000004</v>
      </c>
      <c r="AJ8" s="21">
        <v>3.7599351199999999E-2</v>
      </c>
      <c r="AK8" s="49">
        <v>386.02781769000001</v>
      </c>
      <c r="AL8" s="50">
        <v>378.21068036000003</v>
      </c>
      <c r="AM8" s="51">
        <v>2.0668737600000001E-2</v>
      </c>
      <c r="AN8" s="66">
        <v>0.95765413740000005</v>
      </c>
      <c r="AO8" s="67">
        <v>1087551.2714</v>
      </c>
      <c r="AP8" s="67">
        <v>25749127</v>
      </c>
      <c r="AQ8" s="66">
        <v>0.9577635672</v>
      </c>
      <c r="AR8" s="67">
        <v>1268943.95</v>
      </c>
      <c r="AS8" s="67">
        <v>21024535</v>
      </c>
      <c r="AT8" s="66">
        <v>0.9396446128</v>
      </c>
      <c r="AU8" s="68">
        <v>181.18954400000001</v>
      </c>
      <c r="AV8" s="69">
        <v>221053516.96000001</v>
      </c>
      <c r="AW8" s="70">
        <v>215339476.33000001</v>
      </c>
      <c r="AX8" s="71">
        <v>2.65350354E-2</v>
      </c>
      <c r="AY8" s="20">
        <v>256185753</v>
      </c>
      <c r="AZ8" s="72">
        <v>-0.13713579200000001</v>
      </c>
      <c r="BA8" s="90">
        <v>0.1465857646</v>
      </c>
      <c r="BB8" s="69">
        <v>114056745.97</v>
      </c>
      <c r="BC8" s="70">
        <v>108222164.15000001</v>
      </c>
      <c r="BD8" s="71">
        <v>5.3913002600000003E-2</v>
      </c>
      <c r="BE8" s="20">
        <v>129876219</v>
      </c>
      <c r="BF8" s="91">
        <v>-0.121804231</v>
      </c>
      <c r="BG8" s="92">
        <v>0.51596892709999997</v>
      </c>
      <c r="BH8" s="93">
        <v>0.5025653726</v>
      </c>
      <c r="BI8" s="72">
        <v>0.50696113070000004</v>
      </c>
      <c r="BJ8" s="94">
        <v>134.03554500999999</v>
      </c>
      <c r="BK8" s="95">
        <v>90.077964062999996</v>
      </c>
      <c r="BL8" s="96">
        <v>280711</v>
      </c>
      <c r="BM8" s="97">
        <v>274988</v>
      </c>
      <c r="BN8" s="71">
        <v>2.0811817199999999E-2</v>
      </c>
      <c r="BO8" s="98">
        <v>787.47721664000005</v>
      </c>
      <c r="BP8" s="99">
        <v>783.08681225999999</v>
      </c>
      <c r="BQ8" s="51">
        <v>5.6065359999999996E-3</v>
      </c>
      <c r="BR8" s="50">
        <v>381.16344207999998</v>
      </c>
      <c r="BS8" s="50">
        <v>389.53449670999998</v>
      </c>
      <c r="BT8" s="21">
        <v>-2.1489892999999999E-2</v>
      </c>
      <c r="BU8" s="107">
        <v>0.96402214539999997</v>
      </c>
      <c r="BV8" s="67">
        <v>318869.98333000002</v>
      </c>
      <c r="BW8" s="67">
        <v>6951362</v>
      </c>
      <c r="BX8" s="71">
        <v>0.95412841640000001</v>
      </c>
      <c r="BY8" s="67">
        <v>377414</v>
      </c>
      <c r="BZ8" s="67">
        <v>5792808</v>
      </c>
      <c r="CA8" s="66">
        <v>0.93484783199999999</v>
      </c>
      <c r="CB8" s="68">
        <v>192.80584368000001</v>
      </c>
      <c r="CC8" s="19">
        <v>26792651.100000001</v>
      </c>
      <c r="CD8" s="20">
        <v>28479943.07</v>
      </c>
      <c r="CE8" s="20">
        <v>28390503.370000001</v>
      </c>
      <c r="CF8" s="71">
        <v>-5.9244920999999999E-2</v>
      </c>
      <c r="CG8" s="71">
        <v>-5.6281223999999998E-2</v>
      </c>
      <c r="CH8" s="20">
        <v>32159365</v>
      </c>
      <c r="CI8" s="108">
        <v>-0.166878727</v>
      </c>
      <c r="CJ8" s="90">
        <v>5.7877929500000001E-2</v>
      </c>
      <c r="CK8" s="19">
        <v>14304015.119999999</v>
      </c>
      <c r="CL8" s="20">
        <v>13925405.439999999</v>
      </c>
      <c r="CM8" s="20">
        <v>14128728.689999999</v>
      </c>
      <c r="CN8" s="71">
        <v>2.71884134E-2</v>
      </c>
      <c r="CO8" s="71">
        <v>1.2406383700000001E-2</v>
      </c>
      <c r="CP8" s="20">
        <v>16089836</v>
      </c>
      <c r="CQ8" s="116">
        <v>-0.11099062</v>
      </c>
      <c r="CR8" s="44">
        <v>0.5338783037</v>
      </c>
      <c r="CS8" s="21">
        <v>0.48895482010000002</v>
      </c>
      <c r="CT8" s="21">
        <v>0.49765685749999999</v>
      </c>
      <c r="CU8" s="108">
        <v>0.50031572449999995</v>
      </c>
      <c r="CV8" s="94">
        <v>449.23483567</v>
      </c>
      <c r="CW8" s="94">
        <v>362.21446157999998</v>
      </c>
      <c r="CX8" s="45">
        <v>335.62579144</v>
      </c>
      <c r="CY8" s="47">
        <v>33547</v>
      </c>
      <c r="CZ8" s="48">
        <v>35654</v>
      </c>
      <c r="DA8" s="48">
        <v>35673</v>
      </c>
      <c r="DB8" s="71">
        <v>-5.9095754E-2</v>
      </c>
      <c r="DC8" s="71">
        <v>-5.9596893999999997E-2</v>
      </c>
      <c r="DD8" s="49">
        <v>798.66012161000003</v>
      </c>
      <c r="DE8" s="50">
        <v>798.78675800999997</v>
      </c>
      <c r="DF8" s="51">
        <v>-1.58536E-4</v>
      </c>
      <c r="DG8" s="50">
        <v>372.27281068000002</v>
      </c>
      <c r="DH8" s="50">
        <v>408.21612245</v>
      </c>
      <c r="DI8" s="21">
        <v>-8.8049711000000003E-2</v>
      </c>
      <c r="DJ8" s="107">
        <v>0.95427266450000003</v>
      </c>
      <c r="DK8" s="120">
        <v>44565.366667000002</v>
      </c>
      <c r="DL8" s="120">
        <v>879111</v>
      </c>
      <c r="DM8" s="71">
        <v>0.94930632569999995</v>
      </c>
      <c r="DN8" s="67">
        <v>39892.050000000003</v>
      </c>
      <c r="DO8" s="67">
        <v>742523</v>
      </c>
      <c r="DP8" s="121">
        <v>0.94627499749999999</v>
      </c>
      <c r="DQ8" s="126">
        <v>3.3537185698561726E-2</v>
      </c>
      <c r="DR8" s="126">
        <v>3.688420104723069E-2</v>
      </c>
      <c r="DS8" s="127">
        <v>0.5338783037</v>
      </c>
      <c r="DT8" s="127">
        <v>0.48895482010000002</v>
      </c>
      <c r="DU8" s="128">
        <v>449.2348359999998</v>
      </c>
      <c r="DV8" s="129">
        <v>3.5210693372896208E-2</v>
      </c>
      <c r="DW8" s="130">
        <v>15.817870062819308</v>
      </c>
      <c r="DX8" s="128">
        <v>-33.470153486689632</v>
      </c>
      <c r="DY8" s="126">
        <v>-8.3230022646069157E-3</v>
      </c>
      <c r="DZ8" s="131">
        <v>0.27857216326645889</v>
      </c>
      <c r="EA8" s="132">
        <v>16.096442226085767</v>
      </c>
      <c r="EB8" s="133">
        <v>0.50031572449999995</v>
      </c>
      <c r="EC8" s="128">
        <v>335.6257920000005</v>
      </c>
      <c r="ED8" s="126">
        <v>3.5415201991283715E-2</v>
      </c>
      <c r="EE8" s="129">
        <v>3.4476193844922717E-2</v>
      </c>
      <c r="EF8" s="130">
        <v>11.57109986434773</v>
      </c>
      <c r="EG8" s="128">
        <v>-18.780162927219887</v>
      </c>
      <c r="EH8" s="126">
        <v>-6.4022796670288873E-3</v>
      </c>
      <c r="EI8" s="131">
        <v>0.12023585525242959</v>
      </c>
      <c r="EJ8" s="132">
        <v>11.691335719600159</v>
      </c>
    </row>
    <row r="9" spans="1:140" x14ac:dyDescent="0.25">
      <c r="A9" s="15" t="s">
        <v>135</v>
      </c>
      <c r="B9" s="16" t="s">
        <v>136</v>
      </c>
      <c r="C9" s="17" t="s">
        <v>137</v>
      </c>
      <c r="D9" s="18" t="s">
        <v>14</v>
      </c>
      <c r="E9" s="17" t="s">
        <v>138</v>
      </c>
      <c r="F9" s="17" t="s">
        <v>139</v>
      </c>
      <c r="G9" s="19">
        <v>795669737.10000002</v>
      </c>
      <c r="H9" s="20">
        <v>764304713.71000004</v>
      </c>
      <c r="I9" s="21">
        <v>4.1037328200000001E-2</v>
      </c>
      <c r="J9" s="20">
        <v>836884073</v>
      </c>
      <c r="K9" s="22">
        <v>-4.9247366000000001E-2</v>
      </c>
      <c r="L9" s="42">
        <v>0.1309667857</v>
      </c>
      <c r="M9" s="20">
        <v>1416163829</v>
      </c>
      <c r="N9" s="20">
        <v>1285807684.5</v>
      </c>
      <c r="O9" s="22">
        <v>0.1013807477</v>
      </c>
      <c r="P9" s="19">
        <v>424916928.39999998</v>
      </c>
      <c r="Q9" s="20">
        <v>386910169.25999999</v>
      </c>
      <c r="R9" s="21">
        <v>9.8231481499999995E-2</v>
      </c>
      <c r="S9" s="20">
        <v>425195237</v>
      </c>
      <c r="T9" s="43">
        <v>-6.5454300000000005E-4</v>
      </c>
      <c r="U9" s="20">
        <v>721882394</v>
      </c>
      <c r="V9" s="20">
        <v>659437458.12</v>
      </c>
      <c r="W9" s="43">
        <v>9.4694250499999993E-2</v>
      </c>
      <c r="X9" s="44">
        <v>0.53403681020000004</v>
      </c>
      <c r="Y9" s="21">
        <v>0.50622502039999995</v>
      </c>
      <c r="Z9" s="22">
        <v>0.50806945749999999</v>
      </c>
      <c r="AA9" s="45">
        <v>278.11789870000001</v>
      </c>
      <c r="AB9" s="45">
        <v>259.67352683000001</v>
      </c>
      <c r="AC9" s="46">
        <v>0.50974497389999995</v>
      </c>
      <c r="AD9" s="45">
        <v>242.91836368</v>
      </c>
      <c r="AE9" s="47">
        <v>7242481</v>
      </c>
      <c r="AF9" s="48">
        <v>7174914</v>
      </c>
      <c r="AG9" s="21">
        <v>9.4171163999999998E-3</v>
      </c>
      <c r="AH9" s="49">
        <v>109.86148767</v>
      </c>
      <c r="AI9" s="50">
        <v>106.52458186</v>
      </c>
      <c r="AJ9" s="21">
        <v>3.1325218600000003E-2</v>
      </c>
      <c r="AK9" s="49">
        <v>51.191409227999998</v>
      </c>
      <c r="AL9" s="50">
        <v>52.599173237000002</v>
      </c>
      <c r="AM9" s="51">
        <v>-2.6763994999999999E-2</v>
      </c>
      <c r="AN9" s="66">
        <v>0.95827769730000001</v>
      </c>
      <c r="AO9" s="67">
        <v>219960.19063999999</v>
      </c>
      <c r="AP9" s="67">
        <v>6392434</v>
      </c>
      <c r="AQ9" s="66">
        <v>0.96559054180000004</v>
      </c>
      <c r="AR9" s="67">
        <v>140947.00984000001</v>
      </c>
      <c r="AS9" s="67">
        <v>5830709</v>
      </c>
      <c r="AT9" s="66">
        <v>0.97582678030000003</v>
      </c>
      <c r="AU9" s="68">
        <v>-102.3623849</v>
      </c>
      <c r="AV9" s="69">
        <v>201477938.65000001</v>
      </c>
      <c r="AW9" s="70">
        <v>201900880.25999999</v>
      </c>
      <c r="AX9" s="71">
        <v>-2.0947980000000001E-3</v>
      </c>
      <c r="AY9" s="20">
        <v>219128648</v>
      </c>
      <c r="AZ9" s="72">
        <v>-8.0549528999999995E-2</v>
      </c>
      <c r="BA9" s="90">
        <v>8.2951543099999997E-2</v>
      </c>
      <c r="BB9" s="69">
        <v>107981534.55</v>
      </c>
      <c r="BC9" s="70">
        <v>101252817.76000001</v>
      </c>
      <c r="BD9" s="71">
        <v>6.6454612699999999E-2</v>
      </c>
      <c r="BE9" s="20">
        <v>110522911</v>
      </c>
      <c r="BF9" s="91">
        <v>-2.2994114E-2</v>
      </c>
      <c r="BG9" s="92">
        <v>0.53594718740000002</v>
      </c>
      <c r="BH9" s="93">
        <v>0.5014976538</v>
      </c>
      <c r="BI9" s="72">
        <v>0.50437453980000002</v>
      </c>
      <c r="BJ9" s="94">
        <v>344.49533586000001</v>
      </c>
      <c r="BK9" s="95">
        <v>315.72647597999998</v>
      </c>
      <c r="BL9" s="96">
        <v>1838831</v>
      </c>
      <c r="BM9" s="97">
        <v>1892976</v>
      </c>
      <c r="BN9" s="71">
        <v>-2.8603110000000001E-2</v>
      </c>
      <c r="BO9" s="98">
        <v>109.56849142</v>
      </c>
      <c r="BP9" s="99">
        <v>106.65791867</v>
      </c>
      <c r="BQ9" s="51">
        <v>2.7288857499999999E-2</v>
      </c>
      <c r="BR9" s="50">
        <v>50.845566613000003</v>
      </c>
      <c r="BS9" s="50">
        <v>53.169222695000002</v>
      </c>
      <c r="BT9" s="21">
        <v>-4.3703028999999997E-2</v>
      </c>
      <c r="BU9" s="107">
        <v>0.93440663209999997</v>
      </c>
      <c r="BV9" s="67">
        <v>65773.881294000006</v>
      </c>
      <c r="BW9" s="67">
        <v>1676797</v>
      </c>
      <c r="BX9" s="71">
        <v>0.96077409410000003</v>
      </c>
      <c r="BY9" s="67">
        <v>46120.302565999998</v>
      </c>
      <c r="BZ9" s="67">
        <v>1589464</v>
      </c>
      <c r="CA9" s="66">
        <v>0.9709837388</v>
      </c>
      <c r="CB9" s="68">
        <v>-102.0964469</v>
      </c>
      <c r="CC9" s="19">
        <v>26523467.134</v>
      </c>
      <c r="CD9" s="20">
        <v>25022386.914000001</v>
      </c>
      <c r="CE9" s="20">
        <v>26273925.037999999</v>
      </c>
      <c r="CF9" s="71">
        <v>5.9989489600000001E-2</v>
      </c>
      <c r="CG9" s="71">
        <v>9.4977090999999996E-3</v>
      </c>
      <c r="CH9" s="20">
        <v>29249173</v>
      </c>
      <c r="CI9" s="108">
        <v>-9.3189159999999993E-2</v>
      </c>
      <c r="CJ9" s="90">
        <v>8.7037293900000007E-2</v>
      </c>
      <c r="CK9" s="19">
        <v>14138189.604</v>
      </c>
      <c r="CL9" s="20">
        <v>12369246.934</v>
      </c>
      <c r="CM9" s="20">
        <v>13483935.718</v>
      </c>
      <c r="CN9" s="71">
        <v>0.14301134739999999</v>
      </c>
      <c r="CO9" s="71">
        <v>4.8520988199999997E-2</v>
      </c>
      <c r="CP9" s="20">
        <v>14388380</v>
      </c>
      <c r="CQ9" s="116">
        <v>-1.7388364E-2</v>
      </c>
      <c r="CR9" s="44">
        <v>0.53304454999999995</v>
      </c>
      <c r="CS9" s="21">
        <v>0.49432721889999998</v>
      </c>
      <c r="CT9" s="21">
        <v>0.51320599030000003</v>
      </c>
      <c r="CU9" s="108">
        <v>0.4919243358</v>
      </c>
      <c r="CV9" s="94">
        <v>387.17331123999998</v>
      </c>
      <c r="CW9" s="94">
        <v>198.38559759</v>
      </c>
      <c r="CX9" s="45">
        <v>411.20214267</v>
      </c>
      <c r="CY9" s="47">
        <v>242868</v>
      </c>
      <c r="CZ9" s="48">
        <v>229952</v>
      </c>
      <c r="DA9" s="48">
        <v>248227</v>
      </c>
      <c r="DB9" s="71">
        <v>5.6168243800000003E-2</v>
      </c>
      <c r="DC9" s="71">
        <v>-2.1589110000000002E-2</v>
      </c>
      <c r="DD9" s="49">
        <v>109.20939413000001</v>
      </c>
      <c r="DE9" s="50">
        <v>108.81569594</v>
      </c>
      <c r="DF9" s="51">
        <v>3.6180276E-3</v>
      </c>
      <c r="DG9" s="50">
        <v>50.995921776000003</v>
      </c>
      <c r="DH9" s="50">
        <v>55.025135593999998</v>
      </c>
      <c r="DI9" s="21">
        <v>-7.3224968000000001E-2</v>
      </c>
      <c r="DJ9" s="107">
        <v>0.99048746219999995</v>
      </c>
      <c r="DK9" s="120">
        <v>8598.0396321999997</v>
      </c>
      <c r="DL9" s="120">
        <v>208751</v>
      </c>
      <c r="DM9" s="71">
        <v>0.95881198349999996</v>
      </c>
      <c r="DN9" s="67">
        <v>6177.9611240000004</v>
      </c>
      <c r="DO9" s="67">
        <v>201400</v>
      </c>
      <c r="DP9" s="121">
        <v>0.96932491990000003</v>
      </c>
      <c r="DQ9" s="126">
        <v>3.3200239846465085E-2</v>
      </c>
      <c r="DR9" s="126">
        <v>3.2406341099387961E-2</v>
      </c>
      <c r="DS9" s="127">
        <v>0.53304454999999995</v>
      </c>
      <c r="DT9" s="127">
        <v>0.49432721889999998</v>
      </c>
      <c r="DU9" s="128">
        <v>387.17331099999973</v>
      </c>
      <c r="DV9" s="129">
        <v>3.2803290472926523E-2</v>
      </c>
      <c r="DW9" s="130">
        <v>12.70055858409771</v>
      </c>
      <c r="DX9" s="128">
        <v>7.9389874707712353</v>
      </c>
      <c r="DY9" s="126">
        <v>-6.0536797146069077E-3</v>
      </c>
      <c r="DZ9" s="131">
        <v>-4.8060087406326231E-2</v>
      </c>
      <c r="EA9" s="132">
        <v>12.652498496691383</v>
      </c>
      <c r="EB9" s="133">
        <v>0.4919243358</v>
      </c>
      <c r="EC9" s="128">
        <v>411.20214199999947</v>
      </c>
      <c r="ED9" s="126">
        <v>3.2210380082846844E-2</v>
      </c>
      <c r="EE9" s="129">
        <v>3.2705309964655968E-2</v>
      </c>
      <c r="EF9" s="130">
        <v>13.448493512240461</v>
      </c>
      <c r="EG9" s="128">
        <v>9.8985976361824068</v>
      </c>
      <c r="EH9" s="126">
        <v>-1.1014850867028914E-2</v>
      </c>
      <c r="EI9" s="131">
        <v>-0.10903157675527414</v>
      </c>
      <c r="EJ9" s="132">
        <v>13.339461935485186</v>
      </c>
    </row>
    <row r="10" spans="1:140" x14ac:dyDescent="0.25">
      <c r="A10" s="15" t="s">
        <v>140</v>
      </c>
      <c r="B10" s="16" t="s">
        <v>12</v>
      </c>
      <c r="C10" s="17" t="s">
        <v>141</v>
      </c>
      <c r="D10" s="18" t="s">
        <v>14</v>
      </c>
      <c r="E10" s="17" t="s">
        <v>142</v>
      </c>
      <c r="F10" s="17" t="s">
        <v>16</v>
      </c>
      <c r="G10" s="19">
        <v>789893959.96000004</v>
      </c>
      <c r="H10" s="20">
        <v>722676910.65999997</v>
      </c>
      <c r="I10" s="21">
        <v>9.3011203599999995E-2</v>
      </c>
      <c r="J10" s="20">
        <v>890645263</v>
      </c>
      <c r="K10" s="22">
        <v>-0.11312169599999999</v>
      </c>
      <c r="L10" s="42">
        <v>0.31379989180000001</v>
      </c>
      <c r="M10" s="20">
        <v>1528718212</v>
      </c>
      <c r="N10" s="20">
        <v>1230556176</v>
      </c>
      <c r="O10" s="22">
        <v>0.2422985979</v>
      </c>
      <c r="P10" s="19">
        <v>283214982.86000001</v>
      </c>
      <c r="Q10" s="20">
        <v>267968484.02000001</v>
      </c>
      <c r="R10" s="21">
        <v>5.6896611899999998E-2</v>
      </c>
      <c r="S10" s="20">
        <v>335622650</v>
      </c>
      <c r="T10" s="43">
        <v>-0.15615056699999999</v>
      </c>
      <c r="U10" s="20">
        <v>572738949</v>
      </c>
      <c r="V10" s="20">
        <v>459160031.23000002</v>
      </c>
      <c r="W10" s="43">
        <v>0.24736237920000001</v>
      </c>
      <c r="X10" s="44">
        <v>0.35854810549999999</v>
      </c>
      <c r="Y10" s="21">
        <v>0.37079984160000001</v>
      </c>
      <c r="Z10" s="22">
        <v>0.37683089320000002</v>
      </c>
      <c r="AA10" s="45">
        <v>-122.5173617</v>
      </c>
      <c r="AB10" s="45">
        <v>-182.82787759999999</v>
      </c>
      <c r="AC10" s="46">
        <v>0.37465305539999999</v>
      </c>
      <c r="AD10" s="45">
        <v>-161.04949959999999</v>
      </c>
      <c r="AE10" s="47">
        <v>8567908</v>
      </c>
      <c r="AF10" s="48">
        <v>8648598</v>
      </c>
      <c r="AG10" s="21">
        <v>-9.3298359999999993E-3</v>
      </c>
      <c r="AH10" s="49">
        <v>92.192161721999994</v>
      </c>
      <c r="AI10" s="50">
        <v>83.560007143999997</v>
      </c>
      <c r="AJ10" s="21">
        <v>0.10330485690000001</v>
      </c>
      <c r="AK10" s="49">
        <v>59.136836797999997</v>
      </c>
      <c r="AL10" s="50">
        <v>52.575969727999997</v>
      </c>
      <c r="AM10" s="51">
        <v>0.1247883226</v>
      </c>
      <c r="AN10" s="66">
        <v>0.79462771480000005</v>
      </c>
      <c r="AO10" s="67">
        <v>310997.57361000002</v>
      </c>
      <c r="AP10" s="67">
        <v>12225781</v>
      </c>
      <c r="AQ10" s="66">
        <v>0.97456215079999997</v>
      </c>
      <c r="AR10" s="67">
        <v>100068.00278</v>
      </c>
      <c r="AS10" s="67">
        <v>12252587</v>
      </c>
      <c r="AT10" s="66">
        <v>0.99183290820000003</v>
      </c>
      <c r="AU10" s="68">
        <v>-172.70757420000001</v>
      </c>
      <c r="AV10" s="69">
        <v>206675815.68000001</v>
      </c>
      <c r="AW10" s="70">
        <v>188448659.75999999</v>
      </c>
      <c r="AX10" s="71">
        <v>9.67221308E-2</v>
      </c>
      <c r="AY10" s="20">
        <v>233259526</v>
      </c>
      <c r="AZ10" s="72">
        <v>-0.113966237</v>
      </c>
      <c r="BA10" s="90">
        <v>0.2974615129</v>
      </c>
      <c r="BB10" s="69">
        <v>72259128.518000007</v>
      </c>
      <c r="BC10" s="70">
        <v>71936248.781000003</v>
      </c>
      <c r="BD10" s="71">
        <v>4.4884149999999999E-3</v>
      </c>
      <c r="BE10" s="20">
        <v>87508940</v>
      </c>
      <c r="BF10" s="91">
        <v>-0.17426575499999999</v>
      </c>
      <c r="BG10" s="92">
        <v>0.3496254667</v>
      </c>
      <c r="BH10" s="93">
        <v>0.38172863029999998</v>
      </c>
      <c r="BI10" s="72">
        <v>0.37515698289999999</v>
      </c>
      <c r="BJ10" s="94">
        <v>-321.03163619999998</v>
      </c>
      <c r="BK10" s="95">
        <v>-255.31516139999999</v>
      </c>
      <c r="BL10" s="96">
        <v>2206145</v>
      </c>
      <c r="BM10" s="97">
        <v>2197524</v>
      </c>
      <c r="BN10" s="71">
        <v>3.9230515999999997E-3</v>
      </c>
      <c r="BO10" s="98">
        <v>93.681882051000002</v>
      </c>
      <c r="BP10" s="99">
        <v>85.754995058000006</v>
      </c>
      <c r="BQ10" s="51">
        <v>9.2436446300000003E-2</v>
      </c>
      <c r="BR10" s="50">
        <v>60.928310314999997</v>
      </c>
      <c r="BS10" s="50">
        <v>53.019858249999999</v>
      </c>
      <c r="BT10" s="21">
        <v>0.14916018880000001</v>
      </c>
      <c r="BU10" s="107">
        <v>0.92206155590000005</v>
      </c>
      <c r="BV10" s="67">
        <v>89560.581944000005</v>
      </c>
      <c r="BW10" s="67">
        <v>2567943</v>
      </c>
      <c r="BX10" s="71">
        <v>0.96512360990000001</v>
      </c>
      <c r="BY10" s="67">
        <v>53113.006944000001</v>
      </c>
      <c r="BZ10" s="67">
        <v>3089472</v>
      </c>
      <c r="CA10" s="66">
        <v>0.98280838699999995</v>
      </c>
      <c r="CB10" s="68">
        <v>-176.84777159999999</v>
      </c>
      <c r="CC10" s="19">
        <v>26573989.188999999</v>
      </c>
      <c r="CD10" s="20">
        <v>23480650.627</v>
      </c>
      <c r="CE10" s="20">
        <v>24733898.026000001</v>
      </c>
      <c r="CF10" s="71">
        <v>0.1317398998</v>
      </c>
      <c r="CG10" s="71">
        <v>7.4395518300000005E-2</v>
      </c>
      <c r="CH10" s="20">
        <v>29772892</v>
      </c>
      <c r="CI10" s="108">
        <v>-0.107443469</v>
      </c>
      <c r="CJ10" s="90">
        <v>0.26521555289999998</v>
      </c>
      <c r="CK10" s="19">
        <v>9364898.3785999995</v>
      </c>
      <c r="CL10" s="20">
        <v>8613591.2171</v>
      </c>
      <c r="CM10" s="20">
        <v>9190443.4559000004</v>
      </c>
      <c r="CN10" s="71">
        <v>8.7223452199999996E-2</v>
      </c>
      <c r="CO10" s="71">
        <v>1.89822095E-2</v>
      </c>
      <c r="CP10" s="20">
        <v>11067976</v>
      </c>
      <c r="CQ10" s="116">
        <v>-0.15387435099999999</v>
      </c>
      <c r="CR10" s="44">
        <v>0.35240845139999999</v>
      </c>
      <c r="CS10" s="21">
        <v>0.36683784250000001</v>
      </c>
      <c r="CT10" s="21">
        <v>0.37157278830000001</v>
      </c>
      <c r="CU10" s="108">
        <v>0.37174675540000002</v>
      </c>
      <c r="CV10" s="94">
        <v>-144.29391079999999</v>
      </c>
      <c r="CW10" s="94">
        <v>-191.64336890000001</v>
      </c>
      <c r="CX10" s="45">
        <v>-193.38303959999999</v>
      </c>
      <c r="CY10" s="47">
        <v>277156</v>
      </c>
      <c r="CZ10" s="48">
        <v>278632</v>
      </c>
      <c r="DA10" s="48">
        <v>288610</v>
      </c>
      <c r="DB10" s="71">
        <v>-5.2973100000000004E-3</v>
      </c>
      <c r="DC10" s="71">
        <v>-3.9686775000000001E-2</v>
      </c>
      <c r="DD10" s="49">
        <v>95.880981066999993</v>
      </c>
      <c r="DE10" s="50">
        <v>84.271191489000003</v>
      </c>
      <c r="DF10" s="51">
        <v>0.137767004</v>
      </c>
      <c r="DG10" s="50">
        <v>62.091713005999999</v>
      </c>
      <c r="DH10" s="50">
        <v>53.357329417000003</v>
      </c>
      <c r="DI10" s="21">
        <v>0.16369604109999999</v>
      </c>
      <c r="DJ10" s="107">
        <v>0.88029934610000005</v>
      </c>
      <c r="DK10" s="120">
        <v>5862.5541666999998</v>
      </c>
      <c r="DL10" s="120">
        <v>319544</v>
      </c>
      <c r="DM10" s="71">
        <v>0.98165337429999999</v>
      </c>
      <c r="DN10" s="67">
        <v>6409.5486111</v>
      </c>
      <c r="DO10" s="67">
        <v>383942</v>
      </c>
      <c r="DP10" s="121">
        <v>0.98330594569999996</v>
      </c>
      <c r="DQ10" s="126">
        <v>3.326347985709651E-2</v>
      </c>
      <c r="DR10" s="126">
        <v>3.0409647811351873E-2</v>
      </c>
      <c r="DS10" s="127">
        <v>0.35240845139999999</v>
      </c>
      <c r="DT10" s="127">
        <v>0.36683784250000001</v>
      </c>
      <c r="DU10" s="128">
        <v>-144.29391100000021</v>
      </c>
      <c r="DV10" s="129">
        <v>3.1836563834224188E-2</v>
      </c>
      <c r="DW10" s="130">
        <v>-4.5938223084413705</v>
      </c>
      <c r="DX10" s="128">
        <v>28.538320457446378</v>
      </c>
      <c r="DY10" s="126">
        <v>-0.1601164172146069</v>
      </c>
      <c r="DZ10" s="131">
        <v>-4.5694536249686353</v>
      </c>
      <c r="EA10" s="132">
        <v>-9.1632759334100058</v>
      </c>
      <c r="EB10" s="133">
        <v>0.37174675540000002</v>
      </c>
      <c r="EC10" s="128">
        <v>-193.38304000000028</v>
      </c>
      <c r="ED10" s="126">
        <v>3.2787120766988871E-2</v>
      </c>
      <c r="EE10" s="129">
        <v>3.3025300312042691E-2</v>
      </c>
      <c r="EF10" s="130">
        <v>-6.3865329712557735</v>
      </c>
      <c r="EG10" s="128">
        <v>4.7635909010763919</v>
      </c>
      <c r="EH10" s="126">
        <v>-0.16142169036702886</v>
      </c>
      <c r="EI10" s="131">
        <v>-0.76894689546874928</v>
      </c>
      <c r="EJ10" s="132">
        <v>-7.155479866724523</v>
      </c>
    </row>
    <row r="11" spans="1:140" x14ac:dyDescent="0.25">
      <c r="A11" s="15" t="s">
        <v>121</v>
      </c>
      <c r="B11" s="16" t="s">
        <v>122</v>
      </c>
      <c r="C11" s="17" t="s">
        <v>143</v>
      </c>
      <c r="D11" s="18" t="s">
        <v>14</v>
      </c>
      <c r="E11" s="17" t="s">
        <v>144</v>
      </c>
      <c r="F11" s="17" t="s">
        <v>125</v>
      </c>
      <c r="G11" s="19">
        <v>782034266.54999995</v>
      </c>
      <c r="H11" s="20">
        <v>799800379.62</v>
      </c>
      <c r="I11" s="21">
        <v>-2.2213184E-2</v>
      </c>
      <c r="J11" s="20">
        <v>905971122</v>
      </c>
      <c r="K11" s="22">
        <v>-0.136800007</v>
      </c>
      <c r="L11" s="42">
        <v>0.19251489090000001</v>
      </c>
      <c r="M11" s="20">
        <v>1548565362</v>
      </c>
      <c r="N11" s="20">
        <v>1296662922.9000001</v>
      </c>
      <c r="O11" s="22">
        <v>0.1942697941</v>
      </c>
      <c r="P11" s="19">
        <v>344610880.55000001</v>
      </c>
      <c r="Q11" s="20">
        <v>348458372.60000002</v>
      </c>
      <c r="R11" s="21">
        <v>-1.1041468E-2</v>
      </c>
      <c r="S11" s="20">
        <v>424041251</v>
      </c>
      <c r="T11" s="43">
        <v>-0.187317555</v>
      </c>
      <c r="U11" s="20">
        <v>721217669</v>
      </c>
      <c r="V11" s="20">
        <v>578020200.62</v>
      </c>
      <c r="W11" s="43">
        <v>0.24773782690000001</v>
      </c>
      <c r="X11" s="44">
        <v>0.44065956610000001</v>
      </c>
      <c r="Y11" s="21">
        <v>0.43568167940000002</v>
      </c>
      <c r="Z11" s="22">
        <v>0.46805161960000002</v>
      </c>
      <c r="AA11" s="45">
        <v>49.778866460000003</v>
      </c>
      <c r="AB11" s="45">
        <v>-273.92053570000002</v>
      </c>
      <c r="AC11" s="46">
        <v>0.46573279159999997</v>
      </c>
      <c r="AD11" s="45">
        <v>-250.7322551</v>
      </c>
      <c r="AE11" s="47">
        <v>762211</v>
      </c>
      <c r="AF11" s="48">
        <v>827127</v>
      </c>
      <c r="AG11" s="21">
        <v>-7.8483714999999996E-2</v>
      </c>
      <c r="AH11" s="49">
        <v>1026.0075839000001</v>
      </c>
      <c r="AI11" s="50">
        <v>966.96200175000001</v>
      </c>
      <c r="AJ11" s="21">
        <v>6.10629808E-2</v>
      </c>
      <c r="AK11" s="49">
        <v>573.88752721000003</v>
      </c>
      <c r="AL11" s="50">
        <v>545.67437287999996</v>
      </c>
      <c r="AM11" s="51">
        <v>5.1703278999999998E-2</v>
      </c>
      <c r="AN11" s="66">
        <v>0.90903151429999995</v>
      </c>
      <c r="AO11" s="67">
        <v>1473964.4643000001</v>
      </c>
      <c r="AP11" s="67">
        <v>27948881</v>
      </c>
      <c r="AQ11" s="66">
        <v>0.9472621296</v>
      </c>
      <c r="AR11" s="67">
        <v>1138613.3</v>
      </c>
      <c r="AS11" s="67">
        <v>25208185</v>
      </c>
      <c r="AT11" s="66">
        <v>0.95483160330000005</v>
      </c>
      <c r="AU11" s="68">
        <v>-75.694737169999996</v>
      </c>
      <c r="AV11" s="69">
        <v>203469583.22999999</v>
      </c>
      <c r="AW11" s="70">
        <v>204835370.08000001</v>
      </c>
      <c r="AX11" s="71">
        <v>-6.6677300000000002E-3</v>
      </c>
      <c r="AY11" s="20">
        <v>243082164</v>
      </c>
      <c r="AZ11" s="72">
        <v>-0.16295963499999999</v>
      </c>
      <c r="BA11" s="90">
        <v>0.17376729430000001</v>
      </c>
      <c r="BB11" s="69">
        <v>87966271.332000002</v>
      </c>
      <c r="BC11" s="70">
        <v>92259405.768000007</v>
      </c>
      <c r="BD11" s="71">
        <v>-4.6533298000000001E-2</v>
      </c>
      <c r="BE11" s="20">
        <v>112790593</v>
      </c>
      <c r="BF11" s="91">
        <v>-0.220092128</v>
      </c>
      <c r="BG11" s="92">
        <v>0.43233130939999997</v>
      </c>
      <c r="BH11" s="93">
        <v>0.45040759190000001</v>
      </c>
      <c r="BI11" s="72">
        <v>0.46400192899999998</v>
      </c>
      <c r="BJ11" s="94">
        <v>-180.7628253</v>
      </c>
      <c r="BK11" s="95">
        <v>-316.70619640000001</v>
      </c>
      <c r="BL11" s="96">
        <v>195926</v>
      </c>
      <c r="BM11" s="97">
        <v>206906</v>
      </c>
      <c r="BN11" s="71">
        <v>-5.3067576999999998E-2</v>
      </c>
      <c r="BO11" s="98">
        <v>1038.5022061</v>
      </c>
      <c r="BP11" s="99">
        <v>989.99241239000003</v>
      </c>
      <c r="BQ11" s="51">
        <v>4.90001672E-2</v>
      </c>
      <c r="BR11" s="50">
        <v>589.52518756999996</v>
      </c>
      <c r="BS11" s="50">
        <v>544.09231394999995</v>
      </c>
      <c r="BT11" s="21">
        <v>8.3502141899999993E-2</v>
      </c>
      <c r="BU11" s="107">
        <v>0.9060380267</v>
      </c>
      <c r="BV11" s="67">
        <v>356903.5</v>
      </c>
      <c r="BW11" s="67">
        <v>7456975</v>
      </c>
      <c r="BX11" s="71">
        <v>0.95213829999999999</v>
      </c>
      <c r="BY11" s="67">
        <v>235992.41667000001</v>
      </c>
      <c r="BZ11" s="67">
        <v>6567787</v>
      </c>
      <c r="CA11" s="66">
        <v>0.96406819880000005</v>
      </c>
      <c r="CB11" s="68">
        <v>-119.2989877</v>
      </c>
      <c r="CC11" s="19">
        <v>22904482.548999999</v>
      </c>
      <c r="CD11" s="20">
        <v>25346836.289999999</v>
      </c>
      <c r="CE11" s="20">
        <v>22292827.140000001</v>
      </c>
      <c r="CF11" s="71">
        <v>-9.6357340999999999E-2</v>
      </c>
      <c r="CG11" s="71">
        <v>2.7437319000000002E-2</v>
      </c>
      <c r="CH11" s="20">
        <v>29105469</v>
      </c>
      <c r="CI11" s="108">
        <v>-0.21305227700000001</v>
      </c>
      <c r="CJ11" s="90">
        <v>9.6204528900000003E-2</v>
      </c>
      <c r="CK11" s="19">
        <v>10142369.299000001</v>
      </c>
      <c r="CL11" s="20">
        <v>11294290.77</v>
      </c>
      <c r="CM11" s="20">
        <v>10334280.5</v>
      </c>
      <c r="CN11" s="71">
        <v>-0.10199148299999999</v>
      </c>
      <c r="CO11" s="71">
        <v>-1.8570349E-2</v>
      </c>
      <c r="CP11" s="20">
        <v>13558300</v>
      </c>
      <c r="CQ11" s="116">
        <v>-0.25194387899999998</v>
      </c>
      <c r="CR11" s="44">
        <v>0.44281154480000001</v>
      </c>
      <c r="CS11" s="21">
        <v>0.44558976280000001</v>
      </c>
      <c r="CT11" s="21">
        <v>0.46356975880000001</v>
      </c>
      <c r="CU11" s="108">
        <v>0.46583341430000003</v>
      </c>
      <c r="CV11" s="94">
        <v>-27.782180400000001</v>
      </c>
      <c r="CW11" s="94">
        <v>-207.58214029999999</v>
      </c>
      <c r="CX11" s="45">
        <v>-230.21869580000001</v>
      </c>
      <c r="CY11" s="47">
        <v>22197</v>
      </c>
      <c r="CZ11" s="48">
        <v>25419</v>
      </c>
      <c r="DA11" s="48">
        <v>23569</v>
      </c>
      <c r="DB11" s="71">
        <v>-0.12675557700000001</v>
      </c>
      <c r="DC11" s="71">
        <v>-5.8212057999999997E-2</v>
      </c>
      <c r="DD11" s="49">
        <v>1031.8728905</v>
      </c>
      <c r="DE11" s="50">
        <v>997.16103268999996</v>
      </c>
      <c r="DF11" s="51">
        <v>3.4810684199999997E-2</v>
      </c>
      <c r="DG11" s="50">
        <v>574.94766185000003</v>
      </c>
      <c r="DH11" s="50">
        <v>552.83628467000005</v>
      </c>
      <c r="DI11" s="21">
        <v>3.9996248099999999E-2</v>
      </c>
      <c r="DJ11" s="107">
        <v>0.73304398999999998</v>
      </c>
      <c r="DK11" s="120">
        <v>40040.300000000003</v>
      </c>
      <c r="DL11" s="120">
        <v>936667</v>
      </c>
      <c r="DM11" s="71">
        <v>0.95725236400000002</v>
      </c>
      <c r="DN11" s="67">
        <v>33915.083333000002</v>
      </c>
      <c r="DO11" s="67">
        <v>835012</v>
      </c>
      <c r="DP11" s="121">
        <v>0.95938371739999995</v>
      </c>
      <c r="DQ11" s="126">
        <v>2.8670245497851434E-2</v>
      </c>
      <c r="DR11" s="126">
        <v>3.2826533512856595E-2</v>
      </c>
      <c r="DS11" s="127">
        <v>0.44281154480000001</v>
      </c>
      <c r="DT11" s="127">
        <v>0.44558976280000001</v>
      </c>
      <c r="DU11" s="128">
        <v>-27.78217999999999</v>
      </c>
      <c r="DV11" s="129">
        <v>3.0748389505354017E-2</v>
      </c>
      <c r="DW11" s="130">
        <v>-0.85425729194785593</v>
      </c>
      <c r="DX11" s="128">
        <v>-41.562880150051612</v>
      </c>
      <c r="DY11" s="126">
        <v>-7.5538910364606859E-2</v>
      </c>
      <c r="DZ11" s="131">
        <v>3.1396146781496466</v>
      </c>
      <c r="EA11" s="132">
        <v>2.2853573862017909</v>
      </c>
      <c r="EB11" s="133">
        <v>0.46583341430000003</v>
      </c>
      <c r="EC11" s="128">
        <v>-230.21869500000014</v>
      </c>
      <c r="ED11" s="126">
        <v>3.2052127387653534E-2</v>
      </c>
      <c r="EE11" s="129">
        <v>3.0361186442752486E-2</v>
      </c>
      <c r="EF11" s="130">
        <v>-6.9897127215021735</v>
      </c>
      <c r="EG11" s="128">
        <v>-33.818818898021</v>
      </c>
      <c r="EH11" s="126">
        <v>-6.9176814217028815E-2</v>
      </c>
      <c r="EI11" s="131">
        <v>2.3394781519477417</v>
      </c>
      <c r="EJ11" s="132">
        <v>-4.6502345695544314</v>
      </c>
    </row>
    <row r="12" spans="1:140" x14ac:dyDescent="0.25">
      <c r="A12" s="15" t="s">
        <v>140</v>
      </c>
      <c r="B12" s="16" t="s">
        <v>12</v>
      </c>
      <c r="C12" s="17" t="s">
        <v>145</v>
      </c>
      <c r="D12" s="18" t="s">
        <v>14</v>
      </c>
      <c r="E12" s="17" t="s">
        <v>146</v>
      </c>
      <c r="F12" s="17" t="s">
        <v>16</v>
      </c>
      <c r="G12" s="19">
        <v>685698043.48000002</v>
      </c>
      <c r="H12" s="20">
        <v>701350934.73000002</v>
      </c>
      <c r="I12" s="21">
        <v>-2.2318200999999999E-2</v>
      </c>
      <c r="J12" s="20">
        <v>790569489</v>
      </c>
      <c r="K12" s="22">
        <v>-0.132653039</v>
      </c>
      <c r="L12" s="42">
        <v>5.62869644E-2</v>
      </c>
      <c r="M12" s="20">
        <v>1356854139</v>
      </c>
      <c r="N12" s="20">
        <v>1185196020.5</v>
      </c>
      <c r="O12" s="22">
        <v>0.14483521329999999</v>
      </c>
      <c r="P12" s="19">
        <v>383903837.64999998</v>
      </c>
      <c r="Q12" s="20">
        <v>394047939.75</v>
      </c>
      <c r="R12" s="21">
        <v>-2.574332E-2</v>
      </c>
      <c r="S12" s="20">
        <v>453234036</v>
      </c>
      <c r="T12" s="43">
        <v>-0.152967767</v>
      </c>
      <c r="U12" s="20">
        <v>776833223</v>
      </c>
      <c r="V12" s="20">
        <v>669010635.63</v>
      </c>
      <c r="W12" s="43">
        <v>0.16116722459999999</v>
      </c>
      <c r="X12" s="44">
        <v>0.5598730247</v>
      </c>
      <c r="Y12" s="21">
        <v>0.56184132679999998</v>
      </c>
      <c r="Z12" s="22">
        <v>0.57330069309999998</v>
      </c>
      <c r="AA12" s="45">
        <v>-19.68302113</v>
      </c>
      <c r="AB12" s="45">
        <v>-134.27668389999999</v>
      </c>
      <c r="AC12" s="46">
        <v>0.57252522630000002</v>
      </c>
      <c r="AD12" s="45">
        <v>-126.52201580000001</v>
      </c>
      <c r="AE12" s="47">
        <v>1294586</v>
      </c>
      <c r="AF12" s="48">
        <v>1350282</v>
      </c>
      <c r="AG12" s="21">
        <v>-4.1247680000000002E-2</v>
      </c>
      <c r="AH12" s="49">
        <v>529.66588815</v>
      </c>
      <c r="AI12" s="50">
        <v>519.41071178000004</v>
      </c>
      <c r="AJ12" s="21">
        <v>1.9743867700000001E-2</v>
      </c>
      <c r="AK12" s="49">
        <v>233.12024525999999</v>
      </c>
      <c r="AL12" s="50">
        <v>227.5843083</v>
      </c>
      <c r="AM12" s="51">
        <v>2.4324774399999999E-2</v>
      </c>
      <c r="AN12" s="66">
        <v>0.95567397899999995</v>
      </c>
      <c r="AO12" s="67">
        <v>1218645.1666999999</v>
      </c>
      <c r="AP12" s="67">
        <v>31097356</v>
      </c>
      <c r="AQ12" s="66">
        <v>0.96081193629999995</v>
      </c>
      <c r="AR12" s="67">
        <v>1426390.5</v>
      </c>
      <c r="AS12" s="67">
        <v>31529270</v>
      </c>
      <c r="AT12" s="66">
        <v>0.9547597994</v>
      </c>
      <c r="AU12" s="68">
        <v>60.52136951</v>
      </c>
      <c r="AV12" s="69">
        <v>173521134.53</v>
      </c>
      <c r="AW12" s="70">
        <v>180579617.69</v>
      </c>
      <c r="AX12" s="71">
        <v>-3.9087928000000001E-2</v>
      </c>
      <c r="AY12" s="20">
        <v>206997350</v>
      </c>
      <c r="AZ12" s="72">
        <v>-0.16172291799999999</v>
      </c>
      <c r="BA12" s="90">
        <v>3.36746983E-2</v>
      </c>
      <c r="BB12" s="69">
        <v>96467292.669</v>
      </c>
      <c r="BC12" s="70">
        <v>103694398.33</v>
      </c>
      <c r="BD12" s="71">
        <v>-6.9696200999999999E-2</v>
      </c>
      <c r="BE12" s="20">
        <v>118219004</v>
      </c>
      <c r="BF12" s="91">
        <v>-0.18399504799999999</v>
      </c>
      <c r="BG12" s="92">
        <v>0.55593972989999996</v>
      </c>
      <c r="BH12" s="93">
        <v>0.57423091079999999</v>
      </c>
      <c r="BI12" s="72">
        <v>0.57111361090000001</v>
      </c>
      <c r="BJ12" s="94">
        <v>-182.9118082</v>
      </c>
      <c r="BK12" s="95">
        <v>-151.73880930000001</v>
      </c>
      <c r="BL12" s="96">
        <v>329895</v>
      </c>
      <c r="BM12" s="97">
        <v>337172</v>
      </c>
      <c r="BN12" s="71">
        <v>-2.1582456E-2</v>
      </c>
      <c r="BO12" s="98">
        <v>525.98897992000002</v>
      </c>
      <c r="BP12" s="99">
        <v>535.57121496000002</v>
      </c>
      <c r="BQ12" s="51">
        <v>-1.7891616999999999E-2</v>
      </c>
      <c r="BR12" s="50">
        <v>233.57080847</v>
      </c>
      <c r="BS12" s="50">
        <v>228.02966842000001</v>
      </c>
      <c r="BT12" s="21">
        <v>2.43000838E-2</v>
      </c>
      <c r="BU12" s="107">
        <v>0.96466076270000001</v>
      </c>
      <c r="BV12" s="67">
        <v>330606.33332999999</v>
      </c>
      <c r="BW12" s="67">
        <v>7877048</v>
      </c>
      <c r="BX12" s="71">
        <v>0.95802915850000003</v>
      </c>
      <c r="BY12" s="67">
        <v>376201.16667000001</v>
      </c>
      <c r="BZ12" s="67">
        <v>8048778</v>
      </c>
      <c r="CA12" s="66">
        <v>0.95325984060000002</v>
      </c>
      <c r="CB12" s="68">
        <v>47.693178662999998</v>
      </c>
      <c r="CC12" s="19">
        <v>20858804.572000001</v>
      </c>
      <c r="CD12" s="20">
        <v>22960107.609999999</v>
      </c>
      <c r="CE12" s="20">
        <v>22197387.859000001</v>
      </c>
      <c r="CF12" s="71">
        <v>-9.1519738000000003E-2</v>
      </c>
      <c r="CG12" s="71">
        <v>-6.0303639999999999E-2</v>
      </c>
      <c r="CH12" s="20">
        <v>26442535</v>
      </c>
      <c r="CI12" s="108">
        <v>-0.211164717</v>
      </c>
      <c r="CJ12" s="90">
        <v>-1.5110283E-2</v>
      </c>
      <c r="CK12" s="19">
        <v>11779106.852</v>
      </c>
      <c r="CL12" s="20">
        <v>12988700.859999999</v>
      </c>
      <c r="CM12" s="20">
        <v>12630315.289000001</v>
      </c>
      <c r="CN12" s="71">
        <v>-9.3126634999999999E-2</v>
      </c>
      <c r="CO12" s="71">
        <v>-6.7394076999999997E-2</v>
      </c>
      <c r="CP12" s="20">
        <v>15222562</v>
      </c>
      <c r="CQ12" s="116">
        <v>-0.22620733300000001</v>
      </c>
      <c r="CR12" s="44">
        <v>0.56470670749999996</v>
      </c>
      <c r="CS12" s="21">
        <v>0.56570731640000005</v>
      </c>
      <c r="CT12" s="21">
        <v>0.56900007190000002</v>
      </c>
      <c r="CU12" s="108">
        <v>0.57568466870000001</v>
      </c>
      <c r="CV12" s="94">
        <v>-10.00608894</v>
      </c>
      <c r="CW12" s="94">
        <v>-42.933644569999998</v>
      </c>
      <c r="CX12" s="45">
        <v>-109.7796117</v>
      </c>
      <c r="CY12" s="47">
        <v>39899</v>
      </c>
      <c r="CZ12" s="48">
        <v>42976</v>
      </c>
      <c r="DA12" s="48">
        <v>41979</v>
      </c>
      <c r="DB12" s="71">
        <v>-7.1598100999999997E-2</v>
      </c>
      <c r="DC12" s="71">
        <v>-4.9548584E-2</v>
      </c>
      <c r="DD12" s="49">
        <v>522.79015946000004</v>
      </c>
      <c r="DE12" s="50">
        <v>534.25417931000004</v>
      </c>
      <c r="DF12" s="51">
        <v>-2.1457988000000001E-2</v>
      </c>
      <c r="DG12" s="50">
        <v>227.56704980000001</v>
      </c>
      <c r="DH12" s="50">
        <v>232.02268126000001</v>
      </c>
      <c r="DI12" s="21">
        <v>-1.9203431E-2</v>
      </c>
      <c r="DJ12" s="107">
        <v>0.98198099419999996</v>
      </c>
      <c r="DK12" s="120">
        <v>39335.65</v>
      </c>
      <c r="DL12" s="120">
        <v>984984</v>
      </c>
      <c r="DM12" s="71">
        <v>0.9600646813</v>
      </c>
      <c r="DN12" s="67">
        <v>49527.55</v>
      </c>
      <c r="DO12" s="67">
        <v>1008154</v>
      </c>
      <c r="DP12" s="121">
        <v>0.9508730313</v>
      </c>
      <c r="DQ12" s="126">
        <v>2.6109607435643886E-2</v>
      </c>
      <c r="DR12" s="126">
        <v>2.9735495716118766E-2</v>
      </c>
      <c r="DS12" s="127">
        <v>0.56470670749999996</v>
      </c>
      <c r="DT12" s="127">
        <v>0.56570731640000005</v>
      </c>
      <c r="DU12" s="128">
        <v>-10.006089000000884</v>
      </c>
      <c r="DV12" s="129">
        <v>2.7922551575881326E-2</v>
      </c>
      <c r="DW12" s="130">
        <v>-0.27939553617538349</v>
      </c>
      <c r="DX12" s="128">
        <v>-36.258882804748801</v>
      </c>
      <c r="DY12" s="126">
        <v>4.5467447785393134E-2</v>
      </c>
      <c r="DZ12" s="131">
        <v>-1.6485988606816051</v>
      </c>
      <c r="EA12" s="132">
        <v>-1.9279943968569886</v>
      </c>
      <c r="EB12" s="133">
        <v>0.57568466870000001</v>
      </c>
      <c r="EC12" s="128">
        <v>-109.77961200000053</v>
      </c>
      <c r="ED12" s="126">
        <v>2.9119596055039935E-2</v>
      </c>
      <c r="EE12" s="129">
        <v>2.7614601745341909E-2</v>
      </c>
      <c r="EF12" s="130">
        <v>-3.0315202651381719</v>
      </c>
      <c r="EG12" s="128">
        <v>-30.099886193960497</v>
      </c>
      <c r="EH12" s="126">
        <v>4.6696394332971125E-2</v>
      </c>
      <c r="EI12" s="131">
        <v>-1.4055561550907327</v>
      </c>
      <c r="EJ12" s="132">
        <v>-4.4370764202289044</v>
      </c>
    </row>
    <row r="13" spans="1:140" x14ac:dyDescent="0.25">
      <c r="A13" s="15" t="s">
        <v>147</v>
      </c>
      <c r="B13" s="16" t="s">
        <v>136</v>
      </c>
      <c r="C13" s="17" t="s">
        <v>148</v>
      </c>
      <c r="D13" s="18" t="s">
        <v>14</v>
      </c>
      <c r="E13" s="17" t="s">
        <v>149</v>
      </c>
      <c r="F13" s="17" t="s">
        <v>139</v>
      </c>
      <c r="G13" s="19">
        <v>643029047.36000001</v>
      </c>
      <c r="H13" s="20">
        <v>645016582.35000002</v>
      </c>
      <c r="I13" s="21">
        <v>-3.0813699999999999E-3</v>
      </c>
      <c r="J13" s="20">
        <v>692925089</v>
      </c>
      <c r="K13" s="22">
        <v>-7.2007844000000001E-2</v>
      </c>
      <c r="L13" s="42">
        <v>4.9902466499999999E-2</v>
      </c>
      <c r="M13" s="20">
        <v>1149366742</v>
      </c>
      <c r="N13" s="20">
        <v>1064936209.5</v>
      </c>
      <c r="O13" s="22">
        <v>7.9282244099999996E-2</v>
      </c>
      <c r="P13" s="19">
        <v>371105333.5</v>
      </c>
      <c r="Q13" s="20">
        <v>365843945.43000001</v>
      </c>
      <c r="R13" s="21">
        <v>1.43815092E-2</v>
      </c>
      <c r="S13" s="20">
        <v>394338858</v>
      </c>
      <c r="T13" s="43">
        <v>-5.8917664000000002E-2</v>
      </c>
      <c r="U13" s="20">
        <v>655284193</v>
      </c>
      <c r="V13" s="20">
        <v>604855871.61000001</v>
      </c>
      <c r="W13" s="43">
        <v>8.3372459100000004E-2</v>
      </c>
      <c r="X13" s="44">
        <v>0.57712063709999994</v>
      </c>
      <c r="Y13" s="21">
        <v>0.56718533360000001</v>
      </c>
      <c r="Z13" s="22">
        <v>0.5690930582</v>
      </c>
      <c r="AA13" s="45">
        <v>99.353035324999993</v>
      </c>
      <c r="AB13" s="45">
        <v>80.275789220999997</v>
      </c>
      <c r="AC13" s="46">
        <v>0.57012628700000001</v>
      </c>
      <c r="AD13" s="45">
        <v>69.943501338999994</v>
      </c>
      <c r="AE13" s="47">
        <v>2578486</v>
      </c>
      <c r="AF13" s="48">
        <v>2677996</v>
      </c>
      <c r="AG13" s="21">
        <v>-3.7158383000000003E-2</v>
      </c>
      <c r="AH13" s="49">
        <v>249.38240787999999</v>
      </c>
      <c r="AI13" s="50">
        <v>240.85793344999999</v>
      </c>
      <c r="AJ13" s="21">
        <v>3.5392126400000001E-2</v>
      </c>
      <c r="AK13" s="49">
        <v>105.45867376</v>
      </c>
      <c r="AL13" s="50">
        <v>104.24684612</v>
      </c>
      <c r="AM13" s="51">
        <v>1.16245976E-2</v>
      </c>
      <c r="AN13" s="66">
        <v>0.93931807960000002</v>
      </c>
      <c r="AO13" s="67">
        <v>1237532.4246</v>
      </c>
      <c r="AP13" s="67">
        <v>21258892</v>
      </c>
      <c r="AQ13" s="66">
        <v>0.9417875389</v>
      </c>
      <c r="AR13" s="67">
        <v>901293.63294000004</v>
      </c>
      <c r="AS13" s="67">
        <v>19430348</v>
      </c>
      <c r="AT13" s="66">
        <v>0.95361412810000001</v>
      </c>
      <c r="AU13" s="68">
        <v>-118.26589269999999</v>
      </c>
      <c r="AV13" s="69">
        <v>166105463.25999999</v>
      </c>
      <c r="AW13" s="70">
        <v>166154766.56</v>
      </c>
      <c r="AX13" s="71">
        <v>-2.96731E-4</v>
      </c>
      <c r="AY13" s="20">
        <v>185548202</v>
      </c>
      <c r="AZ13" s="72">
        <v>-0.104785379</v>
      </c>
      <c r="BA13" s="90">
        <v>-1.094383E-3</v>
      </c>
      <c r="BB13" s="69">
        <v>97257314.814999998</v>
      </c>
      <c r="BC13" s="70">
        <v>94408608.812999994</v>
      </c>
      <c r="BD13" s="71">
        <v>3.01742186E-2</v>
      </c>
      <c r="BE13" s="20">
        <v>106431246</v>
      </c>
      <c r="BF13" s="91">
        <v>-8.6195844999999993E-2</v>
      </c>
      <c r="BG13" s="92">
        <v>0.58551544850000004</v>
      </c>
      <c r="BH13" s="93">
        <v>0.56819681290000001</v>
      </c>
      <c r="BI13" s="72">
        <v>0.57360429719999995</v>
      </c>
      <c r="BJ13" s="94">
        <v>173.18635570999999</v>
      </c>
      <c r="BK13" s="95">
        <v>119.11151321</v>
      </c>
      <c r="BL13" s="96">
        <v>654284</v>
      </c>
      <c r="BM13" s="97">
        <v>675396</v>
      </c>
      <c r="BN13" s="71">
        <v>-3.1258699000000001E-2</v>
      </c>
      <c r="BO13" s="98">
        <v>253.87364395</v>
      </c>
      <c r="BP13" s="99">
        <v>246.01088333999999</v>
      </c>
      <c r="BQ13" s="51">
        <v>3.1961027500000003E-2</v>
      </c>
      <c r="BR13" s="50">
        <v>105.22670345</v>
      </c>
      <c r="BS13" s="50">
        <v>106.22828348</v>
      </c>
      <c r="BT13" s="21">
        <v>-9.4285629999999992E-3</v>
      </c>
      <c r="BU13" s="107">
        <v>0.94137252920000003</v>
      </c>
      <c r="BV13" s="67">
        <v>463716.50397000002</v>
      </c>
      <c r="BW13" s="67">
        <v>5551188</v>
      </c>
      <c r="BX13" s="71">
        <v>0.91646535770000004</v>
      </c>
      <c r="BY13" s="67">
        <v>232413.29167000001</v>
      </c>
      <c r="BZ13" s="67">
        <v>5205815</v>
      </c>
      <c r="CA13" s="66">
        <v>0.95535506130000003</v>
      </c>
      <c r="CB13" s="68">
        <v>-388.89703589999999</v>
      </c>
      <c r="CC13" s="19">
        <v>19979118.794</v>
      </c>
      <c r="CD13" s="20">
        <v>20073636.171999998</v>
      </c>
      <c r="CE13" s="20">
        <v>21314500.320999999</v>
      </c>
      <c r="CF13" s="71">
        <v>-4.708533E-3</v>
      </c>
      <c r="CG13" s="71">
        <v>-6.2651317999999998E-2</v>
      </c>
      <c r="CH13" s="20">
        <v>23956929</v>
      </c>
      <c r="CI13" s="108">
        <v>-0.16604007200000001</v>
      </c>
      <c r="CJ13" s="90">
        <v>2.6431694799999999E-2</v>
      </c>
      <c r="CK13" s="19">
        <v>11930966.643999999</v>
      </c>
      <c r="CL13" s="20">
        <v>11422869.002</v>
      </c>
      <c r="CM13" s="20">
        <v>11943012.030999999</v>
      </c>
      <c r="CN13" s="71">
        <v>4.4480737899999997E-2</v>
      </c>
      <c r="CO13" s="71">
        <v>-1.0085719999999999E-3</v>
      </c>
      <c r="CP13" s="20">
        <v>13853244</v>
      </c>
      <c r="CQ13" s="116">
        <v>-0.138760088</v>
      </c>
      <c r="CR13" s="44">
        <v>0.59717181559999999</v>
      </c>
      <c r="CS13" s="21">
        <v>0.56904832309999998</v>
      </c>
      <c r="CT13" s="21">
        <v>0.56032334100000003</v>
      </c>
      <c r="CU13" s="108">
        <v>0.57825625309999995</v>
      </c>
      <c r="CV13" s="94">
        <v>281.23492494999999</v>
      </c>
      <c r="CW13" s="94">
        <v>368.48474597000001</v>
      </c>
      <c r="CX13" s="45">
        <v>189.15562449000001</v>
      </c>
      <c r="CY13" s="47">
        <v>83342</v>
      </c>
      <c r="CZ13" s="48">
        <v>79963</v>
      </c>
      <c r="DA13" s="48">
        <v>85856</v>
      </c>
      <c r="DB13" s="71">
        <v>4.2257043899999999E-2</v>
      </c>
      <c r="DC13" s="71">
        <v>-2.9281588000000001E-2</v>
      </c>
      <c r="DD13" s="49">
        <v>239.72449417999999</v>
      </c>
      <c r="DE13" s="50">
        <v>251.03655655</v>
      </c>
      <c r="DF13" s="51">
        <v>-4.5061415E-2</v>
      </c>
      <c r="DG13" s="50">
        <v>96.567782750999996</v>
      </c>
      <c r="DH13" s="50">
        <v>108.18462501</v>
      </c>
      <c r="DI13" s="21">
        <v>-0.10737979</v>
      </c>
      <c r="DJ13" s="107">
        <v>0.98445223879999999</v>
      </c>
      <c r="DK13" s="120">
        <v>66171.130952000007</v>
      </c>
      <c r="DL13" s="120">
        <v>694681</v>
      </c>
      <c r="DM13" s="71">
        <v>0.90474601870000004</v>
      </c>
      <c r="DN13" s="67">
        <v>27242.015079000001</v>
      </c>
      <c r="DO13" s="67">
        <v>662272</v>
      </c>
      <c r="DP13" s="121">
        <v>0.95886582090000005</v>
      </c>
      <c r="DQ13" s="126">
        <v>2.5008477682449369E-2</v>
      </c>
      <c r="DR13" s="126">
        <v>2.5997244113065927E-2</v>
      </c>
      <c r="DS13" s="127">
        <v>0.59717181559999999</v>
      </c>
      <c r="DT13" s="127">
        <v>0.56904832309999998</v>
      </c>
      <c r="DU13" s="128">
        <v>281.23492500000015</v>
      </c>
      <c r="DV13" s="129">
        <v>2.5502860897757648E-2</v>
      </c>
      <c r="DW13" s="130">
        <v>7.1722951718663088</v>
      </c>
      <c r="DX13" s="128">
        <v>-9.8876643061655827</v>
      </c>
      <c r="DY13" s="126">
        <v>6.3370505185393111E-2</v>
      </c>
      <c r="DZ13" s="131">
        <v>-0.62658628218529244</v>
      </c>
      <c r="EA13" s="132">
        <v>6.5457088896810163</v>
      </c>
      <c r="EB13" s="133">
        <v>0.57825625309999995</v>
      </c>
      <c r="EC13" s="128">
        <v>189.15562500000038</v>
      </c>
      <c r="ED13" s="126">
        <v>2.6382345535300295E-2</v>
      </c>
      <c r="EE13" s="129">
        <v>2.5695411608874834E-2</v>
      </c>
      <c r="EF13" s="130">
        <v>4.8604316425089849</v>
      </c>
      <c r="EG13" s="128">
        <v>-13.738678528509261</v>
      </c>
      <c r="EH13" s="126">
        <v>6.4214740582971164E-2</v>
      </c>
      <c r="EI13" s="131">
        <v>-0.88222567766105819</v>
      </c>
      <c r="EJ13" s="132">
        <v>3.9782059648479269</v>
      </c>
    </row>
    <row r="14" spans="1:140" x14ac:dyDescent="0.25">
      <c r="A14" s="15" t="s">
        <v>150</v>
      </c>
      <c r="B14" s="16" t="s">
        <v>18</v>
      </c>
      <c r="C14" s="17" t="s">
        <v>151</v>
      </c>
      <c r="D14" s="18" t="s">
        <v>14</v>
      </c>
      <c r="E14" s="17" t="s">
        <v>152</v>
      </c>
      <c r="F14" s="17" t="s">
        <v>21</v>
      </c>
      <c r="G14" s="19">
        <v>615026857.44000006</v>
      </c>
      <c r="H14" s="20">
        <v>657013209.88999999</v>
      </c>
      <c r="I14" s="21">
        <v>-6.3904882999999996E-2</v>
      </c>
      <c r="J14" s="20">
        <v>702900654</v>
      </c>
      <c r="K14" s="22">
        <v>-0.12501595500000001</v>
      </c>
      <c r="L14" s="42">
        <v>-4.0460714000000002E-2</v>
      </c>
      <c r="M14" s="20">
        <v>1196932893</v>
      </c>
      <c r="N14" s="20">
        <v>1104809594</v>
      </c>
      <c r="O14" s="22">
        <v>8.3383869499999999E-2</v>
      </c>
      <c r="P14" s="19">
        <v>372605157.14999998</v>
      </c>
      <c r="Q14" s="20">
        <v>383096784.19</v>
      </c>
      <c r="R14" s="21">
        <v>-2.7386362000000001E-2</v>
      </c>
      <c r="S14" s="20">
        <v>391227591</v>
      </c>
      <c r="T14" s="43">
        <v>-4.7600001000000003E-2</v>
      </c>
      <c r="U14" s="20">
        <v>665657769</v>
      </c>
      <c r="V14" s="20">
        <v>629598540.38</v>
      </c>
      <c r="W14" s="43">
        <v>5.72733676E-2</v>
      </c>
      <c r="X14" s="44">
        <v>0.60583558689999994</v>
      </c>
      <c r="Y14" s="21">
        <v>0.58308840429999997</v>
      </c>
      <c r="Z14" s="22">
        <v>0.55659016500000003</v>
      </c>
      <c r="AA14" s="45">
        <v>227.47182577000001</v>
      </c>
      <c r="AB14" s="45">
        <v>492.45421906000001</v>
      </c>
      <c r="AC14" s="46">
        <v>0.5561362487</v>
      </c>
      <c r="AD14" s="45">
        <v>496.99338270999999</v>
      </c>
      <c r="AE14" s="47">
        <v>1710057</v>
      </c>
      <c r="AF14" s="48">
        <v>1892291</v>
      </c>
      <c r="AG14" s="21">
        <v>-9.6303369999999999E-2</v>
      </c>
      <c r="AH14" s="49">
        <v>359.65284048000001</v>
      </c>
      <c r="AI14" s="50">
        <v>347.20516552999999</v>
      </c>
      <c r="AJ14" s="21">
        <v>3.5851065000000001E-2</v>
      </c>
      <c r="AK14" s="49">
        <v>141.76235077999999</v>
      </c>
      <c r="AL14" s="50">
        <v>144.75385958000001</v>
      </c>
      <c r="AM14" s="51">
        <v>-2.0666176000000001E-2</v>
      </c>
      <c r="AN14" s="66">
        <v>0.99936688709999999</v>
      </c>
      <c r="AO14" s="67">
        <v>412171.32828000002</v>
      </c>
      <c r="AP14" s="67">
        <v>5433035</v>
      </c>
      <c r="AQ14" s="66">
        <v>0.92413608079999998</v>
      </c>
      <c r="AR14" s="67">
        <v>270141.44902</v>
      </c>
      <c r="AS14" s="67">
        <v>4949735</v>
      </c>
      <c r="AT14" s="66">
        <v>0.9454230481</v>
      </c>
      <c r="AU14" s="68">
        <v>-212.86967300000001</v>
      </c>
      <c r="AV14" s="69">
        <v>155398303</v>
      </c>
      <c r="AW14" s="70">
        <v>166963885.49000001</v>
      </c>
      <c r="AX14" s="71">
        <v>-6.9269965000000003E-2</v>
      </c>
      <c r="AY14" s="20">
        <v>178679096</v>
      </c>
      <c r="AZ14" s="72">
        <v>-0.130293882</v>
      </c>
      <c r="BA14" s="90">
        <v>4.3934159999999998E-3</v>
      </c>
      <c r="BB14" s="69">
        <v>94687611.106999993</v>
      </c>
      <c r="BC14" s="70">
        <v>97223876.163000003</v>
      </c>
      <c r="BD14" s="71">
        <v>-2.6086854E-2</v>
      </c>
      <c r="BE14" s="20">
        <v>99740739</v>
      </c>
      <c r="BF14" s="91">
        <v>-5.0662627000000002E-2</v>
      </c>
      <c r="BG14" s="92">
        <v>0.60932204069999996</v>
      </c>
      <c r="BH14" s="93">
        <v>0.58230482520000004</v>
      </c>
      <c r="BI14" s="72">
        <v>0.55821157170000002</v>
      </c>
      <c r="BJ14" s="94">
        <v>270.17215485000003</v>
      </c>
      <c r="BK14" s="95">
        <v>511.10469067999998</v>
      </c>
      <c r="BL14" s="96">
        <v>431381</v>
      </c>
      <c r="BM14" s="97">
        <v>460796</v>
      </c>
      <c r="BN14" s="71">
        <v>-6.383519E-2</v>
      </c>
      <c r="BO14" s="98">
        <v>360.23446325999998</v>
      </c>
      <c r="BP14" s="99">
        <v>362.33796624000001</v>
      </c>
      <c r="BQ14" s="51">
        <v>-5.8053619999999997E-3</v>
      </c>
      <c r="BR14" s="50">
        <v>140.73566496999999</v>
      </c>
      <c r="BS14" s="50">
        <v>151.34682013</v>
      </c>
      <c r="BT14" s="21">
        <v>-7.0111516999999998E-2</v>
      </c>
      <c r="BU14" s="107">
        <v>0.99891685450000001</v>
      </c>
      <c r="BV14" s="67">
        <v>88541.026930000007</v>
      </c>
      <c r="BW14" s="67">
        <v>1495248</v>
      </c>
      <c r="BX14" s="71">
        <v>0.94078505580000005</v>
      </c>
      <c r="BY14" s="67">
        <v>62681.968951000003</v>
      </c>
      <c r="BZ14" s="67">
        <v>1007705</v>
      </c>
      <c r="CA14" s="66">
        <v>0.93779730279999995</v>
      </c>
      <c r="CB14" s="68">
        <v>29.877529397</v>
      </c>
      <c r="CC14" s="19">
        <v>20734508.489</v>
      </c>
      <c r="CD14" s="20">
        <v>21271427.271000002</v>
      </c>
      <c r="CE14" s="20">
        <v>22187655.239999998</v>
      </c>
      <c r="CF14" s="71">
        <v>-2.5241314000000001E-2</v>
      </c>
      <c r="CG14" s="71">
        <v>-6.5493480000000007E-2</v>
      </c>
      <c r="CH14" s="20">
        <v>25048914</v>
      </c>
      <c r="CI14" s="108">
        <v>-0.172239224</v>
      </c>
      <c r="CJ14" s="90">
        <v>-8.0997849999999996E-2</v>
      </c>
      <c r="CK14" s="19">
        <v>12273177.018999999</v>
      </c>
      <c r="CL14" s="20">
        <v>11840140.551000001</v>
      </c>
      <c r="CM14" s="20">
        <v>12047535.810000001</v>
      </c>
      <c r="CN14" s="71">
        <v>3.6573591900000001E-2</v>
      </c>
      <c r="CO14" s="71">
        <v>1.8729241600000002E-2</v>
      </c>
      <c r="CP14" s="20">
        <v>13527489</v>
      </c>
      <c r="CQ14" s="116">
        <v>-9.2723193999999995E-2</v>
      </c>
      <c r="CR14" s="44">
        <v>0.59192032569999997</v>
      </c>
      <c r="CS14" s="21">
        <v>0.5566218195</v>
      </c>
      <c r="CT14" s="21">
        <v>0.54298373040000003</v>
      </c>
      <c r="CU14" s="108">
        <v>0.5400429336</v>
      </c>
      <c r="CV14" s="94">
        <v>352.98506248000001</v>
      </c>
      <c r="CW14" s="94">
        <v>489.36595389000001</v>
      </c>
      <c r="CX14" s="45">
        <v>518.77392149000002</v>
      </c>
      <c r="CY14" s="47">
        <v>60992</v>
      </c>
      <c r="CZ14" s="48">
        <v>59262</v>
      </c>
      <c r="DA14" s="48">
        <v>64496</v>
      </c>
      <c r="DB14" s="71">
        <v>2.9192399899999999E-2</v>
      </c>
      <c r="DC14" s="71">
        <v>-5.4328951E-2</v>
      </c>
      <c r="DD14" s="49">
        <v>339.95455943000002</v>
      </c>
      <c r="DE14" s="50">
        <v>358.93873428000001</v>
      </c>
      <c r="DF14" s="51">
        <v>-5.2889736E-2</v>
      </c>
      <c r="DG14" s="50">
        <v>138.72854587</v>
      </c>
      <c r="DH14" s="50">
        <v>159.14560291999999</v>
      </c>
      <c r="DI14" s="21">
        <v>-0.12829168199999999</v>
      </c>
      <c r="DJ14" s="107">
        <v>0.99325558520000001</v>
      </c>
      <c r="DK14" s="120">
        <v>9832.7991882999995</v>
      </c>
      <c r="DL14" s="120">
        <v>184917</v>
      </c>
      <c r="DM14" s="71">
        <v>0.94682587760000003</v>
      </c>
      <c r="DN14" s="67">
        <v>7763.6363486</v>
      </c>
      <c r="DO14" s="67">
        <v>126368</v>
      </c>
      <c r="DP14" s="121">
        <v>0.93856327279999996</v>
      </c>
      <c r="DQ14" s="126">
        <v>2.5954022204394602E-2</v>
      </c>
      <c r="DR14" s="126">
        <v>2.7548496080090995E-2</v>
      </c>
      <c r="DS14" s="127">
        <v>0.59192032569999997</v>
      </c>
      <c r="DT14" s="127">
        <v>0.5566218195</v>
      </c>
      <c r="DU14" s="128">
        <v>352.98506199999969</v>
      </c>
      <c r="DV14" s="129">
        <v>2.67512591422428E-2</v>
      </c>
      <c r="DW14" s="130">
        <v>9.4427948669026325</v>
      </c>
      <c r="DX14" s="128">
        <v>-15.944738756963929</v>
      </c>
      <c r="DY14" s="126">
        <v>5.4531508435393117E-2</v>
      </c>
      <c r="DZ14" s="131">
        <v>-0.86949065602551801</v>
      </c>
      <c r="EA14" s="132">
        <v>8.5733042108771151</v>
      </c>
      <c r="EB14" s="133">
        <v>0.5400429336</v>
      </c>
      <c r="EC14" s="128">
        <v>518.77392099999975</v>
      </c>
      <c r="ED14" s="126">
        <v>2.7584883873555791E-2</v>
      </c>
      <c r="EE14" s="129">
        <v>2.6769453038975197E-2</v>
      </c>
      <c r="EF14" s="130">
        <v>13.887294116054521</v>
      </c>
      <c r="EG14" s="128">
        <v>-16.308616691611888</v>
      </c>
      <c r="EH14" s="126">
        <v>4.2482335882971123E-2</v>
      </c>
      <c r="EI14" s="131">
        <v>-0.69282813207968552</v>
      </c>
      <c r="EJ14" s="132">
        <v>13.194465983974835</v>
      </c>
    </row>
  </sheetData>
  <conditionalFormatting sqref="CX2:CX14 BK2:BK14 AA2:AB14 R2:R14 AG2:AG14 O2:O14 W2:W14 I2:I14">
    <cfRule type="cellIs" dxfId="351" priority="352" stopIfTrue="1" operator="lessThan">
      <formula>0</formula>
    </cfRule>
  </conditionalFormatting>
  <conditionalFormatting sqref="AG1 AA1:AB1 I1">
    <cfRule type="cellIs" dxfId="350" priority="351" stopIfTrue="1" operator="lessThan">
      <formula>0</formula>
    </cfRule>
  </conditionalFormatting>
  <conditionalFormatting sqref="CN1 CV1 DB1 CX1:CX14 CF1 BD1 BJ1:BK1 BN1 BK2:BK14 AX1 AA1:AB14 AG1:AG14 R2:R14 I1:I14">
    <cfRule type="cellIs" dxfId="349" priority="350" operator="lessThan">
      <formula>0</formula>
    </cfRule>
  </conditionalFormatting>
  <conditionalFormatting sqref="H1">
    <cfRule type="cellIs" dxfId="348" priority="349" stopIfTrue="1" operator="lessThan">
      <formula>0</formula>
    </cfRule>
  </conditionalFormatting>
  <conditionalFormatting sqref="H1">
    <cfRule type="cellIs" dxfId="347" priority="348" operator="lessThan">
      <formula>0</formula>
    </cfRule>
  </conditionalFormatting>
  <conditionalFormatting sqref="K2:K14">
    <cfRule type="cellIs" dxfId="346" priority="347" stopIfTrue="1" operator="lessThan">
      <formula>0</formula>
    </cfRule>
  </conditionalFormatting>
  <conditionalFormatting sqref="K1">
    <cfRule type="cellIs" dxfId="345" priority="346" stopIfTrue="1" operator="lessThan">
      <formula>0</formula>
    </cfRule>
  </conditionalFormatting>
  <conditionalFormatting sqref="J1">
    <cfRule type="cellIs" dxfId="344" priority="345" operator="lessThan">
      <formula>0</formula>
    </cfRule>
  </conditionalFormatting>
  <conditionalFormatting sqref="Z2:Z14">
    <cfRule type="cellIs" dxfId="343" priority="344" stopIfTrue="1" operator="lessThan">
      <formula>0</formula>
    </cfRule>
  </conditionalFormatting>
  <conditionalFormatting sqref="Z1">
    <cfRule type="cellIs" dxfId="342" priority="343" stopIfTrue="1" operator="lessThan">
      <formula>0</formula>
    </cfRule>
  </conditionalFormatting>
  <conditionalFormatting sqref="Q1:R1">
    <cfRule type="cellIs" dxfId="341" priority="342" stopIfTrue="1" operator="lessThan">
      <formula>0</formula>
    </cfRule>
  </conditionalFormatting>
  <conditionalFormatting sqref="Q1:R1">
    <cfRule type="cellIs" dxfId="340" priority="341" operator="lessThan">
      <formula>0</formula>
    </cfRule>
  </conditionalFormatting>
  <conditionalFormatting sqref="AF1">
    <cfRule type="cellIs" dxfId="339" priority="340" stopIfTrue="1" operator="lessThan">
      <formula>0</formula>
    </cfRule>
  </conditionalFormatting>
  <conditionalFormatting sqref="AF1">
    <cfRule type="cellIs" dxfId="338" priority="339" operator="lessThan">
      <formula>0</formula>
    </cfRule>
  </conditionalFormatting>
  <conditionalFormatting sqref="O1">
    <cfRule type="cellIs" dxfId="337" priority="338" stopIfTrue="1" operator="lessThan">
      <formula>0</formula>
    </cfRule>
  </conditionalFormatting>
  <conditionalFormatting sqref="M1:N1">
    <cfRule type="cellIs" dxfId="336" priority="337" operator="lessThan">
      <formula>0</formula>
    </cfRule>
  </conditionalFormatting>
  <conditionalFormatting sqref="W1">
    <cfRule type="cellIs" dxfId="335" priority="336" stopIfTrue="1" operator="lessThan">
      <formula>0</formula>
    </cfRule>
  </conditionalFormatting>
  <conditionalFormatting sqref="U1:V1">
    <cfRule type="cellIs" dxfId="334" priority="335" stopIfTrue="1" operator="lessThan">
      <formula>0</formula>
    </cfRule>
  </conditionalFormatting>
  <conditionalFormatting sqref="AJ2:AJ14">
    <cfRule type="cellIs" dxfId="333" priority="334" stopIfTrue="1" operator="lessThan">
      <formula>0</formula>
    </cfRule>
  </conditionalFormatting>
  <conditionalFormatting sqref="AJ2:AJ14">
    <cfRule type="cellIs" dxfId="332" priority="333" operator="lessThan">
      <formula>0</formula>
    </cfRule>
  </conditionalFormatting>
  <conditionalFormatting sqref="AJ1">
    <cfRule type="cellIs" dxfId="331" priority="332" stopIfTrue="1" operator="lessThan">
      <formula>0</formula>
    </cfRule>
  </conditionalFormatting>
  <conditionalFormatting sqref="AJ1">
    <cfRule type="cellIs" dxfId="330" priority="331" operator="lessThan">
      <formula>0</formula>
    </cfRule>
  </conditionalFormatting>
  <conditionalFormatting sqref="AI1">
    <cfRule type="cellIs" dxfId="329" priority="330" stopIfTrue="1" operator="lessThan">
      <formula>0</formula>
    </cfRule>
  </conditionalFormatting>
  <conditionalFormatting sqref="AI1">
    <cfRule type="cellIs" dxfId="328" priority="329" operator="lessThan">
      <formula>0</formula>
    </cfRule>
  </conditionalFormatting>
  <conditionalFormatting sqref="T2:T14">
    <cfRule type="cellIs" dxfId="327" priority="328" stopIfTrue="1" operator="lessThan">
      <formula>0</formula>
    </cfRule>
  </conditionalFormatting>
  <conditionalFormatting sqref="T1">
    <cfRule type="cellIs" dxfId="326" priority="327" stopIfTrue="1" operator="lessThan">
      <formula>0</formula>
    </cfRule>
  </conditionalFormatting>
  <conditionalFormatting sqref="S1">
    <cfRule type="cellIs" dxfId="325" priority="326" stopIfTrue="1" operator="lessThan">
      <formula>0</formula>
    </cfRule>
  </conditionalFormatting>
  <conditionalFormatting sqref="AD2:AD14">
    <cfRule type="cellIs" dxfId="324" priority="325" stopIfTrue="1" operator="lessThan">
      <formula>0</formula>
    </cfRule>
  </conditionalFormatting>
  <conditionalFormatting sqref="AD1">
    <cfRule type="cellIs" dxfId="323" priority="324" stopIfTrue="1" operator="lessThan">
      <formula>0</formula>
    </cfRule>
  </conditionalFormatting>
  <conditionalFormatting sqref="AC2:AC14">
    <cfRule type="cellIs" dxfId="322" priority="323" stopIfTrue="1" operator="lessThan">
      <formula>0</formula>
    </cfRule>
  </conditionalFormatting>
  <conditionalFormatting sqref="AC1">
    <cfRule type="cellIs" dxfId="321" priority="322" stopIfTrue="1" operator="lessThan">
      <formula>0</formula>
    </cfRule>
  </conditionalFormatting>
  <conditionalFormatting sqref="AD1:AD14">
    <cfRule type="cellIs" dxfId="320" priority="321" operator="lessThan">
      <formula>0</formula>
    </cfRule>
  </conditionalFormatting>
  <conditionalFormatting sqref="AM2:AM14">
    <cfRule type="cellIs" dxfId="319" priority="320" stopIfTrue="1" operator="lessThan">
      <formula>0</formula>
    </cfRule>
  </conditionalFormatting>
  <conditionalFormatting sqref="AM2:AM14">
    <cfRule type="cellIs" dxfId="318" priority="319" operator="lessThan">
      <formula>0</formula>
    </cfRule>
  </conditionalFormatting>
  <conditionalFormatting sqref="AM1">
    <cfRule type="cellIs" dxfId="317" priority="318" stopIfTrue="1" operator="lessThan">
      <formula>0</formula>
    </cfRule>
  </conditionalFormatting>
  <conditionalFormatting sqref="AM1">
    <cfRule type="cellIs" dxfId="316" priority="317" operator="lessThan">
      <formula>0</formula>
    </cfRule>
  </conditionalFormatting>
  <conditionalFormatting sqref="AL1">
    <cfRule type="cellIs" dxfId="315" priority="316" stopIfTrue="1" operator="lessThan">
      <formula>0</formula>
    </cfRule>
  </conditionalFormatting>
  <conditionalFormatting sqref="AL1">
    <cfRule type="cellIs" dxfId="314" priority="315" operator="lessThan">
      <formula>0</formula>
    </cfRule>
  </conditionalFormatting>
  <conditionalFormatting sqref="L1">
    <cfRule type="cellIs" dxfId="313" priority="314" stopIfTrue="1" operator="lessThan">
      <formula>0</formula>
    </cfRule>
  </conditionalFormatting>
  <conditionalFormatting sqref="AN2:AQ14">
    <cfRule type="cellIs" dxfId="312" priority="312" stopIfTrue="1" operator="lessThan">
      <formula>0.95</formula>
    </cfRule>
    <cfRule type="cellIs" dxfId="311" priority="313" stopIfTrue="1" operator="lessThan">
      <formula>0.5</formula>
    </cfRule>
  </conditionalFormatting>
  <conditionalFormatting sqref="AN1:AQ1">
    <cfRule type="cellIs" dxfId="310" priority="311" stopIfTrue="1" operator="lessThan">
      <formula>0</formula>
    </cfRule>
  </conditionalFormatting>
  <conditionalFormatting sqref="BD1 BJ1:BK1 BN1 AX1">
    <cfRule type="cellIs" dxfId="309" priority="310" stopIfTrue="1" operator="lessThan">
      <formula>0</formula>
    </cfRule>
  </conditionalFormatting>
  <conditionalFormatting sqref="AU1">
    <cfRule type="cellIs" dxfId="308" priority="307" stopIfTrue="1" operator="lessThan">
      <formula>0</formula>
    </cfRule>
  </conditionalFormatting>
  <conditionalFormatting sqref="AS2:AS14">
    <cfRule type="cellIs" dxfId="307" priority="305" stopIfTrue="1" operator="lessThan">
      <formula>0.95</formula>
    </cfRule>
    <cfRule type="cellIs" dxfId="306" priority="306" stopIfTrue="1" operator="lessThan">
      <formula>0.5</formula>
    </cfRule>
  </conditionalFormatting>
  <conditionalFormatting sqref="AS1">
    <cfRule type="cellIs" dxfId="305" priority="304" stopIfTrue="1" operator="lessThan">
      <formula>0</formula>
    </cfRule>
  </conditionalFormatting>
  <conditionalFormatting sqref="AT2:AT14">
    <cfRule type="cellIs" dxfId="304" priority="299" stopIfTrue="1" operator="lessThan">
      <formula>0.95</formula>
    </cfRule>
    <cfRule type="cellIs" dxfId="303" priority="300" stopIfTrue="1" operator="lessThan">
      <formula>0.5</formula>
    </cfRule>
  </conditionalFormatting>
  <conditionalFormatting sqref="AU2:AU14">
    <cfRule type="cellIs" dxfId="302" priority="308" stopIfTrue="1" operator="lessThan">
      <formula>0.95</formula>
    </cfRule>
    <cfRule type="cellIs" dxfId="301" priority="309" stopIfTrue="1" operator="lessThan">
      <formula>0.5</formula>
    </cfRule>
  </conditionalFormatting>
  <conditionalFormatting sqref="AR2:AR14">
    <cfRule type="cellIs" dxfId="300" priority="302" stopIfTrue="1" operator="lessThan">
      <formula>0.95</formula>
    </cfRule>
    <cfRule type="cellIs" dxfId="299" priority="303" stopIfTrue="1" operator="lessThan">
      <formula>0.5</formula>
    </cfRule>
  </conditionalFormatting>
  <conditionalFormatting sqref="AR1">
    <cfRule type="cellIs" dxfId="298" priority="301" stopIfTrue="1" operator="lessThan">
      <formula>0</formula>
    </cfRule>
  </conditionalFormatting>
  <conditionalFormatting sqref="AT1">
    <cfRule type="cellIs" dxfId="297" priority="298" stopIfTrue="1" operator="lessThan">
      <formula>0</formula>
    </cfRule>
  </conditionalFormatting>
  <conditionalFormatting sqref="AW1">
    <cfRule type="cellIs" dxfId="296" priority="297" stopIfTrue="1" operator="lessThan">
      <formula>0</formula>
    </cfRule>
  </conditionalFormatting>
  <conditionalFormatting sqref="AW1">
    <cfRule type="cellIs" dxfId="295" priority="296" operator="lessThan">
      <formula>0</formula>
    </cfRule>
  </conditionalFormatting>
  <conditionalFormatting sqref="AZ2:AZ14">
    <cfRule type="cellIs" dxfId="294" priority="295" stopIfTrue="1" operator="lessThan">
      <formula>0</formula>
    </cfRule>
  </conditionalFormatting>
  <conditionalFormatting sqref="AZ1">
    <cfRule type="cellIs" dxfId="293" priority="292" operator="lessThan">
      <formula>0</formula>
    </cfRule>
    <cfRule type="cellIs" dxfId="292" priority="293" operator="equal">
      <formula>0</formula>
    </cfRule>
  </conditionalFormatting>
  <conditionalFormatting sqref="AY1">
    <cfRule type="cellIs" dxfId="291" priority="294" operator="lessThan">
      <formula>0</formula>
    </cfRule>
  </conditionalFormatting>
  <conditionalFormatting sqref="AX2">
    <cfRule type="expression" dxfId="290" priority="286">
      <formula>FA2=-3</formula>
    </cfRule>
    <cfRule type="expression" dxfId="289" priority="287">
      <formula>FA2=-2</formula>
    </cfRule>
    <cfRule type="expression" dxfId="288" priority="288">
      <formula>FA2=1</formula>
    </cfRule>
    <cfRule type="expression" dxfId="287" priority="289">
      <formula>FA2=0</formula>
    </cfRule>
    <cfRule type="expression" dxfId="286" priority="290">
      <formula>FA2=-1</formula>
    </cfRule>
    <cfRule type="expression" dxfId="285" priority="291">
      <formula>FA2=2</formula>
    </cfRule>
  </conditionalFormatting>
  <conditionalFormatting sqref="AX3:AX14">
    <cfRule type="expression" dxfId="284" priority="280">
      <formula>FA3=-3</formula>
    </cfRule>
    <cfRule type="expression" dxfId="283" priority="281">
      <formula>FA3=-2</formula>
    </cfRule>
    <cfRule type="expression" dxfId="282" priority="282">
      <formula>FA3=1</formula>
    </cfRule>
    <cfRule type="expression" dxfId="281" priority="283">
      <formula>FA3=0</formula>
    </cfRule>
    <cfRule type="expression" dxfId="280" priority="284">
      <formula>FA3=-1</formula>
    </cfRule>
    <cfRule type="expression" dxfId="279" priority="285">
      <formula>FA3=2</formula>
    </cfRule>
  </conditionalFormatting>
  <conditionalFormatting sqref="BC1">
    <cfRule type="cellIs" dxfId="278" priority="279" stopIfTrue="1" operator="lessThan">
      <formula>0</formula>
    </cfRule>
  </conditionalFormatting>
  <conditionalFormatting sqref="BC1">
    <cfRule type="cellIs" dxfId="277" priority="278" operator="lessThan">
      <formula>0</formula>
    </cfRule>
  </conditionalFormatting>
  <conditionalFormatting sqref="BM1">
    <cfRule type="cellIs" dxfId="276" priority="277" stopIfTrue="1" operator="lessThan">
      <formula>0</formula>
    </cfRule>
  </conditionalFormatting>
  <conditionalFormatting sqref="BM1">
    <cfRule type="cellIs" dxfId="275" priority="276" operator="lessThan">
      <formula>0</formula>
    </cfRule>
  </conditionalFormatting>
  <conditionalFormatting sqref="BF2:BF14">
    <cfRule type="cellIs" dxfId="274" priority="275" stopIfTrue="1" operator="lessThan">
      <formula>0</formula>
    </cfRule>
  </conditionalFormatting>
  <conditionalFormatting sqref="BF1">
    <cfRule type="cellIs" dxfId="273" priority="272" operator="lessThan">
      <formula>0</formula>
    </cfRule>
    <cfRule type="cellIs" dxfId="272" priority="273" operator="equal">
      <formula>0</formula>
    </cfRule>
  </conditionalFormatting>
  <conditionalFormatting sqref="BE1">
    <cfRule type="cellIs" dxfId="271" priority="274" operator="lessThan">
      <formula>0</formula>
    </cfRule>
  </conditionalFormatting>
  <conditionalFormatting sqref="BI2:BI14">
    <cfRule type="cellIs" dxfId="270" priority="271" stopIfTrue="1" operator="lessThan">
      <formula>0</formula>
    </cfRule>
  </conditionalFormatting>
  <conditionalFormatting sqref="BI1">
    <cfRule type="cellIs" dxfId="269" priority="269" operator="lessThan">
      <formula>0</formula>
    </cfRule>
    <cfRule type="cellIs" dxfId="268" priority="270" operator="equal">
      <formula>0</formula>
    </cfRule>
  </conditionalFormatting>
  <conditionalFormatting sqref="BQ2:BQ14">
    <cfRule type="cellIs" dxfId="267" priority="268" stopIfTrue="1" operator="lessThan">
      <formula>0</formula>
    </cfRule>
  </conditionalFormatting>
  <conditionalFormatting sqref="BQ2:BQ14">
    <cfRule type="cellIs" dxfId="266" priority="267" operator="lessThan">
      <formula>0</formula>
    </cfRule>
  </conditionalFormatting>
  <conditionalFormatting sqref="BP1">
    <cfRule type="cellIs" dxfId="265" priority="264" stopIfTrue="1" operator="lessThan">
      <formula>0</formula>
    </cfRule>
  </conditionalFormatting>
  <conditionalFormatting sqref="BP1">
    <cfRule type="cellIs" dxfId="264" priority="263" operator="lessThan">
      <formula>0</formula>
    </cfRule>
  </conditionalFormatting>
  <conditionalFormatting sqref="BQ1">
    <cfRule type="cellIs" dxfId="263" priority="266" stopIfTrue="1" operator="lessThan">
      <formula>0</formula>
    </cfRule>
  </conditionalFormatting>
  <conditionalFormatting sqref="BQ1">
    <cfRule type="cellIs" dxfId="262" priority="265" operator="lessThan">
      <formula>0</formula>
    </cfRule>
  </conditionalFormatting>
  <conditionalFormatting sqref="BR2:BT14">
    <cfRule type="cellIs" dxfId="261" priority="262" operator="lessThan">
      <formula>0</formula>
    </cfRule>
  </conditionalFormatting>
  <conditionalFormatting sqref="BT1">
    <cfRule type="cellIs" dxfId="260" priority="261" operator="lessThan">
      <formula>0</formula>
    </cfRule>
  </conditionalFormatting>
  <conditionalFormatting sqref="BD2">
    <cfRule type="expression" dxfId="259" priority="255">
      <formula>EZ2=-3</formula>
    </cfRule>
    <cfRule type="expression" dxfId="258" priority="256">
      <formula>EZ2=-2</formula>
    </cfRule>
    <cfRule type="expression" dxfId="257" priority="257">
      <formula>EZ2=1</formula>
    </cfRule>
    <cfRule type="expression" dxfId="256" priority="258">
      <formula>EZ2=0</formula>
    </cfRule>
    <cfRule type="expression" dxfId="255" priority="259">
      <formula>EZ2=-1</formula>
    </cfRule>
    <cfRule type="expression" dxfId="254" priority="260">
      <formula>EZ2=2</formula>
    </cfRule>
  </conditionalFormatting>
  <conditionalFormatting sqref="BD3:BD14">
    <cfRule type="expression" dxfId="253" priority="249">
      <formula>EZ3=-3</formula>
    </cfRule>
    <cfRule type="expression" dxfId="252" priority="250">
      <formula>EZ3=-2</formula>
    </cfRule>
    <cfRule type="expression" dxfId="251" priority="251">
      <formula>EZ3=1</formula>
    </cfRule>
    <cfRule type="expression" dxfId="250" priority="252">
      <formula>EZ3=0</formula>
    </cfRule>
    <cfRule type="expression" dxfId="249" priority="253">
      <formula>EZ3=-1</formula>
    </cfRule>
    <cfRule type="expression" dxfId="248" priority="254">
      <formula>EZ3=2</formula>
    </cfRule>
  </conditionalFormatting>
  <conditionalFormatting sqref="BN2">
    <cfRule type="expression" dxfId="247" priority="243">
      <formula>FD2=-3</formula>
    </cfRule>
    <cfRule type="expression" dxfId="246" priority="244">
      <formula>FD2=-2</formula>
    </cfRule>
    <cfRule type="expression" dxfId="245" priority="245">
      <formula>FD2=1</formula>
    </cfRule>
    <cfRule type="expression" dxfId="244" priority="246">
      <formula>FD2=0</formula>
    </cfRule>
    <cfRule type="expression" dxfId="243" priority="247">
      <formula>FD2=-1</formula>
    </cfRule>
    <cfRule type="expression" dxfId="242" priority="248">
      <formula>FD2=2</formula>
    </cfRule>
  </conditionalFormatting>
  <conditionalFormatting sqref="BN3:BN14">
    <cfRule type="expression" dxfId="241" priority="237">
      <formula>FD3=-3</formula>
    </cfRule>
    <cfRule type="expression" dxfId="240" priority="238">
      <formula>FD3=-2</formula>
    </cfRule>
    <cfRule type="expression" dxfId="239" priority="239">
      <formula>FD3=1</formula>
    </cfRule>
    <cfRule type="expression" dxfId="238" priority="240">
      <formula>FD3=0</formula>
    </cfRule>
    <cfRule type="expression" dxfId="237" priority="241">
      <formula>FD3=-1</formula>
    </cfRule>
    <cfRule type="expression" dxfId="236" priority="242">
      <formula>FD3=2</formula>
    </cfRule>
  </conditionalFormatting>
  <conditionalFormatting sqref="BJ2:BJ14">
    <cfRule type="expression" dxfId="235" priority="231">
      <formula>FB2=-3</formula>
    </cfRule>
    <cfRule type="expression" dxfId="234" priority="232">
      <formula>FB2=-2</formula>
    </cfRule>
    <cfRule type="expression" dxfId="233" priority="233">
      <formula>FB2=1</formula>
    </cfRule>
    <cfRule type="expression" dxfId="232" priority="234">
      <formula>FB2=0</formula>
    </cfRule>
    <cfRule type="expression" dxfId="231" priority="235">
      <formula>FB2=-1</formula>
    </cfRule>
    <cfRule type="expression" dxfId="230" priority="236">
      <formula>FB2=2</formula>
    </cfRule>
  </conditionalFormatting>
  <conditionalFormatting sqref="CJ1 CC1">
    <cfRule type="cellIs" dxfId="229" priority="229" stopIfTrue="1" operator="lessThan">
      <formula>0</formula>
    </cfRule>
  </conditionalFormatting>
  <conditionalFormatting sqref="CV1 CN1 DB1 CX1 CF1">
    <cfRule type="cellIs" dxfId="228" priority="230" stopIfTrue="1" operator="lessThan">
      <formula>0</formula>
    </cfRule>
  </conditionalFormatting>
  <conditionalFormatting sqref="BU1:BX1">
    <cfRule type="cellIs" dxfId="227" priority="226" stopIfTrue="1" operator="lessThan">
      <formula>0</formula>
    </cfRule>
  </conditionalFormatting>
  <conditionalFormatting sqref="CA2:CA14">
    <cfRule type="cellIs" dxfId="226" priority="215" stopIfTrue="1" operator="lessThan">
      <formula>0.95</formula>
    </cfRule>
    <cfRule type="cellIs" dxfId="225" priority="216" stopIfTrue="1" operator="lessThan">
      <formula>0.5</formula>
    </cfRule>
  </conditionalFormatting>
  <conditionalFormatting sqref="BV3:BW14">
    <cfRule type="cellIs" dxfId="224" priority="227" stopIfTrue="1" operator="lessThan">
      <formula>0.95</formula>
    </cfRule>
    <cfRule type="cellIs" dxfId="223" priority="228" stopIfTrue="1" operator="lessThan">
      <formula>0.5</formula>
    </cfRule>
  </conditionalFormatting>
  <conditionalFormatting sqref="CB1">
    <cfRule type="cellIs" dxfId="222" priority="223" stopIfTrue="1" operator="lessThan">
      <formula>0</formula>
    </cfRule>
  </conditionalFormatting>
  <conditionalFormatting sqref="BZ2:BZ14">
    <cfRule type="cellIs" dxfId="221" priority="221" stopIfTrue="1" operator="lessThan">
      <formula>0.95</formula>
    </cfRule>
    <cfRule type="cellIs" dxfId="220" priority="222" stopIfTrue="1" operator="lessThan">
      <formula>0.5</formula>
    </cfRule>
  </conditionalFormatting>
  <conditionalFormatting sqref="BZ1">
    <cfRule type="cellIs" dxfId="219" priority="220" stopIfTrue="1" operator="lessThan">
      <formula>0</formula>
    </cfRule>
  </conditionalFormatting>
  <conditionalFormatting sqref="CB2:CB14">
    <cfRule type="cellIs" dxfId="218" priority="224" stopIfTrue="1" operator="lessThan">
      <formula>0.95</formula>
    </cfRule>
    <cfRule type="cellIs" dxfId="217" priority="225" stopIfTrue="1" operator="lessThan">
      <formula>0.5</formula>
    </cfRule>
  </conditionalFormatting>
  <conditionalFormatting sqref="BY2:BY14">
    <cfRule type="cellIs" dxfId="216" priority="218" stopIfTrue="1" operator="lessThan">
      <formula>0.95</formula>
    </cfRule>
    <cfRule type="cellIs" dxfId="215" priority="219" stopIfTrue="1" operator="lessThan">
      <formula>0.5</formula>
    </cfRule>
  </conditionalFormatting>
  <conditionalFormatting sqref="BY1">
    <cfRule type="cellIs" dxfId="214" priority="217" stopIfTrue="1" operator="lessThan">
      <formula>0</formula>
    </cfRule>
  </conditionalFormatting>
  <conditionalFormatting sqref="CA1">
    <cfRule type="cellIs" dxfId="213" priority="214" stopIfTrue="1" operator="lessThan">
      <formula>0</formula>
    </cfRule>
  </conditionalFormatting>
  <conditionalFormatting sqref="CD1">
    <cfRule type="cellIs" dxfId="212" priority="213" stopIfTrue="1" operator="lessThan">
      <formula>0</formula>
    </cfRule>
  </conditionalFormatting>
  <conditionalFormatting sqref="CD1">
    <cfRule type="cellIs" dxfId="211" priority="212" operator="lessThan">
      <formula>0</formula>
    </cfRule>
  </conditionalFormatting>
  <conditionalFormatting sqref="CI2:CI14">
    <cfRule type="cellIs" dxfId="210" priority="211" stopIfTrue="1" operator="lessThan">
      <formula>0</formula>
    </cfRule>
  </conditionalFormatting>
  <conditionalFormatting sqref="CI1">
    <cfRule type="cellIs" dxfId="209" priority="208" operator="lessThan">
      <formula>0</formula>
    </cfRule>
    <cfRule type="cellIs" dxfId="208" priority="209" operator="equal">
      <formula>0</formula>
    </cfRule>
  </conditionalFormatting>
  <conditionalFormatting sqref="CH1">
    <cfRule type="cellIs" dxfId="207" priority="210" operator="lessThan">
      <formula>0</formula>
    </cfRule>
  </conditionalFormatting>
  <conditionalFormatting sqref="CE1">
    <cfRule type="cellIs" dxfId="206" priority="207" stopIfTrue="1" operator="lessThan">
      <formula>0</formula>
    </cfRule>
  </conditionalFormatting>
  <conditionalFormatting sqref="CE1">
    <cfRule type="cellIs" dxfId="205" priority="206" operator="lessThan">
      <formula>0</formula>
    </cfRule>
  </conditionalFormatting>
  <conditionalFormatting sqref="CG1">
    <cfRule type="cellIs" dxfId="204" priority="205" stopIfTrue="1" operator="lessThan">
      <formula>0</formula>
    </cfRule>
  </conditionalFormatting>
  <conditionalFormatting sqref="CG1">
    <cfRule type="cellIs" dxfId="203" priority="204" operator="lessThan">
      <formula>0</formula>
    </cfRule>
  </conditionalFormatting>
  <conditionalFormatting sqref="CF2">
    <cfRule type="expression" dxfId="202" priority="198">
      <formula>FH2=-3</formula>
    </cfRule>
    <cfRule type="expression" dxfId="201" priority="199">
      <formula>FH2=-2</formula>
    </cfRule>
    <cfRule type="expression" dxfId="200" priority="200">
      <formula>FH2=1</formula>
    </cfRule>
    <cfRule type="expression" dxfId="199" priority="201">
      <formula>FH2=0</formula>
    </cfRule>
    <cfRule type="expression" dxfId="198" priority="202">
      <formula>FH2=-1</formula>
    </cfRule>
    <cfRule type="expression" dxfId="197" priority="203">
      <formula>FH2=2</formula>
    </cfRule>
  </conditionalFormatting>
  <conditionalFormatting sqref="CF3:CF14">
    <cfRule type="expression" dxfId="196" priority="192">
      <formula>FH3=-3</formula>
    </cfRule>
    <cfRule type="expression" dxfId="195" priority="193">
      <formula>FH3=-2</formula>
    </cfRule>
    <cfRule type="expression" dxfId="194" priority="194">
      <formula>FH3=1</formula>
    </cfRule>
    <cfRule type="expression" dxfId="193" priority="195">
      <formula>FH3=0</formula>
    </cfRule>
    <cfRule type="expression" dxfId="192" priority="196">
      <formula>FH3=-1</formula>
    </cfRule>
    <cfRule type="expression" dxfId="191" priority="197">
      <formula>FH3=2</formula>
    </cfRule>
  </conditionalFormatting>
  <conditionalFormatting sqref="BV2:BW2">
    <cfRule type="cellIs" dxfId="190" priority="191" operator="lessThan">
      <formula>0.95</formula>
    </cfRule>
  </conditionalFormatting>
  <conditionalFormatting sqref="BX2">
    <cfRule type="expression" dxfId="189" priority="185">
      <formula>FF2=-3</formula>
    </cfRule>
    <cfRule type="expression" dxfId="188" priority="186">
      <formula>FF2=-2</formula>
    </cfRule>
    <cfRule type="expression" dxfId="187" priority="187">
      <formula>FF2=1</formula>
    </cfRule>
    <cfRule type="expression" dxfId="186" priority="188">
      <formula>FF2=0</formula>
    </cfRule>
    <cfRule type="expression" dxfId="185" priority="189">
      <formula>FF2=-1</formula>
    </cfRule>
    <cfRule type="expression" dxfId="184" priority="190">
      <formula>FF2=2</formula>
    </cfRule>
  </conditionalFormatting>
  <conditionalFormatting sqref="BU2">
    <cfRule type="expression" dxfId="183" priority="179">
      <formula>FD2=-3</formula>
    </cfRule>
    <cfRule type="expression" dxfId="182" priority="180">
      <formula>FD2=-2</formula>
    </cfRule>
    <cfRule type="expression" dxfId="181" priority="181">
      <formula>FD2=1</formula>
    </cfRule>
    <cfRule type="expression" dxfId="180" priority="182">
      <formula>FD2=0</formula>
    </cfRule>
    <cfRule type="expression" dxfId="179" priority="183">
      <formula>FD2=-1</formula>
    </cfRule>
    <cfRule type="expression" dxfId="178" priority="184">
      <formula>FD2=2</formula>
    </cfRule>
  </conditionalFormatting>
  <conditionalFormatting sqref="BU3:BU14">
    <cfRule type="expression" dxfId="177" priority="173">
      <formula>FD3=-3</formula>
    </cfRule>
    <cfRule type="expression" dxfId="176" priority="174">
      <formula>FD3=-2</formula>
    </cfRule>
    <cfRule type="expression" dxfId="175" priority="175">
      <formula>FD3=1</formula>
    </cfRule>
    <cfRule type="expression" dxfId="174" priority="176">
      <formula>FD3=0</formula>
    </cfRule>
    <cfRule type="expression" dxfId="173" priority="177">
      <formula>FD3=-1</formula>
    </cfRule>
    <cfRule type="expression" dxfId="172" priority="178">
      <formula>FD3=2</formula>
    </cfRule>
  </conditionalFormatting>
  <conditionalFormatting sqref="BX3:BX14">
    <cfRule type="expression" dxfId="171" priority="167">
      <formula>FF3=-3</formula>
    </cfRule>
    <cfRule type="expression" dxfId="170" priority="168">
      <formula>FF3=-2</formula>
    </cfRule>
    <cfRule type="expression" dxfId="169" priority="169">
      <formula>FF3=1</formula>
    </cfRule>
    <cfRule type="expression" dxfId="168" priority="170">
      <formula>FF3=0</formula>
    </cfRule>
    <cfRule type="expression" dxfId="167" priority="171">
      <formula>FF3=-1</formula>
    </cfRule>
    <cfRule type="expression" dxfId="166" priority="172">
      <formula>FF3=2</formula>
    </cfRule>
  </conditionalFormatting>
  <conditionalFormatting sqref="CG2">
    <cfRule type="expression" dxfId="165" priority="161">
      <formula>FT2 = -3</formula>
    </cfRule>
    <cfRule type="expression" dxfId="164" priority="162">
      <formula>FT2 = -2</formula>
    </cfRule>
    <cfRule type="expression" dxfId="163" priority="163">
      <formula>FT2 = 1</formula>
    </cfRule>
    <cfRule type="expression" dxfId="162" priority="164">
      <formula>FT2 = 0</formula>
    </cfRule>
    <cfRule type="expression" dxfId="161" priority="165">
      <formula>FT2 = -1</formula>
    </cfRule>
    <cfRule type="expression" dxfId="160" priority="166">
      <formula>FT2 = 2</formula>
    </cfRule>
  </conditionalFormatting>
  <conditionalFormatting sqref="CG3:CG14">
    <cfRule type="expression" dxfId="159" priority="155">
      <formula>FT3 = -3</formula>
    </cfRule>
    <cfRule type="expression" dxfId="158" priority="156">
      <formula>FT3 = -2</formula>
    </cfRule>
    <cfRule type="expression" dxfId="157" priority="157">
      <formula>FT3 = 1</formula>
    </cfRule>
    <cfRule type="expression" dxfId="156" priority="158">
      <formula>FT3 = 0</formula>
    </cfRule>
    <cfRule type="expression" dxfId="155" priority="159">
      <formula>FT3 = -1</formula>
    </cfRule>
    <cfRule type="expression" dxfId="154" priority="160">
      <formula>FT3 = 2</formula>
    </cfRule>
  </conditionalFormatting>
  <conditionalFormatting sqref="CL1">
    <cfRule type="cellIs" dxfId="153" priority="154" stopIfTrue="1" operator="lessThan">
      <formula>0</formula>
    </cfRule>
  </conditionalFormatting>
  <conditionalFormatting sqref="CL1">
    <cfRule type="cellIs" dxfId="152" priority="153" operator="lessThan">
      <formula>0</formula>
    </cfRule>
  </conditionalFormatting>
  <conditionalFormatting sqref="CZ1">
    <cfRule type="cellIs" dxfId="151" priority="152" stopIfTrue="1" operator="lessThan">
      <formula>0</formula>
    </cfRule>
  </conditionalFormatting>
  <conditionalFormatting sqref="CZ1">
    <cfRule type="cellIs" dxfId="150" priority="151" operator="lessThan">
      <formula>0</formula>
    </cfRule>
  </conditionalFormatting>
  <conditionalFormatting sqref="CQ1">
    <cfRule type="cellIs" dxfId="149" priority="147" operator="lessThan">
      <formula>0</formula>
    </cfRule>
    <cfRule type="cellIs" dxfId="148" priority="148" operator="equal">
      <formula>0</formula>
    </cfRule>
  </conditionalFormatting>
  <conditionalFormatting sqref="CP1">
    <cfRule type="cellIs" dxfId="147" priority="149" operator="lessThan">
      <formula>0</formula>
    </cfRule>
  </conditionalFormatting>
  <conditionalFormatting sqref="CQ2:CQ14">
    <cfRule type="cellIs" dxfId="146" priority="150" stopIfTrue="1" operator="lessThan">
      <formula>0</formula>
    </cfRule>
  </conditionalFormatting>
  <conditionalFormatting sqref="CU1">
    <cfRule type="cellIs" dxfId="145" priority="144" operator="lessThan">
      <formula>0</formula>
    </cfRule>
    <cfRule type="cellIs" dxfId="144" priority="145" operator="equal">
      <formula>0</formula>
    </cfRule>
  </conditionalFormatting>
  <conditionalFormatting sqref="CU2:CU14">
    <cfRule type="cellIs" dxfId="143" priority="146" stopIfTrue="1" operator="lessThan">
      <formula>0</formula>
    </cfRule>
  </conditionalFormatting>
  <conditionalFormatting sqref="DF2:DF14">
    <cfRule type="cellIs" dxfId="142" priority="142" operator="lessThan">
      <formula>0</formula>
    </cfRule>
  </conditionalFormatting>
  <conditionalFormatting sqref="DF2:DF14">
    <cfRule type="cellIs" dxfId="141" priority="143" stopIfTrue="1" operator="lessThan">
      <formula>0</formula>
    </cfRule>
  </conditionalFormatting>
  <conditionalFormatting sqref="DE1">
    <cfRule type="cellIs" dxfId="140" priority="141" stopIfTrue="1" operator="lessThan">
      <formula>0</formula>
    </cfRule>
  </conditionalFormatting>
  <conditionalFormatting sqref="DE1">
    <cfRule type="cellIs" dxfId="139" priority="140" operator="lessThan">
      <formula>0</formula>
    </cfRule>
  </conditionalFormatting>
  <conditionalFormatting sqref="DG2:DI14">
    <cfRule type="cellIs" dxfId="138" priority="139" operator="lessThan">
      <formula>0</formula>
    </cfRule>
  </conditionalFormatting>
  <conditionalFormatting sqref="DF1:DI1">
    <cfRule type="cellIs" dxfId="137" priority="138" stopIfTrue="1" operator="lessThan">
      <formula>0</formula>
    </cfRule>
  </conditionalFormatting>
  <conditionalFormatting sqref="DF1:DI1">
    <cfRule type="cellIs" dxfId="136" priority="137" operator="lessThan">
      <formula>0</formula>
    </cfRule>
  </conditionalFormatting>
  <conditionalFormatting sqref="CM1">
    <cfRule type="cellIs" dxfId="135" priority="136" stopIfTrue="1" operator="lessThan">
      <formula>0</formula>
    </cfRule>
  </conditionalFormatting>
  <conditionalFormatting sqref="CM1">
    <cfRule type="cellIs" dxfId="134" priority="135" operator="lessThan">
      <formula>0</formula>
    </cfRule>
  </conditionalFormatting>
  <conditionalFormatting sqref="CO1">
    <cfRule type="cellIs" dxfId="133" priority="134" stopIfTrue="1" operator="lessThan">
      <formula>0</formula>
    </cfRule>
  </conditionalFormatting>
  <conditionalFormatting sqref="CO1">
    <cfRule type="cellIs" dxfId="132" priority="133" operator="lessThan">
      <formula>0</formula>
    </cfRule>
  </conditionalFormatting>
  <conditionalFormatting sqref="CW1">
    <cfRule type="cellIs" dxfId="131" priority="132" stopIfTrue="1" operator="lessThan">
      <formula>0</formula>
    </cfRule>
  </conditionalFormatting>
  <conditionalFormatting sqref="CW1">
    <cfRule type="cellIs" dxfId="130" priority="131" operator="lessThan">
      <formula>0</formula>
    </cfRule>
  </conditionalFormatting>
  <conditionalFormatting sqref="DA1">
    <cfRule type="cellIs" dxfId="129" priority="130" stopIfTrue="1" operator="lessThan">
      <formula>0</formula>
    </cfRule>
  </conditionalFormatting>
  <conditionalFormatting sqref="DA1">
    <cfRule type="cellIs" dxfId="128" priority="129" operator="lessThan">
      <formula>0</formula>
    </cfRule>
  </conditionalFormatting>
  <conditionalFormatting sqref="DC1">
    <cfRule type="cellIs" dxfId="127" priority="128" stopIfTrue="1" operator="lessThan">
      <formula>0</formula>
    </cfRule>
  </conditionalFormatting>
  <conditionalFormatting sqref="DC1">
    <cfRule type="cellIs" dxfId="126" priority="127" operator="lessThan">
      <formula>0</formula>
    </cfRule>
  </conditionalFormatting>
  <conditionalFormatting sqref="CN2">
    <cfRule type="expression" dxfId="125" priority="121">
      <formula>FG2=-3</formula>
    </cfRule>
    <cfRule type="expression" dxfId="124" priority="122">
      <formula>FG2=-2</formula>
    </cfRule>
    <cfRule type="expression" dxfId="123" priority="123">
      <formula>FG2=1</formula>
    </cfRule>
    <cfRule type="expression" dxfId="122" priority="124">
      <formula>FG2=0</formula>
    </cfRule>
    <cfRule type="expression" dxfId="121" priority="125">
      <formula>FG2=-1</formula>
    </cfRule>
    <cfRule type="expression" dxfId="120" priority="126">
      <formula>FG2=2</formula>
    </cfRule>
  </conditionalFormatting>
  <conditionalFormatting sqref="CN3:CN14">
    <cfRule type="expression" dxfId="119" priority="115">
      <formula>FG3=-3</formula>
    </cfRule>
    <cfRule type="expression" dxfId="118" priority="116">
      <formula>FG3=-2</formula>
    </cfRule>
    <cfRule type="expression" dxfId="117" priority="117">
      <formula>FG3=1</formula>
    </cfRule>
    <cfRule type="expression" dxfId="116" priority="118">
      <formula>FG3=0</formula>
    </cfRule>
    <cfRule type="expression" dxfId="115" priority="119">
      <formula>FG3=-1</formula>
    </cfRule>
    <cfRule type="expression" dxfId="114" priority="120">
      <formula>FG3=2</formula>
    </cfRule>
  </conditionalFormatting>
  <conditionalFormatting sqref="DB2">
    <cfRule type="expression" dxfId="113" priority="109">
      <formula>FK2=-3</formula>
    </cfRule>
    <cfRule type="expression" dxfId="112" priority="110">
      <formula>FK2=-2</formula>
    </cfRule>
    <cfRule type="expression" dxfId="111" priority="111">
      <formula>FK2=1</formula>
    </cfRule>
    <cfRule type="expression" dxfId="110" priority="112">
      <formula>FK2=0</formula>
    </cfRule>
    <cfRule type="expression" dxfId="109" priority="113">
      <formula>FK2=-1</formula>
    </cfRule>
    <cfRule type="expression" dxfId="108" priority="114">
      <formula>FK2=2</formula>
    </cfRule>
  </conditionalFormatting>
  <conditionalFormatting sqref="DB3:DB14">
    <cfRule type="expression" dxfId="107" priority="103">
      <formula>FK3=-3</formula>
    </cfRule>
    <cfRule type="expression" dxfId="106" priority="104">
      <formula>FK3=-2</formula>
    </cfRule>
    <cfRule type="expression" dxfId="105" priority="105">
      <formula>FK3=1</formula>
    </cfRule>
    <cfRule type="expression" dxfId="104" priority="106">
      <formula>FK3=0</formula>
    </cfRule>
    <cfRule type="expression" dxfId="103" priority="107">
      <formula>FK3=-1</formula>
    </cfRule>
    <cfRule type="expression" dxfId="102" priority="108">
      <formula>FK3=2</formula>
    </cfRule>
  </conditionalFormatting>
  <conditionalFormatting sqref="CV2">
    <cfRule type="expression" dxfId="101" priority="97">
      <formula>FI2=-3</formula>
    </cfRule>
    <cfRule type="expression" dxfId="100" priority="98">
      <formula>FI2=-2</formula>
    </cfRule>
    <cfRule type="expression" dxfId="99" priority="99">
      <formula>FI2=1</formula>
    </cfRule>
    <cfRule type="expression" dxfId="98" priority="100">
      <formula>FI2=0</formula>
    </cfRule>
    <cfRule type="expression" dxfId="97" priority="101">
      <formula>FI2=-1</formula>
    </cfRule>
    <cfRule type="expression" dxfId="96" priority="102">
      <formula>FI2=2</formula>
    </cfRule>
  </conditionalFormatting>
  <conditionalFormatting sqref="CV3:CV14">
    <cfRule type="expression" dxfId="95" priority="91">
      <formula>FI3=-3</formula>
    </cfRule>
    <cfRule type="expression" dxfId="94" priority="92">
      <formula>FI3=-2</formula>
    </cfRule>
    <cfRule type="expression" dxfId="93" priority="93">
      <formula>FI3=1</formula>
    </cfRule>
    <cfRule type="expression" dxfId="92" priority="94">
      <formula>FI3=0</formula>
    </cfRule>
    <cfRule type="expression" dxfId="91" priority="95">
      <formula>FI3=-1</formula>
    </cfRule>
    <cfRule type="expression" dxfId="90" priority="96">
      <formula>FI3=2</formula>
    </cfRule>
  </conditionalFormatting>
  <conditionalFormatting sqref="DC3:DC14">
    <cfRule type="expression" dxfId="89" priority="79">
      <formula>FU3 = -3</formula>
    </cfRule>
    <cfRule type="expression" dxfId="88" priority="80">
      <formula>FU3 = -2</formula>
    </cfRule>
    <cfRule type="expression" dxfId="87" priority="81">
      <formula>FU3 = 1</formula>
    </cfRule>
    <cfRule type="expression" dxfId="86" priority="82">
      <formula>FU3 = 0</formula>
    </cfRule>
    <cfRule type="expression" dxfId="85" priority="83">
      <formula>FU3 = -1</formula>
    </cfRule>
    <cfRule type="expression" dxfId="84" priority="84">
      <formula>FU3 = 2</formula>
    </cfRule>
  </conditionalFormatting>
  <conditionalFormatting sqref="DC2">
    <cfRule type="expression" dxfId="83" priority="85">
      <formula>FU2 = -3</formula>
    </cfRule>
    <cfRule type="expression" dxfId="82" priority="86">
      <formula>FU2 = -2</formula>
    </cfRule>
    <cfRule type="expression" dxfId="81" priority="87">
      <formula>FU2 =1</formula>
    </cfRule>
    <cfRule type="expression" dxfId="80" priority="88">
      <formula>FU2=0</formula>
    </cfRule>
    <cfRule type="expression" dxfId="79" priority="89">
      <formula>FU2 =-1</formula>
    </cfRule>
    <cfRule type="expression" dxfId="78" priority="90">
      <formula>FU2=2</formula>
    </cfRule>
  </conditionalFormatting>
  <conditionalFormatting sqref="CW2">
    <cfRule type="expression" dxfId="77" priority="73">
      <formula>FI2 =-3</formula>
    </cfRule>
    <cfRule type="expression" dxfId="76" priority="74">
      <formula>FI2 = -2</formula>
    </cfRule>
    <cfRule type="expression" dxfId="75" priority="75">
      <formula>FI2 = 1</formula>
    </cfRule>
    <cfRule type="expression" dxfId="74" priority="76">
      <formula>FI2 =0</formula>
    </cfRule>
    <cfRule type="expression" dxfId="73" priority="77">
      <formula>FI2 = -1</formula>
    </cfRule>
    <cfRule type="expression" dxfId="72" priority="78">
      <formula>FI2 = 2</formula>
    </cfRule>
  </conditionalFormatting>
  <conditionalFormatting sqref="CW3:CW14">
    <cfRule type="expression" dxfId="71" priority="67">
      <formula>FI3 = -3</formula>
    </cfRule>
    <cfRule type="expression" dxfId="70" priority="68">
      <formula>FI3 = -2</formula>
    </cfRule>
    <cfRule type="expression" dxfId="69" priority="69">
      <formula>FI3 = 1</formula>
    </cfRule>
    <cfRule type="expression" dxfId="68" priority="70">
      <formula>FI3 = 0</formula>
    </cfRule>
    <cfRule type="expression" dxfId="67" priority="71">
      <formula>FI3 = -1</formula>
    </cfRule>
    <cfRule type="expression" dxfId="66" priority="72">
      <formula>FI3 = 2</formula>
    </cfRule>
  </conditionalFormatting>
  <conditionalFormatting sqref="CO3:CO14">
    <cfRule type="expression" dxfId="65" priority="55">
      <formula>FS3 = -3</formula>
    </cfRule>
    <cfRule type="expression" dxfId="64" priority="56">
      <formula>FS3 = -2</formula>
    </cfRule>
    <cfRule type="expression" dxfId="63" priority="57">
      <formula>FS3 = 1</formula>
    </cfRule>
    <cfRule type="expression" dxfId="62" priority="58">
      <formula>FS3 = 0</formula>
    </cfRule>
    <cfRule type="expression" dxfId="61" priority="59">
      <formula>FS3 = -1</formula>
    </cfRule>
    <cfRule type="expression" dxfId="60" priority="60">
      <formula>FS3 = 2</formula>
    </cfRule>
  </conditionalFormatting>
  <conditionalFormatting sqref="CO2">
    <cfRule type="expression" dxfId="59" priority="61">
      <formula>FS2 = -3</formula>
    </cfRule>
    <cfRule type="expression" dxfId="58" priority="62">
      <formula>FS2 = -2</formula>
    </cfRule>
    <cfRule type="expression" dxfId="57" priority="63">
      <formula>FS2 = 1</formula>
    </cfRule>
    <cfRule type="expression" dxfId="56" priority="64">
      <formula>FS2 = 0</formula>
    </cfRule>
    <cfRule type="expression" dxfId="55" priority="65">
      <formula>FS2 = -1</formula>
    </cfRule>
    <cfRule type="expression" dxfId="54" priority="66">
      <formula>FS2 = 2</formula>
    </cfRule>
  </conditionalFormatting>
  <conditionalFormatting sqref="DO2:DO14">
    <cfRule type="cellIs" dxfId="53" priority="52" stopIfTrue="1" operator="lessThan">
      <formula>0.95</formula>
    </cfRule>
    <cfRule type="cellIs" dxfId="52" priority="53" stopIfTrue="1" operator="lessThan">
      <formula>0.5</formula>
    </cfRule>
  </conditionalFormatting>
  <conditionalFormatting sqref="DO1">
    <cfRule type="cellIs" dxfId="51" priority="51" stopIfTrue="1" operator="lessThan">
      <formula>0</formula>
    </cfRule>
  </conditionalFormatting>
  <conditionalFormatting sqref="DP2:DP14">
    <cfRule type="cellIs" dxfId="50" priority="46" stopIfTrue="1" operator="lessThan">
      <formula>0.95</formula>
    </cfRule>
    <cfRule type="cellIs" dxfId="49" priority="47" stopIfTrue="1" operator="lessThan">
      <formula>0.5</formula>
    </cfRule>
  </conditionalFormatting>
  <conditionalFormatting sqref="DJ1:DM1">
    <cfRule type="cellIs" dxfId="48" priority="54" stopIfTrue="1" operator="lessThan">
      <formula>0</formula>
    </cfRule>
  </conditionalFormatting>
  <conditionalFormatting sqref="DN2:DN14">
    <cfRule type="cellIs" dxfId="47" priority="49" stopIfTrue="1" operator="lessThan">
      <formula>0.95</formula>
    </cfRule>
    <cfRule type="cellIs" dxfId="46" priority="50" stopIfTrue="1" operator="lessThan">
      <formula>0.5</formula>
    </cfRule>
  </conditionalFormatting>
  <conditionalFormatting sqref="DN1">
    <cfRule type="cellIs" dxfId="45" priority="48" stopIfTrue="1" operator="lessThan">
      <formula>0</formula>
    </cfRule>
  </conditionalFormatting>
  <conditionalFormatting sqref="DP1">
    <cfRule type="cellIs" dxfId="44" priority="45" stopIfTrue="1" operator="lessThan">
      <formula>0</formula>
    </cfRule>
  </conditionalFormatting>
  <conditionalFormatting sqref="DK2:DL2">
    <cfRule type="cellIs" dxfId="43" priority="44" operator="lessThan">
      <formula>0.95</formula>
    </cfRule>
  </conditionalFormatting>
  <conditionalFormatting sqref="DM2">
    <cfRule type="expression" dxfId="42" priority="38">
      <formula>FM2=-3</formula>
    </cfRule>
    <cfRule type="expression" dxfId="41" priority="39">
      <formula>FM2=-2</formula>
    </cfRule>
    <cfRule type="expression" dxfId="40" priority="40">
      <formula>FM2=1</formula>
    </cfRule>
    <cfRule type="expression" dxfId="39" priority="41">
      <formula>FM2=0</formula>
    </cfRule>
    <cfRule type="expression" dxfId="38" priority="42">
      <formula>FM2=-1</formula>
    </cfRule>
    <cfRule type="expression" dxfId="37" priority="43">
      <formula>FM2=2</formula>
    </cfRule>
  </conditionalFormatting>
  <conditionalFormatting sqref="DK3:DL14">
    <cfRule type="cellIs" dxfId="36" priority="37" operator="lessThan">
      <formula>0.95</formula>
    </cfRule>
  </conditionalFormatting>
  <conditionalFormatting sqref="DJ2">
    <cfRule type="expression" dxfId="35" priority="31">
      <formula>FK2=-3</formula>
    </cfRule>
    <cfRule type="expression" dxfId="34" priority="32">
      <formula>FK2=-2</formula>
    </cfRule>
    <cfRule type="expression" dxfId="33" priority="33">
      <formula>FK2=1</formula>
    </cfRule>
    <cfRule type="expression" dxfId="32" priority="34">
      <formula>FK2=0</formula>
    </cfRule>
    <cfRule type="expression" dxfId="31" priority="35">
      <formula>FK2=-1</formula>
    </cfRule>
    <cfRule type="expression" dxfId="30" priority="36">
      <formula>FK2=2</formula>
    </cfRule>
  </conditionalFormatting>
  <conditionalFormatting sqref="DJ3:DJ14">
    <cfRule type="expression" dxfId="29" priority="25">
      <formula>FK3=-3</formula>
    </cfRule>
    <cfRule type="expression" dxfId="28" priority="26">
      <formula>FK3=-2</formula>
    </cfRule>
    <cfRule type="expression" dxfId="27" priority="27">
      <formula>FK3=1</formula>
    </cfRule>
    <cfRule type="expression" dxfId="26" priority="28">
      <formula>FK3=0</formula>
    </cfRule>
    <cfRule type="expression" dxfId="25" priority="29">
      <formula>FK3=-1</formula>
    </cfRule>
    <cfRule type="expression" dxfId="24" priority="30">
      <formula>FK3=2</formula>
    </cfRule>
  </conditionalFormatting>
  <conditionalFormatting sqref="DM3:DM14">
    <cfRule type="expression" dxfId="23" priority="19">
      <formula>FM3=-3</formula>
    </cfRule>
    <cfRule type="expression" dxfId="22" priority="20">
      <formula>FM3=-2</formula>
    </cfRule>
    <cfRule type="expression" dxfId="21" priority="21">
      <formula>FM3=1</formula>
    </cfRule>
    <cfRule type="expression" dxfId="20" priority="22">
      <formula>FM3=0</formula>
    </cfRule>
    <cfRule type="expression" dxfId="19" priority="23">
      <formula>FM3=-1</formula>
    </cfRule>
    <cfRule type="expression" dxfId="18" priority="24">
      <formula>FM3=2</formula>
    </cfRule>
  </conditionalFormatting>
  <conditionalFormatting sqref="DQ1:EA1">
    <cfRule type="cellIs" dxfId="17" priority="18" operator="lessThan">
      <formula>0</formula>
    </cfRule>
  </conditionalFormatting>
  <conditionalFormatting sqref="DQ2:EA14">
    <cfRule type="cellIs" dxfId="16" priority="17" operator="lessThan">
      <formula>0</formula>
    </cfRule>
  </conditionalFormatting>
  <conditionalFormatting sqref="EB1">
    <cfRule type="cellIs" dxfId="15" priority="16" operator="lessThan">
      <formula>0</formula>
    </cfRule>
  </conditionalFormatting>
  <conditionalFormatting sqref="EC1">
    <cfRule type="cellIs" dxfId="14" priority="15" operator="lessThan">
      <formula>0</formula>
    </cfRule>
  </conditionalFormatting>
  <conditionalFormatting sqref="ED1">
    <cfRule type="cellIs" dxfId="13" priority="14" operator="lessThan">
      <formula>0</formula>
    </cfRule>
  </conditionalFormatting>
  <conditionalFormatting sqref="EE1">
    <cfRule type="cellIs" dxfId="12" priority="13" operator="lessThan">
      <formula>0</formula>
    </cfRule>
  </conditionalFormatting>
  <conditionalFormatting sqref="EF1">
    <cfRule type="cellIs" dxfId="11" priority="12" operator="lessThan">
      <formula>0</formula>
    </cfRule>
  </conditionalFormatting>
  <conditionalFormatting sqref="EG1">
    <cfRule type="cellIs" dxfId="10" priority="11" operator="lessThan">
      <formula>0</formula>
    </cfRule>
  </conditionalFormatting>
  <conditionalFormatting sqref="EH1">
    <cfRule type="cellIs" dxfId="9" priority="10" operator="lessThan">
      <formula>0</formula>
    </cfRule>
  </conditionalFormatting>
  <conditionalFormatting sqref="EI1">
    <cfRule type="cellIs" dxfId="8" priority="9" operator="lessThan">
      <formula>0</formula>
    </cfRule>
  </conditionalFormatting>
  <conditionalFormatting sqref="EJ1">
    <cfRule type="cellIs" dxfId="7" priority="8" operator="lessThan">
      <formula>0</formula>
    </cfRule>
  </conditionalFormatting>
  <conditionalFormatting sqref="EC2:EC14">
    <cfRule type="cellIs" dxfId="6" priority="7" operator="lessThan">
      <formula>0</formula>
    </cfRule>
  </conditionalFormatting>
  <conditionalFormatting sqref="ED2:ED14">
    <cfRule type="cellIs" dxfId="5" priority="6" operator="lessThan">
      <formula>0</formula>
    </cfRule>
  </conditionalFormatting>
  <conditionalFormatting sqref="EF2:EF14">
    <cfRule type="cellIs" dxfId="4" priority="5" operator="lessThan">
      <formula>0</formula>
    </cfRule>
  </conditionalFormatting>
  <conditionalFormatting sqref="EI2:EI14">
    <cfRule type="cellIs" dxfId="3" priority="2" operator="lessThan">
      <formula>0</formula>
    </cfRule>
  </conditionalFormatting>
  <conditionalFormatting sqref="EG2:EG14">
    <cfRule type="cellIs" dxfId="2" priority="4" operator="lessThan">
      <formula>0</formula>
    </cfRule>
  </conditionalFormatting>
  <conditionalFormatting sqref="EH2:EH14">
    <cfRule type="cellIs" dxfId="1" priority="3" operator="lessThan">
      <formula>0</formula>
    </cfRule>
  </conditionalFormatting>
  <conditionalFormatting sqref="EJ2:EJ1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de los santos</dc:creator>
  <cp:lastModifiedBy>israel de los santos</cp:lastModifiedBy>
  <dcterms:created xsi:type="dcterms:W3CDTF">2026-04-24T13:42:48Z</dcterms:created>
  <dcterms:modified xsi:type="dcterms:W3CDTF">2026-04-24T13:44:23Z</dcterms:modified>
</cp:coreProperties>
</file>